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<sst xmlns="http://schemas.openxmlformats.org/spreadsheetml/2006/main" count="3550" uniqueCount="2072">
  <si>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</si>
  <si>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</si>
  <si>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</si>
  <si>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</si>
  <si>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</si>
  <si>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</si>
  <si>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</si>
  <si>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</si>
  <si>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</si>
  <si>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</si>
  <si>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</si>
  <si>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</si>
  <si>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</si>
  <si>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</si>
  <si>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</si>
  <si>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</si>
  <si>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</si>
  <si>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</si>
  <si>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</si>
  <si>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</si>
  <si>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</si>
  <si>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</si>
  <si>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</si>
  <si>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</si>
  <si>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</si>
  <si>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</si>
  <si>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</si>
  <si>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</si>
  <si>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</si>
  <si>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</si>
  <si>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</si>
  <si>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</si>
  <si>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</si>
  <si>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</si>
  <si>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</si>
  <si>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</si>
  <si>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</si>
  <si>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</si>
  <si>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</si>
  <si>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</si>
  <si>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</si>
  <si>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</si>
  <si>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</si>
  <si>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</si>
  <si>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</si>
  <si>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</si>
  <si>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</si>
  <si>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</si>
  <si>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</si>
  <si>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</si>
  <si>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</si>
  <si>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</si>
  <si>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</si>
  <si>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</si>
  <si>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</si>
  <si>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</si>
  <si>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</si>
  <si>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</si>
  <si>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</si>
  <si>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</si>
  <si>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</si>
  <si>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</si>
  <si>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</si>
  <si>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</si>
  <si>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</si>
  <si>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</si>
  <si>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</si>
  <si>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</si>
  <si>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</si>
  <si>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</si>
  <si>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</si>
  <si>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</si>
  <si>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</si>
  <si>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</si>
  <si>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</si>
  <si>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</si>
  <si>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</si>
  <si>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</si>
  <si>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</si>
  <si>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</si>
  <si>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</si>
  <si>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</si>
  <si>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</si>
  <si>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</si>
  <si>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</si>
  <si>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</si>
  <si>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</si>
  <si>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</si>
  <si>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</si>
  <si>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</si>
  <si>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</si>
  <si>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</si>
  <si>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</si>
  <si>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</si>
  <si>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</si>
  <si>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</si>
  <si>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</si>
  <si>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</si>
  <si>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</si>
  <si>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</si>
  <si>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</si>
  <si>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</si>
  <si>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</si>
  <si>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</si>
  <si>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</si>
  <si>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</si>
  <si>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</si>
  <si>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</si>
  <si>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</si>
  <si>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</si>
  <si>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</si>
  <si>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</si>
  <si>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</si>
  <si>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</si>
  <si>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</si>
  <si>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</si>
  <si>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</si>
  <si>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</si>
  <si>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</si>
  <si>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</si>
  <si>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</si>
  <si>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</si>
  <si>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</si>
  <si>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</si>
  <si>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</si>
  <si>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</si>
  <si>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</si>
  <si>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</si>
  <si>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</si>
  <si>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</si>
  <si>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</si>
  <si>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</si>
  <si>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</si>
  <si>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</si>
  <si>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</si>
  <si>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</si>
  <si>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</si>
  <si>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</si>
  <si>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</si>
  <si>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</si>
  <si>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</si>
  <si>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</si>
  <si>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</si>
  <si>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</si>
  <si>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</si>
  <si>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</si>
  <si>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</si>
  <si>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</si>
  <si>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</si>
  <si>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</si>
  <si>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</si>
  <si>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</si>
  <si>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</si>
  <si>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</si>
  <si>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</si>
  <si>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</si>
  <si>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</si>
  <si>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</si>
  <si>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</si>
  <si>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</si>
  <si>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</si>
  <si>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</si>
  <si>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</si>
  <si>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</si>
  <si>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</si>
  <si>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</si>
  <si>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</si>
  <si>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</si>
  <si>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</si>
  <si>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</si>
  <si>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</si>
  <si>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</si>
  <si>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</si>
  <si>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</si>
  <si>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</si>
  <si>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</si>
  <si>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</si>
  <si>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</si>
  <si>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</si>
  <si>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</si>
  <si>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</si>
  <si>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</si>
  <si>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</si>
  <si>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</si>
  <si>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</si>
  <si>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</si>
  <si>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</si>
  <si>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</si>
  <si>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</si>
  <si>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</si>
  <si>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</si>
  <si>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</si>
  <si>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</si>
  <si>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</si>
  <si>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</si>
  <si>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</si>
  <si>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</si>
  <si>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</si>
  <si>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</si>
  <si>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</si>
  <si>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</si>
  <si>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</si>
  <si>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</si>
  <si>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</si>
  <si>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</si>
  <si>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</si>
  <si>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</si>
  <si>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</si>
  <si>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</si>
  <si>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</si>
  <si>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</si>
  <si>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</si>
  <si>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</si>
  <si>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</si>
  <si>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</si>
  <si>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</si>
  <si>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</si>
  <si>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</si>
  <si>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</si>
  <si>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</si>
  <si>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</si>
  <si>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</si>
  <si>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</si>
  <si>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</si>
  <si>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</si>
  <si>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</si>
  <si>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</si>
  <si>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</si>
  <si>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</si>
  <si>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</si>
  <si>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</si>
  <si>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</si>
  <si>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</si>
  <si>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</si>
  <si>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</si>
  <si>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</si>
  <si>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</si>
  <si>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</si>
  <si>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</si>
  <si>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</si>
  <si>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</si>
  <si>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</si>
  <si>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</si>
  <si>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</si>
  <si>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</si>
  <si>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</si>
  <si>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</si>
  <si>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</si>
  <si>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</si>
  <si>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</si>
  <si>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</si>
  <si>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</si>
  <si>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</si>
  <si>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</si>
  <si>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</si>
  <si>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</si>
  <si>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</si>
  <si>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</si>
  <si>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</si>
  <si>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</si>
  <si>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</si>
  <si>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</si>
  <si>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</si>
  <si>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</si>
  <si>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</si>
  <si>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</si>
  <si>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</si>
  <si>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</si>
  <si>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</si>
  <si>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</si>
  <si>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</si>
  <si>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</si>
  <si>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</si>
  <si>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</si>
  <si>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</si>
  <si>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</si>
  <si>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</si>
  <si>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</si>
  <si>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</si>
  <si>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</si>
  <si>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</si>
  <si>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</si>
  <si>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</si>
  <si>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</si>
  <si>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</si>
  <si>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</si>
  <si>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</si>
  <si>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</si>
  <si>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</si>
  <si>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</si>
  <si>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</si>
  <si>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</si>
  <si>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</si>
  <si>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</si>
  <si>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</si>
  <si>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</si>
  <si>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</si>
  <si>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</si>
  <si>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</si>
  <si>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</si>
  <si>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</si>
  <si>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</si>
  <si>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</si>
  <si>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</si>
  <si>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</si>
  <si>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</si>
  <si>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</si>
  <si>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</si>
  <si>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</si>
  <si>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</si>
  <si>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</si>
  <si>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</si>
  <si>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</si>
  <si>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</si>
  <si>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</si>
  <si>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</si>
  <si>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</si>
  <si>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</si>
  <si>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</si>
  <si>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</si>
  <si>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</si>
  <si>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</si>
  <si>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</si>
  <si>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</si>
  <si>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</si>
  <si>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</si>
  <si>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</si>
  <si>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</si>
  <si>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</si>
  <si>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</si>
  <si>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</si>
  <si>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</si>
  <si>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</si>
  <si>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</si>
  <si>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</si>
  <si>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</si>
  <si>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</si>
  <si>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</si>
  <si>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</si>
  <si>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</si>
  <si>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</si>
  <si>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</si>
  <si>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</si>
  <si>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</si>
  <si>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</si>
  <si>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</si>
  <si>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</si>
  <si>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</si>
  <si>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</si>
  <si>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</si>
  <si>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</si>
  <si>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</si>
  <si>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</si>
  <si>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</si>
  <si>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</si>
  <si>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</si>
  <si>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</si>
  <si>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</si>
  <si>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</si>
  <si>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</si>
  <si>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</si>
  <si>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</si>
  <si>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</si>
  <si>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</si>
  <si>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</si>
  <si>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</si>
  <si>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</si>
  <si>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</si>
  <si>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</si>
  <si>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</si>
  <si>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</si>
  <si>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</si>
  <si>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</si>
  <si>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</si>
  <si>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</si>
  <si>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</si>
  <si>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</si>
  <si>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</si>
  <si>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</si>
  <si>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</si>
  <si>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</si>
  <si>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</si>
  <si>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</si>
  <si>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</si>
  <si>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</si>
  <si>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</si>
  <si>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</si>
  <si>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</si>
  <si>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</si>
  <si>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</si>
  <si>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</si>
  <si>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</si>
  <si>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</si>
  <si>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</si>
  <si>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</si>
  <si>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</si>
  <si>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</si>
  <si>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</si>
  <si>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</si>
  <si>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</si>
  <si>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</si>
  <si>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</si>
  <si>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</si>
  <si>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</si>
  <si>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</si>
  <si>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</si>
  <si>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</si>
  <si>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</si>
  <si>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</si>
  <si>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</si>
  <si>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</si>
  <si>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</si>
  <si>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</si>
  <si>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</si>
  <si>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</si>
  <si>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</si>
  <si>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</si>
  <si>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</si>
  <si>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</si>
  <si>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</si>
  <si>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</si>
  <si>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</si>
  <si>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</si>
  <si>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</si>
  <si>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</si>
  <si>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</si>
  <si>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</si>
  <si>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</si>
  <si>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</si>
  <si>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</si>
  <si>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</si>
  <si>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</si>
  <si>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</si>
  <si>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</si>
  <si>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</si>
  <si>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</si>
  <si>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</si>
  <si>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</si>
  <si>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</si>
  <si>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</si>
  <si>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</si>
  <si>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</si>
  <si>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</si>
  <si>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</si>
  <si>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</si>
  <si>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</si>
  <si>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</si>
  <si>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</si>
  <si>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</si>
  <si>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</si>
  <si>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</si>
  <si>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</si>
  <si>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</si>
  <si>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</si>
  <si>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</si>
  <si>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</si>
  <si>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</si>
  <si>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</si>
  <si>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</si>
  <si>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</si>
  <si>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</si>
  <si>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</si>
  <si>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</si>
  <si>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</si>
  <si>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</si>
  <si>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</si>
  <si>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</si>
  <si>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</si>
  <si>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</si>
  <si>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</si>
  <si>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</si>
  <si>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</si>
  <si>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</si>
  <si>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</si>
  <si>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</si>
  <si>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</si>
  <si>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</si>
  <si>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</si>
  <si>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</si>
  <si>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</si>
  <si>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</si>
  <si>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</si>
  <si>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</si>
  <si>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</si>
  <si>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</si>
  <si>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</si>
  <si>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</si>
  <si>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</si>
  <si>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</si>
  <si>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</si>
  <si>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</si>
  <si>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</si>
  <si>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</si>
  <si>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</si>
  <si>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</si>
  <si>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</si>
  <si>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</si>
  <si>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</si>
  <si>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</si>
  <si>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</si>
  <si>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</si>
  <si>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</si>
  <si>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</si>
  <si>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</si>
  <si>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</si>
  <si>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</si>
  <si>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</si>
  <si>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</si>
  <si>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</si>
  <si>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</si>
  <si>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</si>
  <si>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</si>
  <si>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</si>
  <si>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</si>
  <si>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</si>
  <si>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</si>
  <si>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</si>
  <si>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</si>
  <si>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</si>
  <si>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</si>
  <si>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</si>
  <si>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</si>
  <si>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</si>
  <si>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</si>
  <si>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</si>
  <si>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</si>
  <si>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</si>
  <si>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</si>
  <si>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</si>
  <si>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</si>
  <si>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</si>
  <si>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</si>
  <si>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</si>
  <si>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</si>
  <si>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</si>
  <si>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</si>
  <si>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</si>
  <si>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</si>
  <si>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</si>
  <si>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</si>
  <si>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</si>
  <si>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</si>
  <si>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</si>
  <si>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</si>
  <si>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</si>
  <si>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</si>
  <si>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</si>
  <si>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</si>
  <si>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</si>
  <si>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</si>
  <si>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</si>
  <si>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</si>
  <si>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</si>
  <si>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</si>
  <si>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</si>
  <si>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</si>
  <si>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</si>
  <si>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</si>
  <si>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</si>
  <si>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</si>
  <si>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</si>
  <si>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</si>
  <si>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</si>
  <si>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</si>
  <si>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</si>
  <si>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</si>
  <si>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</si>
  <si>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</si>
  <si>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</si>
  <si>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</si>
  <si>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</si>
  <si>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</si>
  <si>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</si>
  <si>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</si>
  <si>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</si>
  <si>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</si>
  <si>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</si>
  <si>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</si>
  <si>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</si>
  <si>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</si>
  <si>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</si>
  <si>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</si>
  <si>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</si>
  <si>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</si>
  <si>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</si>
  <si>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</si>
  <si>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</si>
  <si>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</si>
  <si>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</si>
  <si>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</si>
  <si>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</si>
  <si>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</si>
  <si>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</si>
  <si>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</si>
  <si>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</si>
  <si>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</si>
  <si>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</si>
  <si>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</si>
  <si>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</si>
  <si>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</si>
  <si>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</si>
  <si>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</si>
  <si>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</si>
  <si>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</si>
  <si>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</si>
  <si>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</si>
  <si>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</si>
  <si>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</si>
  <si>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</si>
  <si>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</si>
  <si>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</si>
  <si>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</si>
  <si>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</si>
  <si>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</si>
  <si>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</si>
  <si>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</si>
  <si>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</si>
  <si>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</si>
  <si>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</si>
  <si>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</si>
  <si>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</si>
  <si>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</si>
  <si>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</si>
  <si>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</si>
  <si>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</si>
  <si>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</si>
  <si>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</si>
  <si>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</si>
  <si>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</si>
  <si>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</si>
  <si>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</si>
  <si>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</si>
  <si>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</si>
  <si>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</si>
  <si>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</si>
  <si>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</si>
  <si>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</si>
  <si>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</si>
  <si>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</si>
  <si>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</si>
  <si>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</si>
  <si>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</si>
  <si>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</si>
  <si>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</si>
  <si>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</si>
  <si>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</si>
  <si>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</si>
  <si>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</si>
  <si>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</si>
  <si>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</si>
  <si>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</si>
  <si>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</si>
  <si>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</si>
  <si>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</si>
  <si>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</si>
  <si>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</si>
  <si>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</si>
  <si>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</si>
  <si>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</si>
  <si>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</si>
  <si>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</si>
  <si>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</si>
  <si>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</si>
  <si>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</si>
  <si>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</si>
  <si>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</si>
  <si>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</si>
  <si>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</si>
  <si>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</si>
  <si>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</si>
  <si>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</si>
  <si>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</si>
  <si>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</si>
  <si>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</si>
  <si>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</si>
  <si>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</si>
  <si>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</si>
  <si>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</si>
  <si>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</si>
  <si>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</si>
  <si>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</si>
  <si>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</si>
  <si>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</si>
  <si>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</si>
  <si>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</si>
  <si>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</si>
  <si>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</si>
  <si>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</si>
  <si>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</si>
  <si>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</si>
  <si>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</si>
  <si>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</si>
  <si>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</si>
  <si>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</si>
  <si>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</si>
  <si>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</si>
  <si>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</si>
  <si>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</si>
  <si>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</si>
  <si>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</si>
  <si>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</si>
  <si>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</si>
  <si>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</si>
  <si>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</si>
  <si>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</si>
  <si>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</si>
  <si>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</si>
  <si>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</si>
  <si>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</si>
  <si>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</si>
  <si>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</si>
  <si>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</si>
  <si>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</si>
  <si>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</si>
  <si>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</si>
  <si>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</si>
  <si>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</si>
  <si>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</si>
  <si>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</si>
  <si>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</si>
  <si>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</si>
  <si>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</si>
  <si>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</si>
  <si>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</si>
  <si>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</si>
  <si>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</si>
  <si>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</si>
  <si>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</si>
  <si>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</si>
  <si>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</si>
  <si>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</si>
  <si>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</si>
  <si>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</si>
  <si>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</si>
  <si>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</si>
  <si>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</si>
  <si>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</si>
  <si>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</si>
  <si>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</si>
  <si>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</si>
  <si>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</si>
  <si>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</si>
  <si>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</si>
  <si>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</si>
  <si>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</si>
  <si>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</si>
  <si>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</si>
  <si>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</si>
  <si>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</si>
  <si>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</si>
  <si>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</si>
  <si>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</si>
  <si>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</si>
  <si>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</si>
  <si>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</si>
  <si>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</si>
  <si>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</si>
  <si>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</si>
  <si>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</si>
  <si>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</si>
  <si>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</si>
  <si>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</si>
  <si>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</si>
  <si>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</si>
  <si>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</si>
  <si>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</si>
  <si>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</si>
  <si>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</si>
  <si>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</si>
  <si>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</si>
  <si>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</si>
  <si>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</si>
  <si>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</si>
  <si>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</si>
  <si>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</si>
  <si>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</si>
  <si>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</si>
  <si>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</si>
  <si>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</si>
  <si>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</si>
  <si>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</si>
  <si>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</si>
  <si>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</si>
  <si>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</si>
  <si>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</si>
  <si>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</si>
  <si>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</si>
  <si>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</si>
  <si>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</si>
  <si>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</si>
  <si>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</si>
  <si>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</si>
  <si>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</si>
  <si>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</si>
  <si>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</si>
  <si>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</si>
  <si>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</si>
  <si>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</si>
  <si>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</si>
  <si>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</si>
  <si>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</si>
  <si>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</si>
  <si>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</si>
  <si>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</si>
  <si>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</si>
  <si>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</si>
  <si>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</si>
  <si>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</si>
  <si>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</si>
  <si>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</si>
  <si>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</si>
  <si>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</si>
  <si>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</si>
  <si>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</si>
  <si>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</si>
  <si>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</si>
  <si>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</si>
  <si>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</si>
  <si>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</si>
  <si>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</si>
  <si>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</si>
  <si>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</si>
  <si>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</si>
  <si>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</si>
  <si>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</si>
  <si>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</si>
  <si>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</si>
  <si>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</si>
  <si>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</si>
  <si>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</si>
  <si>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</si>
  <si>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</si>
  <si>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</si>
  <si>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</si>
  <si>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</si>
  <si>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</si>
  <si>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</si>
  <si>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</si>
  <si>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</si>
  <si>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</si>
  <si>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</si>
  <si>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</si>
  <si>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</si>
  <si>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</si>
  <si>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</si>
  <si>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</si>
  <si>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</si>
  <si>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</si>
  <si>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</si>
  <si>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</si>
  <si>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</si>
  <si>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</si>
  <si>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</si>
  <si>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</si>
  <si>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</si>
  <si>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</si>
  <si>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</si>
  <si>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</si>
  <si>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</si>
  <si>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</si>
  <si>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</si>
  <si>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</si>
  <si>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</si>
  <si>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</si>
  <si>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</si>
  <si>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</si>
  <si>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</si>
  <si>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</si>
  <si>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</si>
  <si>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</si>
  <si>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</si>
  <si>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</si>
  <si>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</si>
  <si>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</si>
  <si>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</si>
  <si>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</si>
  <si>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</si>
  <si>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</si>
  <si>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</si>
  <si>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</si>
  <si>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</si>
  <si>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</si>
  <si>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</si>
  <si>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</si>
  <si>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</si>
  <si>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</si>
  <si>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</si>
  <si>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</si>
  <si>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</si>
  <si>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</si>
  <si>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</si>
  <si>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</si>
  <si>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</si>
  <si>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</si>
  <si>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</si>
  <si>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</si>
  <si>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</si>
  <si>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</si>
  <si>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</si>
  <si>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</si>
  <si>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</si>
  <si>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</si>
  <si>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</si>
  <si>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</si>
  <si>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</si>
  <si>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</si>
  <si>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</si>
  <si>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</si>
  <si>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</si>
  <si>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</si>
  <si>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</si>
  <si>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</si>
  <si>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</si>
  <si>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</si>
  <si>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</si>
  <si>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</si>
  <si>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</si>
  <si>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</si>
  <si>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</si>
  <si>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</si>
  <si>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</si>
  <si>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</si>
  <si>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</si>
  <si>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</si>
  <si>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</si>
  <si>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</si>
  <si>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</si>
  <si>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</si>
  <si>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</si>
  <si>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</si>
  <si>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</si>
  <si>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</si>
  <si>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</si>
  <si>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</si>
  <si>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</si>
  <si>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</si>
  <si>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</si>
  <si>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</si>
  <si>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</si>
  <si>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</si>
  <si>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</si>
  <si>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</si>
  <si>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</si>
  <si>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</si>
  <si>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</si>
  <si>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</si>
  <si>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</si>
  <si>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</si>
  <si>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</si>
  <si>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</si>
  <si>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</si>
  <si>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</si>
  <si>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</si>
  <si>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</si>
  <si>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</si>
  <si>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</si>
  <si>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</si>
  <si>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</si>
  <si>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</si>
  <si>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</si>
  <si>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</si>
  <si>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</si>
  <si>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</si>
  <si>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</si>
  <si>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</si>
  <si>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</si>
  <si>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</si>
  <si>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</si>
  <si>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</si>
  <si>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</si>
  <si>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</si>
  <si>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</si>
  <si>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</si>
  <si>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</si>
  <si>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</si>
  <si>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</si>
  <si>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</si>
  <si>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</si>
  <si>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</si>
  <si>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</si>
  <si>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</si>
  <si>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</si>
  <si>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</si>
  <si>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</si>
  <si>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</si>
  <si>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</si>
  <si>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</si>
  <si>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</si>
  <si>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</si>
  <si>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</si>
  <si>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</si>
  <si>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</si>
  <si>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</si>
  <si>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</si>
  <si>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</si>
  <si>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</si>
  <si>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</si>
  <si>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</si>
  <si>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</si>
  <si>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</si>
  <si>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</si>
  <si>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</si>
  <si>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</si>
  <si>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</si>
  <si>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</si>
  <si>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</si>
  <si>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</si>
  <si>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</si>
  <si>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</si>
  <si>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</si>
  <si>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</si>
  <si>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</si>
  <si>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</si>
  <si>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</si>
  <si>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</si>
  <si>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</si>
  <si>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</si>
  <si>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</si>
  <si>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</si>
  <si>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</si>
  <si>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</si>
  <si>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</si>
  <si>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</si>
  <si>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</si>
  <si>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</si>
  <si>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</si>
  <si>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</si>
  <si>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</si>
  <si>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</si>
  <si>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</si>
  <si>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</si>
  <si>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</si>
  <si>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</si>
  <si>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</si>
  <si>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</si>
  <si>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</si>
  <si>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</si>
  <si>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</si>
  <si>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</si>
  <si>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</si>
  <si>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</si>
  <si>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</si>
  <si>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</si>
  <si>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</si>
  <si>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</si>
  <si>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</si>
  <si>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</si>
  <si>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</si>
  <si>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</si>
  <si>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</si>
  <si>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</si>
  <si>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</si>
  <si>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</si>
  <si>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</si>
  <si>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</si>
  <si>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</si>
  <si>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</si>
  <si>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</si>
  <si>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</si>
  <si>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</si>
  <si>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</si>
  <si>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</si>
  <si>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</si>
  <si>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</si>
  <si>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</si>
  <si>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</si>
  <si>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</si>
  <si>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</si>
  <si>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</si>
  <si>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</si>
  <si>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</si>
  <si>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</si>
  <si>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</si>
  <si>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</si>
  <si>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</si>
  <si>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</si>
  <si>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</si>
  <si>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</si>
  <si>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</si>
  <si>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</si>
  <si>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</si>
  <si>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</si>
  <si>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</si>
  <si>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</si>
  <si>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</si>
  <si>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</si>
  <si>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</si>
  <si>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</si>
  <si>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</si>
  <si>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</si>
  <si>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</si>
  <si>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</si>
  <si>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</si>
  <si>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</si>
  <si>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</si>
  <si>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</si>
  <si>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</si>
  <si>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</si>
  <si>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</si>
  <si>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</si>
  <si>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</si>
  <si>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</si>
  <si>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</si>
  <si>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</si>
  <si>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</si>
  <si>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</si>
  <si>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</si>
  <si>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</si>
  <si>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</si>
  <si>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</si>
  <si>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</si>
  <si>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</si>
  <si>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</si>
  <si>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</si>
  <si>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</si>
  <si>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</si>
  <si>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</si>
  <si>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</si>
  <si>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</si>
  <si>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</si>
  <si>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</si>
  <si>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</si>
  <si>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</si>
  <si>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</si>
  <si>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</si>
  <si>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</si>
  <si>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</si>
  <si>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</si>
  <si>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</si>
  <si>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</si>
  <si>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</si>
  <si>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</si>
  <si>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</si>
  <si>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</si>
  <si>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</si>
  <si>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</si>
  <si>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</si>
  <si>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</si>
  <si>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</si>
  <si>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</si>
  <si>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</si>
  <si>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</si>
  <si>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</si>
  <si>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</si>
  <si>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</si>
  <si>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</si>
  <si>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</si>
  <si>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</si>
  <si>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</si>
  <si>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</si>
  <si>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</si>
  <si>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</si>
  <si>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</si>
  <si>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</si>
  <si>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</si>
  <si>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</si>
  <si>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</si>
  <si>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</si>
  <si>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</si>
  <si>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</si>
  <si>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</si>
  <si>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</si>
  <si>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</si>
  <si>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</si>
  <si>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</si>
  <si>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</si>
  <si>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</si>
  <si>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</si>
  <si>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</si>
  <si>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</si>
  <si>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</si>
  <si>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</si>
  <si>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</si>
  <si>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</si>
  <si>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</si>
  <si>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</si>
  <si>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</si>
  <si>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</si>
  <si>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</si>
  <si>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</si>
  <si>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</si>
  <si>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</si>
  <si>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</si>
  <si>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</si>
  <si>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</si>
  <si>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</si>
  <si>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</si>
  <si>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</si>
  <si>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</si>
  <si>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</si>
  <si>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</si>
  <si>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</si>
  <si>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</si>
  <si>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</si>
  <si>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</si>
  <si>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</si>
  <si>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</si>
  <si>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</si>
  <si>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</si>
  <si>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</si>
  <si>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</si>
  <si>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</si>
  <si>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</si>
  <si>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</si>
  <si>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</si>
  <si>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</si>
  <si>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</si>
  <si>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</si>
  <si>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</si>
  <si>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</si>
  <si>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</si>
  <si>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</si>
  <si>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</si>
  <si>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</si>
  <si>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</si>
  <si>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</si>
  <si>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</si>
  <si>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</si>
  <si>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</si>
  <si>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</si>
  <si>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</si>
  <si>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</si>
  <si>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</si>
  <si>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</si>
  <si>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</si>
  <si>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</si>
  <si>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</si>
  <si>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</si>
  <si>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</si>
  <si>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</si>
  <si>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</si>
  <si>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</si>
  <si>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</si>
  <si>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</si>
  <si>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</si>
  <si>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</si>
  <si>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</si>
  <si>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</si>
  <si>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</si>
  <si>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</si>
  <si>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</si>
  <si>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</si>
  <si>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</si>
  <si>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</si>
  <si>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</si>
  <si>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</si>
  <si>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</si>
  <si>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</si>
  <si>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</si>
  <si>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</si>
  <si>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</si>
  <si>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</si>
  <si>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</si>
  <si>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</si>
  <si>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</si>
  <si>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</si>
  <si>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</si>
  <si>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</si>
  <si>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</si>
  <si>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</si>
  <si>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</si>
  <si>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</si>
  <si>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</si>
  <si>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</si>
  <si>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</si>
  <si>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</si>
  <si>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</si>
  <si>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</si>
  <si>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</si>
  <si>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</si>
  <si>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</si>
  <si>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</si>
  <si>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</si>
  <si>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</si>
  <si>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</si>
  <si>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</si>
  <si>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</si>
  <si>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</si>
  <si>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</si>
  <si>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</si>
  <si>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</si>
  <si>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</si>
  <si>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</si>
  <si>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</si>
  <si>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</si>
  <si>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</si>
  <si>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</si>
  <si>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</si>
  <si>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</si>
  <si>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</si>
  <si>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</si>
  <si>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</si>
  <si>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</si>
  <si>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</si>
  <si>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</si>
  <si>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</si>
  <si>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</si>
  <si>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</si>
  <si>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</si>
  <si>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</si>
  <si>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</si>
  <si>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</si>
  <si>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</si>
  <si>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</si>
  <si>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</si>
  <si>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</si>
  <si>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</si>
  <si>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</si>
  <si>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</si>
  <si>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</si>
  <si>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</si>
  <si>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</si>
  <si>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</si>
  <si>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</si>
  <si>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</si>
  <si>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</si>
  <si>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</si>
  <si>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</si>
  <si>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</si>
  <si>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</si>
  <si>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</si>
  <si>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</si>
  <si>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</si>
  <si>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</si>
  <si>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</si>
  <si>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</si>
  <si>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</si>
  <si>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</si>
  <si>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</si>
  <si>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</si>
  <si>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</si>
  <si>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</si>
  <si>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</si>
  <si>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</si>
  <si>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</si>
  <si>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</si>
  <si>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</si>
  <si>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</si>
  <si>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</si>
  <si>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</si>
  <si>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</si>
  <si>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</si>
  <si>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</si>
  <si>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</si>
  <si>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</si>
  <si>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</si>
  <si>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</si>
  <si>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</si>
  <si>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</si>
  <si>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</si>
  <si>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</si>
  <si>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</si>
  <si>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</si>
  <si>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</si>
  <si>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</si>
  <si>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</si>
  <si>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</si>
  <si>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</si>
  <si>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</si>
  <si>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</si>
  <si>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</si>
  <si>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</si>
  <si>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</si>
  <si>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</si>
  <si>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</si>
  <si>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</si>
  <si>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</si>
  <si>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</si>
  <si>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</si>
  <si>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</si>
  <si>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</si>
  <si>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</si>
  <si>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</si>
  <si>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</si>
  <si>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</si>
  <si>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</si>
  <si>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</si>
  <si>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</si>
  <si>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</si>
  <si>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</si>
  <si>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</si>
  <si>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</si>
  <si>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</si>
  <si>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</si>
  <si>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</si>
  <si>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</si>
  <si>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</si>
  <si>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</si>
  <si>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</si>
  <si>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</si>
  <si>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</si>
  <si>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</si>
  <si>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</si>
  <si>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</si>
  <si>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</si>
  <si>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</si>
  <si>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</si>
  <si>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</si>
  <si>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</si>
  <si>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</si>
  <si>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</si>
  <si>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</si>
  <si>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</si>
  <si>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</si>
  <si>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</si>
  <si>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</si>
  <si>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</si>
  <si>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</si>
  <si>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</si>
  <si>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</si>
  <si>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</si>
  <si>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</si>
  <si>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</si>
  <si>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</si>
  <si>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</si>
  <si>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</si>
  <si>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</si>
  <si>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</si>
  <si>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</si>
  <si>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</si>
  <si>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</si>
  <si>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</si>
  <si>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</si>
  <si>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</si>
  <si>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</si>
  <si>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</si>
  <si>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</si>
  <si>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</si>
  <si>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</si>
  <si>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</si>
  <si>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</si>
  <si>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</si>
  <si>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</si>
  <si>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</si>
  <si>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</si>
  <si>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</si>
  <si>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</si>
  <si>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</si>
  <si>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</si>
  <si>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</si>
  <si>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</si>
  <si>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</si>
  <si>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</si>
  <si>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</si>
  <si>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</si>
  <si>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</si>
  <si>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</si>
  <si>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</si>
  <si>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</si>
  <si>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</si>
  <si>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</si>
  <si>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</si>
  <si>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</si>
  <si>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</si>
  <si>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</si>
  <si>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</si>
  <si>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</si>
  <si>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</si>
  <si>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</si>
  <si>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</si>
  <si>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</si>
  <si>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</si>
  <si>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</si>
  <si>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</si>
  <si>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</si>
  <si>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</si>
  <si>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</si>
  <si>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</si>
  <si>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</si>
  <si>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</si>
  <si>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</si>
  <si>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</si>
  <si>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</si>
  <si>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</si>
  <si>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</si>
  <si>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</si>
  <si>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</si>
  <si>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</si>
  <si>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</si>
  <si>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</si>
  <si>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</si>
  <si>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</si>
  <si>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</si>
  <si>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</si>
  <si>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</si>
  <si>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</si>
  <si>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</si>
  <si>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</si>
  <si>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</si>
  <si>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</si>
  <si>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</si>
  <si>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</si>
  <si>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</si>
  <si>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</si>
  <si>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</si>
  <si>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</si>
  <si>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</si>
  <si>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</si>
  <si>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</si>
  <si>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</si>
  <si>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</si>
  <si>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</si>
  <si>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</si>
  <si>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</si>
  <si>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</si>
  <si>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</si>
  <si>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</si>
  <si>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</si>
  <si>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</si>
  <si>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</si>
  <si>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</si>
  <si>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</si>
  <si>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</si>
  <si>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</si>
  <si>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</si>
  <si>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</si>
  <si>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</si>
  <si>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</si>
  <si>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</si>
  <si>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</si>
  <si>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</si>
  <si>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</si>
  <si>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</si>
  <si>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</si>
  <si>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</si>
  <si>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</si>
  <si>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</si>
  <si>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</si>
  <si>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</si>
  <si>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</si>
  <si>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</si>
  <si>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</si>
  <si>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</si>
  <si>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</si>
  <si>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</si>
  <si>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</si>
  <si>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</si>
  <si>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</si>
  <si>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</si>
  <si>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</si>
  <si>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</si>
  <si>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</si>
  <si>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</si>
  <si>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</si>
  <si>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</si>
  <si>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</si>
  <si>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</si>
  <si>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</si>
  <si>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</si>
  <si>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</si>
  <si>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</si>
  <si>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</si>
  <si>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</si>
  <si>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</si>
  <si>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</si>
  <si>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</si>
  <si>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</si>
  <si>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</si>
  <si>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</si>
  <si>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</si>
  <si>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</si>
  <si>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</si>
  <si>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</si>
  <si>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</si>
  <si>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</si>
  <si>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</si>
  <si>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</si>
  <si>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</si>
  <si>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</si>
  <si>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</si>
  <si>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</si>
  <si>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</si>
  <si>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</si>
  <si>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</si>
  <si>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</si>
  <si>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</si>
  <si>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</si>
  <si>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</si>
  <si>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</si>
  <si>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</si>
  <si>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</si>
  <si>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</si>
  <si>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</si>
  <si>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</si>
  <si>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</si>
  <si>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</si>
  <si>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</si>
  <si>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</si>
  <si>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</si>
  <si>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</si>
  <si>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</si>
  <si>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</si>
  <si>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</si>
  <si>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</si>
  <si>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</si>
  <si>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</si>
  <si>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</si>
  <si>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</si>
  <si>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</si>
  <si>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</si>
  <si>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</si>
  <si>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</si>
  <si>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</si>
  <si>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</si>
  <si>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</si>
  <si>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</si>
  <si>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</si>
  <si>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</si>
  <si>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</si>
  <si>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</si>
  <si>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</si>
  <si>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</si>
  <si>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</si>
  <si>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</si>
  <si>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</si>
  <si>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</si>
  <si>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</si>
  <si>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</si>
  <si>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</si>
  <si>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</si>
  <si>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</si>
  <si>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</si>
  <si>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</si>
  <si>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</si>
  <si>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</si>
  <si>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</si>
  <si>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</si>
  <si>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</si>
  <si>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</si>
  <si>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</si>
  <si>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</si>
  <si>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</si>
  <si>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</si>
  <si>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</si>
  <si>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</si>
  <si>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</si>
  <si>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</si>
  <si>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</si>
  <si>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</si>
  <si>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</si>
  <si>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</si>
  <si>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</si>
  <si>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</si>
  <si>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</si>
  <si>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</si>
  <si>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</si>
  <si>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</si>
  <si>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</si>
  <si>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</si>
  <si>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</si>
  <si>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</si>
  <si>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</si>
  <si>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</si>
  <si>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</si>
  <si>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</si>
  <si>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</si>
  <si>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</si>
  <si>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</si>
  <si>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</si>
  <si>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</si>
  <si>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</si>
  <si>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</si>
  <si>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</si>
  <si>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</si>
  <si>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</si>
  <si>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</si>
  <si>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</si>
  <si>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</si>
  <si>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</si>
  <si>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</si>
  <si>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</si>
  <si>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</si>
  <si>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</si>
  <si>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</si>
  <si>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</si>
  <si>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</si>
  <si>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</si>
  <si>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</si>
  <si>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</si>
  <si>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</si>
  <si>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</si>
  <si>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</si>
  <si>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</si>
  <si>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</si>
  <si>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</si>
  <si>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</si>
  <si>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</si>
  <si>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</si>
  <si>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</si>
  <si>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</si>
  <si>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</si>
  <si>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</si>
  <si>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</si>
  <si>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</si>
  <si>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</si>
  <si>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</si>
  <si>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</si>
  <si>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</si>
  <si>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</si>
  <si>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</si>
  <si>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</si>
  <si>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</si>
  <si>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</si>
  <si>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</si>
  <si>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</si>
  <si>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</si>
  <si>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</si>
  <si>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</si>
  <si>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</si>
  <si>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</si>
  <si>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</si>
  <si>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</si>
  <si>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</si>
  <si>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</si>
  <si>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</si>
  <si>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</si>
  <si>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</si>
  <si>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</si>
  <si>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</si>
  <si>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</si>
  <si>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</si>
  <si>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</si>
  <si>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</si>
  <si>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</si>
  <si>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</si>
  <si>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</si>
  <si>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</si>
  <si>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</si>
  <si>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</si>
  <si>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</si>
  <si>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</si>
  <si>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</si>
  <si>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LODI BORO</t>
  </si>
  <si>
    <t>TEANECK TWP</t>
  </si>
  <si>
    <t>WASHINGTON TWP</t>
  </si>
  <si>
    <t>WESTWOOD BORO</t>
  </si>
  <si>
    <t>EAST ORANGE CITY</t>
  </si>
  <si>
    <t>MILLBURN TWP</t>
  </si>
  <si>
    <t>MONTCLAIR TOWN</t>
  </si>
  <si>
    <t>NEWARK CITY</t>
  </si>
  <si>
    <t>WEST ORANGE TOWN</t>
  </si>
  <si>
    <t>MONROE TWP</t>
  </si>
  <si>
    <t>JERSEY CITY</t>
  </si>
  <si>
    <t>CLINTON TWP</t>
  </si>
  <si>
    <t>READINGTON TWP</t>
  </si>
  <si>
    <t>HOPEWELL TWP</t>
  </si>
  <si>
    <t>PRINCETON (CONSOLIDATED)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</si>
  <si>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</si>
  <si>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</si>
  <si>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</si>
  <si>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</si>
  <si>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</si>
  <si>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</si>
  <si>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</si>
  <si>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</si>
  <si>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</si>
  <si>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</si>
  <si>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</si>
  <si>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</si>
  <si>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</si>
  <si>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</si>
  <si>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</si>
  <si>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</si>
  <si>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</si>
  <si>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CLIFTON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</si>
  <si>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</si>
  <si>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</si>
  <si>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</si>
  <si>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</si>
  <si>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</si>
  <si>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</si>
  <si>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</si>
  <si>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</si>
  <si>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LINDEN CITY</t>
  </si>
  <si>
    <t>PLAINFIELD CITY</t>
  </si>
  <si>
    <t>SUMMIT CITY</t>
  </si>
  <si>
    <t>UNION TWP</t>
  </si>
  <si>
    <t>WALDWICK BORO</t>
  </si>
  <si>
    <t>CHERRY HILL TWP</t>
  </si>
  <si>
    <t>RINGWOOD BORO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</si>
  <si>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</si>
  <si>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</si>
  <si>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</si>
  <si>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</si>
  <si>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</si>
  <si>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</si>
  <si>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</si>
  <si>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</si>
  <si>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</si>
  <si>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</si>
  <si>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</si>
  <si>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</si>
  <si>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</si>
  <si>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</si>
  <si>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</si>
  <si>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</si>
  <si>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</si>
  <si>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PLEASANTVILLE CITY</t>
  </si>
  <si>
    <t>CEDAR GROVE TWP</t>
  </si>
  <si>
    <t>BUTLER BORO</t>
  </si>
  <si>
    <t>WALLINGTON BORO</t>
  </si>
  <si>
    <t>PEMBERTON TWP</t>
  </si>
  <si>
    <t>BYRAM TWP</t>
  </si>
  <si>
    <t>WEST NEW YORK TOWN</t>
  </si>
  <si>
    <t>JEFFERSON TWP</t>
  </si>
  <si>
    <t>COMU</t>
  </si>
  <si>
    <t>HASBROUCK HEIGHTS BORO</t>
  </si>
  <si>
    <t>NUTLEY TOWN</t>
  </si>
  <si>
    <t>NETCONG BORO</t>
  </si>
  <si>
    <t>PLUMSTED TWP</t>
  </si>
  <si>
    <t>See Hardwick Twp.</t>
  </si>
  <si>
    <t>GLEN ROCK BORO</t>
  </si>
  <si>
    <t>HIGHTSTOWN BORO</t>
  </si>
  <si>
    <t>SPRING LAKE HEIGHTS BORO</t>
  </si>
  <si>
    <t>STAFFORD TWP</t>
  </si>
  <si>
    <t>HOPATCONG BORO</t>
  </si>
  <si>
    <t>FAIR LAWN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</si>
  <si>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</si>
  <si>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</si>
  <si>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</si>
  <si>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</si>
  <si>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</si>
  <si>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</si>
  <si>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</si>
  <si>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PISCATAWAY TWP</t>
  </si>
  <si>
    <t>SOUTH AMBOY CITY</t>
  </si>
  <si>
    <t>VERNON TWP</t>
  </si>
  <si>
    <t>MARGATE CITY</t>
  </si>
  <si>
    <t>PARAMUS BORO</t>
  </si>
  <si>
    <t>RIDGEWOOD TOWNSHIP</t>
  </si>
  <si>
    <t>RIVER EDGE BORO</t>
  </si>
  <si>
    <t>ROCHELLE PARK TWP</t>
  </si>
  <si>
    <t>MILLVILLE CITY</t>
  </si>
  <si>
    <t>TWP OF BARNEGAT</t>
  </si>
  <si>
    <t>ROCKY HILL BORO</t>
  </si>
  <si>
    <t>SPRINGFIELD TWP</t>
  </si>
  <si>
    <t>PHILLIPSBURG TOWN</t>
  </si>
  <si>
    <t>BURLINGTON TWP</t>
  </si>
  <si>
    <t>EVESHAM TWP</t>
  </si>
  <si>
    <t>MEDFORD TWP</t>
  </si>
  <si>
    <t>COLLINGSWOOD BORO</t>
  </si>
  <si>
    <t>HARRISON TWP</t>
  </si>
  <si>
    <t>HARDING TWP</t>
  </si>
  <si>
    <t>PEQUANNOCK TWP</t>
  </si>
  <si>
    <t>LITTLE FALLS TWP</t>
  </si>
  <si>
    <t>NEWTON TOWN</t>
  </si>
  <si>
    <t>SUSSEX BORO</t>
  </si>
  <si>
    <t>FRANKLIN TWP</t>
  </si>
  <si>
    <t>EAST RUTHERFORD BORO</t>
  </si>
  <si>
    <t>ENGLEWOOD CITY</t>
  </si>
  <si>
    <t>LEBANON TWP</t>
  </si>
  <si>
    <t>EAST BRUNSWICK TWP</t>
  </si>
  <si>
    <t>MILLSTONE TWP</t>
  </si>
  <si>
    <t>CHATHAM BORO</t>
  </si>
  <si>
    <t>ROCKAWAY BORO</t>
  </si>
  <si>
    <t>PATERSON CITY</t>
  </si>
  <si>
    <t>PITTSGROVE TWP</t>
  </si>
  <si>
    <t>CHESTER TWP</t>
  </si>
  <si>
    <t>HANOVER TWP</t>
  </si>
  <si>
    <t>MONTGOMERY TWP</t>
  </si>
  <si>
    <t>FRANKLIN BORO</t>
  </si>
  <si>
    <t>SPARTA TWP</t>
  </si>
  <si>
    <t>WOODCLIFF LAKE BORO</t>
  </si>
  <si>
    <t>TINTON FALLS BORO</t>
  </si>
  <si>
    <t>Nonresidential demos (nr_demo2)</t>
  </si>
  <si>
    <t>MONTVALE BORO</t>
  </si>
  <si>
    <t>ORADELL BORO</t>
  </si>
  <si>
    <t>BEACHWOOD BORO</t>
  </si>
  <si>
    <t>NORTH HALEDON BORO</t>
  </si>
  <si>
    <t>HARDYSTON TWP</t>
  </si>
  <si>
    <t>WASHINGTON BORO</t>
  </si>
  <si>
    <t>POINT PLEASANT BORO</t>
  </si>
  <si>
    <t>VENTNOR CITY</t>
  </si>
  <si>
    <t>HAMBURG BORO</t>
  </si>
  <si>
    <t>UPPER FREEHOLD TWP</t>
  </si>
  <si>
    <t>BRANCHBURG TWP</t>
  </si>
  <si>
    <t>HAMMONTON TOWN</t>
  </si>
  <si>
    <t>CRESSKILL BORO</t>
  </si>
  <si>
    <t>HILLSDALE BORO</t>
  </si>
  <si>
    <t>RUTHERFORD BORO</t>
  </si>
  <si>
    <t>WOOD-RIDGE BORO</t>
  </si>
  <si>
    <t>CAMDEN CITY</t>
  </si>
  <si>
    <t>GLOUCESTER TWP</t>
  </si>
  <si>
    <t>FAIRFIELD BORO</t>
  </si>
  <si>
    <t>ORANGE CITY</t>
  </si>
  <si>
    <t>GREENWICH TWP</t>
  </si>
  <si>
    <t>DELAWARE TWP</t>
  </si>
  <si>
    <t>WEST WINDSOR TWP</t>
  </si>
  <si>
    <t>METUCHEN BORO</t>
  </si>
  <si>
    <t>ASBURY PARK CITY</t>
  </si>
  <si>
    <t>OCEANPORT BORO</t>
  </si>
  <si>
    <t>HAWTHORNE BORO</t>
  </si>
  <si>
    <t>WANAQUE BORO</t>
  </si>
  <si>
    <t>MANVILLE BORO</t>
  </si>
  <si>
    <t>GREEN TWP</t>
  </si>
  <si>
    <t>HAMPTON TWP</t>
  </si>
  <si>
    <t>OGDENSBURG BORO</t>
  </si>
  <si>
    <t>WESTFIELD TOWN</t>
  </si>
  <si>
    <t>ATLANTIC CITY</t>
  </si>
  <si>
    <t>EDGEWATER BORO</t>
  </si>
  <si>
    <t>UPPER TWP</t>
  </si>
  <si>
    <t>WATCHUNG BORO</t>
  </si>
  <si>
    <t>FANWOOD BORO</t>
  </si>
  <si>
    <t>POHATCONG TWP</t>
  </si>
  <si>
    <t>HARRISON TOWN</t>
  </si>
  <si>
    <t>BRIGANTINE CITY</t>
  </si>
  <si>
    <t>LINWOOD CITY</t>
  </si>
  <si>
    <t>CLIFFSIDE PARK BORO</t>
  </si>
  <si>
    <t>FAIRVIEW BORO</t>
  </si>
  <si>
    <t>HACKENSACK CITY</t>
  </si>
  <si>
    <t>TENAFLY BORO</t>
  </si>
  <si>
    <t>FLORENCE TWP</t>
  </si>
  <si>
    <t>HAINESPORT TWP</t>
  </si>
  <si>
    <t>LUMBERTON TWP</t>
  </si>
  <si>
    <t>SOUTHAMPTON TWP</t>
  </si>
  <si>
    <t>WESTAMPTON TWP</t>
  </si>
  <si>
    <t>HADDON TWP</t>
  </si>
  <si>
    <t>WATERFORD TWP</t>
  </si>
  <si>
    <t>MIDDLE TWP</t>
  </si>
  <si>
    <t>UPPER DEERFIELD TWP</t>
  </si>
  <si>
    <t>GLEN RIDGE BORO</t>
  </si>
  <si>
    <t>MAPLEWOOD TWP</t>
  </si>
  <si>
    <t>BLOOMSBURY BORO</t>
  </si>
  <si>
    <t>EAST AMWELL TWP</t>
  </si>
  <si>
    <t>COLTS NECK TOWNSHIP</t>
  </si>
  <si>
    <t>ABERDEEN TWP</t>
  </si>
  <si>
    <t>MIDDLETOWN TWP</t>
  </si>
  <si>
    <t>SEA GIRT BORO</t>
  </si>
  <si>
    <t>LONG HILL TWP</t>
  </si>
  <si>
    <t>TOTOWA BORO</t>
  </si>
  <si>
    <t>UPPER PITTSGROVE TWP</t>
  </si>
  <si>
    <t>STILLWATER TWP</t>
  </si>
  <si>
    <t>KENILWORTH BORO</t>
  </si>
  <si>
    <t>NEW PROVIDENCE BORO</t>
  </si>
  <si>
    <t>HACKETTSTOWN TOWN</t>
  </si>
  <si>
    <t>KNOWLTON TWP</t>
  </si>
  <si>
    <t>OXFORD TWP</t>
  </si>
  <si>
    <t>EMERSON BORO</t>
  </si>
  <si>
    <t>PINE HILL BORO</t>
  </si>
  <si>
    <t>WILDWOOD CREST BORO</t>
  </si>
  <si>
    <t>GLASSBORO BORO</t>
  </si>
  <si>
    <t>HAMILTON TWP</t>
  </si>
  <si>
    <t>CARTERET BORO</t>
  </si>
  <si>
    <t>BRIELLE BORO</t>
  </si>
  <si>
    <t>SPRING LAKE BORO</t>
  </si>
  <si>
    <t>BRICK TWP</t>
  </si>
  <si>
    <t>PENNSVILLE TWP</t>
  </si>
  <si>
    <t>SALEM CITY</t>
  </si>
  <si>
    <t>HARDWICK TWP</t>
  </si>
  <si>
    <t>NORTHFIELD CITY</t>
  </si>
  <si>
    <t>DUMONT BORO</t>
  </si>
  <si>
    <t>MOUNT LAUREL TWP</t>
  </si>
  <si>
    <t>TABERNACLE TWP</t>
  </si>
  <si>
    <t>FAIRFIELD TWP</t>
  </si>
  <si>
    <t>EAST GREENWICH TWP</t>
  </si>
  <si>
    <t>PENNINGTON BORO</t>
  </si>
  <si>
    <t>PERTH AMBOY CITY</t>
  </si>
  <si>
    <t>LACEY TWP</t>
  </si>
  <si>
    <t>STONE HARBOR BORO</t>
  </si>
  <si>
    <t>TRENTON CITY</t>
  </si>
  <si>
    <t>CHESTERFIELD TWP</t>
  </si>
  <si>
    <t>HAZLET TWP</t>
  </si>
  <si>
    <t>MANCHESTER TWP</t>
  </si>
  <si>
    <t>NORTHVALE BORO</t>
  </si>
  <si>
    <t>CHESILHURST BORO</t>
  </si>
  <si>
    <t>NORTH WILDWOOD CITY</t>
  </si>
  <si>
    <t>EAST WINDSOR TWP</t>
  </si>
  <si>
    <t>MORRISTOWN TOWN</t>
  </si>
  <si>
    <t>WOODSTOWN BORO</t>
  </si>
  <si>
    <t>BEDMINSTER TWP</t>
  </si>
  <si>
    <t>LITTLE EGG HARBOR TWP</t>
  </si>
  <si>
    <t>BURLINGTON CITY</t>
  </si>
  <si>
    <t>20180208</t>
  </si>
  <si>
    <t>See Princeton (1114)</t>
  </si>
  <si>
    <t>HIGHLAND PARK BORO</t>
  </si>
  <si>
    <t>20180312</t>
  </si>
  <si>
    <t>20180307</t>
  </si>
  <si>
    <t>HOHOKUS BORO</t>
  </si>
  <si>
    <t>SPOTSWOOD BORO</t>
  </si>
  <si>
    <t>Demolition permits issued for nonresidential uses, January - February 2018</t>
  </si>
  <si>
    <t>Source: New Jersey Department of Community Affairs, 4/9/18</t>
  </si>
  <si>
    <t>20180409</t>
  </si>
  <si>
    <t>Missing data</t>
  </si>
  <si>
    <t>20180402</t>
  </si>
  <si>
    <t xml:space="preserve">See Hardwick </t>
  </si>
  <si>
    <t>BUENA VISTA TWP</t>
  </si>
  <si>
    <t>EGG HARBOR CITY</t>
  </si>
  <si>
    <t>FOLSOM BORO</t>
  </si>
  <si>
    <t>ALPINE BORO</t>
  </si>
  <si>
    <t>CLOSTER BORO</t>
  </si>
  <si>
    <t>LITTLE FERRY BORO</t>
  </si>
  <si>
    <t>MAHWAH TWP</t>
  </si>
  <si>
    <t>NEW MILFORD BORO</t>
  </si>
  <si>
    <t>NORTH ARLINGTON BORO</t>
  </si>
  <si>
    <t>OAKLAND BORO</t>
  </si>
  <si>
    <t>OLD TAPPAN BORO</t>
  </si>
  <si>
    <t>PALISADES PARK BORO</t>
  </si>
  <si>
    <t>RIDGEFIELD BORO</t>
  </si>
  <si>
    <t>SADDLE RIVER BORO</t>
  </si>
  <si>
    <t>WYCKOFF TWP</t>
  </si>
  <si>
    <t>BORDENTOWN CITY</t>
  </si>
  <si>
    <t>CINNAMINSON TWP</t>
  </si>
  <si>
    <t>DELRAN TWP</t>
  </si>
  <si>
    <t>MANSFIELD TWP</t>
  </si>
  <si>
    <t>NORTH HANOVER TWP</t>
  </si>
  <si>
    <t>SHAMONG TWP</t>
  </si>
  <si>
    <t>BERLIN BORO</t>
  </si>
  <si>
    <t>GLOUCESTER CITY</t>
  </si>
  <si>
    <t>HADDONFIELD BORO</t>
  </si>
  <si>
    <t>MAGNOLIA BORO</t>
  </si>
  <si>
    <t>SOMERDALE BORO</t>
  </si>
  <si>
    <t>LOWER TWP</t>
  </si>
  <si>
    <t>OCEAN CITY</t>
  </si>
  <si>
    <t>STOW CREEK TWP</t>
  </si>
  <si>
    <t>IRVINGTON TOWN</t>
  </si>
  <si>
    <t>SOUTH ORANGE VILLAGE</t>
  </si>
  <si>
    <t>VERONA BORO</t>
  </si>
  <si>
    <t>WEST CALDWELL BORO</t>
  </si>
  <si>
    <t>DEPTFORD TWP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</si>
  <si>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</si>
  <si>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</si>
  <si>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</si>
  <si>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</si>
  <si>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</si>
  <si>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</si>
  <si>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</si>
  <si>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</si>
  <si>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</si>
  <si>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WEEHAWKEN TWP</t>
  </si>
  <si>
    <t>CALIFON BORO</t>
  </si>
  <si>
    <t>FRENCHTOWN BORO</t>
  </si>
  <si>
    <t>GLEN GARDNER BORO</t>
  </si>
  <si>
    <t>TEWKSBURY TWP</t>
  </si>
  <si>
    <t>LAWRENCE TWP</t>
  </si>
  <si>
    <t>ROBBINSVILLE</t>
  </si>
  <si>
    <t>EDISON TWP</t>
  </si>
  <si>
    <t>NEW BRUNSWICK CITY</t>
  </si>
  <si>
    <t>SAYREVILLE BORO</t>
  </si>
  <si>
    <t>ATLANTIC HIGHLANDS BORO</t>
  </si>
  <si>
    <t>BELMAR BORO</t>
  </si>
  <si>
    <t>FREEHOLD BORO</t>
  </si>
  <si>
    <t>LONG BRANCH CITY</t>
  </si>
  <si>
    <t>MATAWAN BORO</t>
  </si>
  <si>
    <t>NEPTUNE CITY BORO</t>
  </si>
  <si>
    <t>RUMSON BORO</t>
  </si>
  <si>
    <t>SEA BRIGHT BORO</t>
  </si>
  <si>
    <t>SHREWSBURY BORO</t>
  </si>
  <si>
    <t>BOONTON TWP</t>
  </si>
  <si>
    <t>EAST HANOVER TWP</t>
  </si>
  <si>
    <t>MENDHAM TWP</t>
  </si>
  <si>
    <t>WHARTON BORO</t>
  </si>
  <si>
    <t>EAGLESWOOD TWP</t>
  </si>
  <si>
    <t>JACKSON TWP</t>
  </si>
  <si>
    <t>SEASIDE PARK BORO</t>
  </si>
  <si>
    <t>PASSAIC CITY</t>
  </si>
  <si>
    <t>ELMER BORO</t>
  </si>
  <si>
    <t>PENNS GROVE BORO</t>
  </si>
  <si>
    <t>CARNEYS POINT TWP</t>
  </si>
  <si>
    <t>BOUND BROOK BORO</t>
  </si>
  <si>
    <t>PEAPACK-GLADSTONE BORO</t>
  </si>
  <si>
    <t>SOMERVILLE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</si>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</sst>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3" fontId="5" fillId="2" borderId="0" xfId="0" applyNumberFormat="1" applyFont="1" applyBorder="1" applyAlignment="1">
      <alignment horizontal="right"/>
    </xf>
    <xf numFmtId="0" fontId="9" fillId="2" borderId="11" xfId="0" applyNumberFormat="1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1979</v>
      </c>
      <c r="F1"/>
      <c r="U1" s="1"/>
    </row>
    <row r="2" spans="1:21" s="12" customFormat="1" ht="12.75">
      <c r="A2" s="12" t="s">
        <v>1980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1793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3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18">
        <f t="shared" si="0"/>
        <v>0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1</v>
      </c>
      <c r="S7" s="18">
        <f t="shared" si="0"/>
        <v>0</v>
      </c>
      <c r="T7" s="18">
        <f t="shared" si="0"/>
        <v>40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10</v>
      </c>
      <c r="G8" s="18">
        <f aca="true" t="shared" si="1" ref="G8:T8">SUM(G54:G123)</f>
        <v>0</v>
      </c>
      <c r="H8" s="18">
        <f t="shared" si="1"/>
        <v>0</v>
      </c>
      <c r="I8" s="18">
        <f t="shared" si="1"/>
        <v>0</v>
      </c>
      <c r="J8" s="18">
        <f t="shared" si="1"/>
        <v>1</v>
      </c>
      <c r="K8" s="18">
        <f t="shared" si="1"/>
        <v>1</v>
      </c>
      <c r="L8" s="18">
        <f t="shared" si="1"/>
        <v>0</v>
      </c>
      <c r="M8" s="18">
        <f t="shared" si="1"/>
        <v>1</v>
      </c>
      <c r="N8" s="18">
        <f t="shared" si="1"/>
        <v>3</v>
      </c>
      <c r="O8" s="18">
        <f t="shared" si="1"/>
        <v>1</v>
      </c>
      <c r="P8" s="18">
        <f t="shared" si="1"/>
        <v>1</v>
      </c>
      <c r="Q8" s="18">
        <f t="shared" si="1"/>
        <v>0</v>
      </c>
      <c r="R8" s="18">
        <f t="shared" si="1"/>
        <v>0</v>
      </c>
      <c r="S8" s="18">
        <f t="shared" si="1"/>
        <v>0</v>
      </c>
      <c r="T8" s="18">
        <f t="shared" si="1"/>
        <v>110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8</v>
      </c>
      <c r="G9" s="18">
        <f aca="true" t="shared" si="2" ref="G9:T9">SUM(G124:G163)</f>
        <v>0</v>
      </c>
      <c r="H9" s="18">
        <f t="shared" si="2"/>
        <v>0</v>
      </c>
      <c r="I9" s="18">
        <f t="shared" si="2"/>
        <v>0</v>
      </c>
      <c r="J9" s="18">
        <f t="shared" si="2"/>
        <v>1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1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50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5</v>
      </c>
      <c r="G10" s="18">
        <f aca="true" t="shared" si="3" ref="G10:T10">SUM(G164:G200)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1</v>
      </c>
      <c r="P10" s="18">
        <f t="shared" si="3"/>
        <v>0</v>
      </c>
      <c r="Q10" s="18">
        <f t="shared" si="3"/>
        <v>0</v>
      </c>
      <c r="R10" s="18">
        <f t="shared" si="3"/>
        <v>1</v>
      </c>
      <c r="S10" s="18">
        <f t="shared" si="3"/>
        <v>0</v>
      </c>
      <c r="T10" s="18">
        <f t="shared" si="3"/>
        <v>33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0</v>
      </c>
      <c r="T11" s="18">
        <f t="shared" si="4"/>
        <v>6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1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0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0</v>
      </c>
      <c r="Q12" s="18">
        <f t="shared" si="5"/>
        <v>0</v>
      </c>
      <c r="R12" s="18">
        <f t="shared" si="5"/>
        <v>0</v>
      </c>
      <c r="S12" s="18">
        <f t="shared" si="5"/>
        <v>0</v>
      </c>
      <c r="T12" s="18">
        <f t="shared" si="5"/>
        <v>11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4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1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1</v>
      </c>
      <c r="N13" s="18">
        <f t="shared" si="6"/>
        <v>2</v>
      </c>
      <c r="O13" s="18">
        <f t="shared" si="6"/>
        <v>0</v>
      </c>
      <c r="P13" s="18">
        <f t="shared" si="6"/>
        <v>1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224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5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0</v>
      </c>
      <c r="K14" s="18">
        <f t="shared" si="7"/>
        <v>0</v>
      </c>
      <c r="L14" s="18">
        <f t="shared" si="7"/>
        <v>0</v>
      </c>
      <c r="M14" s="18">
        <f t="shared" si="7"/>
        <v>0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1</v>
      </c>
      <c r="R14" s="18">
        <f t="shared" si="7"/>
        <v>0</v>
      </c>
      <c r="S14" s="18">
        <f t="shared" si="7"/>
        <v>1</v>
      </c>
      <c r="T14" s="18">
        <f t="shared" si="7"/>
        <v>15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1</v>
      </c>
      <c r="G15" s="18">
        <f aca="true" t="shared" si="8" ref="G15:T15">SUM(G277:G288)</f>
        <v>1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7</v>
      </c>
      <c r="N15" s="18">
        <f t="shared" si="8"/>
        <v>1</v>
      </c>
      <c r="O15" s="18">
        <f t="shared" si="8"/>
        <v>0</v>
      </c>
      <c r="P15" s="18">
        <f t="shared" si="8"/>
        <v>0</v>
      </c>
      <c r="Q15" s="18">
        <f t="shared" si="8"/>
        <v>1</v>
      </c>
      <c r="R15" s="18">
        <f t="shared" si="8"/>
        <v>0</v>
      </c>
      <c r="S15" s="18">
        <f t="shared" si="8"/>
        <v>3</v>
      </c>
      <c r="T15" s="18">
        <f t="shared" si="8"/>
        <v>29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0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0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1</v>
      </c>
      <c r="T16" s="18">
        <f t="shared" si="9"/>
        <v>24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</v>
      </c>
      <c r="G17" s="18">
        <f aca="true" t="shared" si="10" ref="G17:T17">SUM(G315:G327)</f>
        <v>0</v>
      </c>
      <c r="H17" s="18">
        <f t="shared" si="10"/>
        <v>0</v>
      </c>
      <c r="I17" s="18">
        <f t="shared" si="10"/>
        <v>0</v>
      </c>
      <c r="J17" s="18">
        <f t="shared" si="10"/>
        <v>0</v>
      </c>
      <c r="K17" s="18">
        <f t="shared" si="10"/>
        <v>0</v>
      </c>
      <c r="L17" s="18">
        <f t="shared" si="10"/>
        <v>0</v>
      </c>
      <c r="M17" s="18">
        <f t="shared" si="10"/>
        <v>0</v>
      </c>
      <c r="N17" s="18">
        <f t="shared" si="10"/>
        <v>0</v>
      </c>
      <c r="O17" s="18">
        <f t="shared" si="10"/>
        <v>0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1</v>
      </c>
      <c r="T17" s="18">
        <f t="shared" si="10"/>
        <v>17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5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0</v>
      </c>
      <c r="J18" s="18">
        <f t="shared" si="11"/>
        <v>0</v>
      </c>
      <c r="K18" s="18">
        <f t="shared" si="11"/>
        <v>0</v>
      </c>
      <c r="L18" s="18">
        <f t="shared" si="11"/>
        <v>0</v>
      </c>
      <c r="M18" s="18">
        <f t="shared" si="11"/>
        <v>0</v>
      </c>
      <c r="N18" s="18">
        <f t="shared" si="11"/>
        <v>0</v>
      </c>
      <c r="O18" s="18">
        <f t="shared" si="11"/>
        <v>1</v>
      </c>
      <c r="P18" s="18">
        <f t="shared" si="11"/>
        <v>0</v>
      </c>
      <c r="Q18" s="18">
        <f t="shared" si="11"/>
        <v>0</v>
      </c>
      <c r="R18" s="18">
        <f t="shared" si="11"/>
        <v>0</v>
      </c>
      <c r="S18" s="18">
        <f t="shared" si="11"/>
        <v>0</v>
      </c>
      <c r="T18" s="18">
        <f t="shared" si="11"/>
        <v>52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6</v>
      </c>
      <c r="G19" s="18">
        <f aca="true" t="shared" si="12" ref="G19:T19">SUM(G353:G405)</f>
        <v>1</v>
      </c>
      <c r="H19" s="18">
        <f t="shared" si="12"/>
        <v>0</v>
      </c>
      <c r="I19" s="18">
        <f t="shared" si="12"/>
        <v>4</v>
      </c>
      <c r="J19" s="18">
        <f t="shared" si="12"/>
        <v>0</v>
      </c>
      <c r="K19" s="18">
        <f t="shared" si="12"/>
        <v>0</v>
      </c>
      <c r="L19" s="18">
        <f t="shared" si="12"/>
        <v>0</v>
      </c>
      <c r="M19" s="18">
        <f t="shared" si="12"/>
        <v>0</v>
      </c>
      <c r="N19" s="18">
        <f t="shared" si="12"/>
        <v>0</v>
      </c>
      <c r="O19" s="18">
        <f t="shared" si="12"/>
        <v>0</v>
      </c>
      <c r="P19" s="18">
        <f t="shared" si="12"/>
        <v>0</v>
      </c>
      <c r="Q19" s="18">
        <f t="shared" si="12"/>
        <v>0</v>
      </c>
      <c r="R19" s="18">
        <f t="shared" si="12"/>
        <v>0</v>
      </c>
      <c r="S19" s="18">
        <f t="shared" si="12"/>
        <v>4</v>
      </c>
      <c r="T19" s="18">
        <f t="shared" si="12"/>
        <v>57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6</v>
      </c>
      <c r="G20" s="18">
        <f aca="true" t="shared" si="13" ref="G20:T20">SUM(G406:G444)</f>
        <v>0</v>
      </c>
      <c r="H20" s="18">
        <f t="shared" si="13"/>
        <v>0</v>
      </c>
      <c r="I20" s="18">
        <f t="shared" si="13"/>
        <v>1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0</v>
      </c>
      <c r="N20" s="18">
        <f t="shared" si="13"/>
        <v>0</v>
      </c>
      <c r="O20" s="18">
        <f t="shared" si="13"/>
        <v>0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145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3</v>
      </c>
      <c r="G21" s="18">
        <f aca="true" t="shared" si="14" ref="G21:T21">SUM(G445:G477)</f>
        <v>0</v>
      </c>
      <c r="H21" s="18">
        <f t="shared" si="14"/>
        <v>0</v>
      </c>
      <c r="I21" s="18">
        <f t="shared" si="14"/>
        <v>0</v>
      </c>
      <c r="J21" s="18">
        <f t="shared" si="14"/>
        <v>0</v>
      </c>
      <c r="K21" s="18">
        <f t="shared" si="14"/>
        <v>0</v>
      </c>
      <c r="L21" s="18">
        <f t="shared" si="14"/>
        <v>0</v>
      </c>
      <c r="M21" s="18">
        <f t="shared" si="14"/>
        <v>0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0</v>
      </c>
      <c r="T21" s="18">
        <f t="shared" si="14"/>
        <v>51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8</v>
      </c>
      <c r="G22" s="18">
        <f aca="true" t="shared" si="15" ref="G22:T22">SUM(G478:G493)</f>
        <v>0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0</v>
      </c>
      <c r="N22" s="18">
        <f t="shared" si="15"/>
        <v>0</v>
      </c>
      <c r="O22" s="18">
        <f t="shared" si="15"/>
        <v>1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1</v>
      </c>
      <c r="T22" s="18">
        <f t="shared" si="15"/>
        <v>85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2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0</v>
      </c>
      <c r="T23" s="18">
        <f t="shared" si="16"/>
        <v>11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2</v>
      </c>
      <c r="G24" s="18">
        <f aca="true" t="shared" si="17" ref="G24:T24">SUM(G509:G529)</f>
        <v>2</v>
      </c>
      <c r="H24" s="18">
        <f t="shared" si="17"/>
        <v>0</v>
      </c>
      <c r="I24" s="18">
        <f t="shared" si="17"/>
        <v>0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0</v>
      </c>
      <c r="T24" s="18">
        <f t="shared" si="17"/>
        <v>32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1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0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0</v>
      </c>
      <c r="N25" s="18">
        <f t="shared" si="18"/>
        <v>0</v>
      </c>
      <c r="O25" s="18">
        <f t="shared" si="18"/>
        <v>0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1</v>
      </c>
      <c r="T25" s="18">
        <f t="shared" si="18"/>
        <v>76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9</v>
      </c>
      <c r="G26" s="18">
        <f aca="true" t="shared" si="19" ref="G26:T26">SUM(G554:G574)</f>
        <v>0</v>
      </c>
      <c r="H26" s="18">
        <f t="shared" si="19"/>
        <v>0</v>
      </c>
      <c r="I26" s="18">
        <f t="shared" si="19"/>
        <v>1</v>
      </c>
      <c r="J26" s="18">
        <f t="shared" si="19"/>
        <v>0</v>
      </c>
      <c r="K26" s="18">
        <f t="shared" si="19"/>
        <v>0</v>
      </c>
      <c r="L26" s="18">
        <f t="shared" si="19"/>
        <v>0</v>
      </c>
      <c r="M26" s="18">
        <f t="shared" si="19"/>
        <v>0</v>
      </c>
      <c r="N26" s="18">
        <f t="shared" si="19"/>
        <v>0</v>
      </c>
      <c r="O26" s="18">
        <f t="shared" si="19"/>
        <v>0</v>
      </c>
      <c r="P26" s="18">
        <f t="shared" si="19"/>
        <v>0</v>
      </c>
      <c r="Q26" s="18">
        <f t="shared" si="19"/>
        <v>0</v>
      </c>
      <c r="R26" s="18">
        <f t="shared" si="19"/>
        <v>0</v>
      </c>
      <c r="S26" s="18">
        <f t="shared" si="19"/>
        <v>0</v>
      </c>
      <c r="T26" s="18">
        <f t="shared" si="19"/>
        <v>137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</v>
      </c>
      <c r="G27" s="18">
        <f aca="true" t="shared" si="20" ref="G27:T27">SUM(G575:G597)</f>
        <v>0</v>
      </c>
      <c r="H27" s="18">
        <f t="shared" si="20"/>
        <v>0</v>
      </c>
      <c r="I27" s="18">
        <f t="shared" si="20"/>
        <v>0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0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0</v>
      </c>
      <c r="S27" s="18">
        <f t="shared" si="20"/>
        <v>0</v>
      </c>
      <c r="T27" s="18">
        <f t="shared" si="20"/>
        <v>25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83</v>
      </c>
      <c r="G29" s="18">
        <f aca="true" t="shared" si="22" ref="G29:T29">SUM(G7:G28)</f>
        <v>5</v>
      </c>
      <c r="H29" s="18">
        <f t="shared" si="22"/>
        <v>0</v>
      </c>
      <c r="I29" s="18">
        <f t="shared" si="22"/>
        <v>8</v>
      </c>
      <c r="J29" s="18">
        <f t="shared" si="22"/>
        <v>3</v>
      </c>
      <c r="K29" s="18">
        <f t="shared" si="22"/>
        <v>1</v>
      </c>
      <c r="L29" s="18">
        <f t="shared" si="22"/>
        <v>0</v>
      </c>
      <c r="M29" s="18">
        <f t="shared" si="22"/>
        <v>10</v>
      </c>
      <c r="N29" s="18">
        <f t="shared" si="22"/>
        <v>6</v>
      </c>
      <c r="O29" s="18">
        <f t="shared" si="22"/>
        <v>5</v>
      </c>
      <c r="P29" s="18">
        <f t="shared" si="22"/>
        <v>2</v>
      </c>
      <c r="Q29" s="18">
        <f t="shared" si="22"/>
        <v>2</v>
      </c>
      <c r="R29" s="18">
        <f t="shared" si="22"/>
        <v>2</v>
      </c>
      <c r="S29" s="18">
        <f t="shared" si="22"/>
        <v>14</v>
      </c>
      <c r="T29" s="18">
        <f t="shared" si="22"/>
        <v>1230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27"/>
      <c r="V31" s="50" t="s">
        <v>1975</v>
      </c>
      <c r="W31" s="44"/>
      <c r="X31" s="38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6</v>
      </c>
      <c r="U32" s="45"/>
      <c r="V32" s="50" t="s">
        <v>1975</v>
      </c>
      <c r="W32" s="44"/>
      <c r="X32" s="38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3</v>
      </c>
      <c r="U33" s="27"/>
      <c r="V33" s="50" t="s">
        <v>1975</v>
      </c>
      <c r="W33" s="44"/>
      <c r="X33" s="38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50" t="s">
        <v>1981</v>
      </c>
      <c r="W34" s="44"/>
      <c r="X34" s="38"/>
      <c r="Y34" s="39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1</v>
      </c>
      <c r="U35" s="27"/>
      <c r="V35" s="50" t="s">
        <v>1981</v>
      </c>
      <c r="W35" s="44"/>
      <c r="X35" s="38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50" t="s">
        <v>1976</v>
      </c>
      <c r="W36" s="44"/>
      <c r="X36" s="38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9"/>
      <c r="AL36" s="32"/>
      <c r="AM36" s="32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27"/>
      <c r="V37" s="50" t="s">
        <v>1975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0</v>
      </c>
      <c r="T38" s="46">
        <v>0</v>
      </c>
      <c r="U38" s="27"/>
      <c r="V38" s="50" t="s">
        <v>1975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27"/>
      <c r="V39" s="50" t="s">
        <v>1981</v>
      </c>
      <c r="W39" s="44"/>
      <c r="X39" s="38"/>
      <c r="Y39" s="39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1</v>
      </c>
      <c r="U40" s="27"/>
      <c r="V40" s="50" t="s">
        <v>1981</v>
      </c>
      <c r="W40" s="44"/>
      <c r="X40" s="38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9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27"/>
      <c r="V41" s="50" t="s">
        <v>1975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1</v>
      </c>
      <c r="S42" s="46">
        <v>0</v>
      </c>
      <c r="T42" s="46">
        <v>0</v>
      </c>
      <c r="U42" s="27"/>
      <c r="V42" s="50" t="s">
        <v>1975</v>
      </c>
      <c r="W42" s="44"/>
      <c r="X42" s="38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3</v>
      </c>
      <c r="U43" s="27"/>
      <c r="V43" s="50" t="s">
        <v>1975</v>
      </c>
      <c r="W43" s="44"/>
      <c r="X43" s="38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9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1</v>
      </c>
      <c r="U44" s="27"/>
      <c r="V44" s="50" t="s">
        <v>1975</v>
      </c>
      <c r="W44" s="44"/>
      <c r="X44" s="38"/>
      <c r="Y44" s="32"/>
      <c r="Z44" s="32"/>
      <c r="AA44" s="32"/>
      <c r="AB44" s="32"/>
      <c r="AC44" s="32"/>
      <c r="AD44" s="32"/>
      <c r="AE44" s="32"/>
      <c r="AF44" s="32"/>
      <c r="AG44" s="32"/>
      <c r="AH44" s="39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50" t="s">
        <v>1975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4</v>
      </c>
      <c r="U46" s="27"/>
      <c r="V46" s="50" t="s">
        <v>1975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0</v>
      </c>
      <c r="U47" s="27"/>
      <c r="V47" s="50" t="s">
        <v>1975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3</v>
      </c>
      <c r="U48" s="27"/>
      <c r="V48" s="50" t="s">
        <v>1981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12</v>
      </c>
      <c r="U49" s="27"/>
      <c r="V49" s="50" t="s">
        <v>1975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50" t="s">
        <v>1981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50" t="s">
        <v>1976</v>
      </c>
      <c r="W51" s="44"/>
      <c r="X51" s="38"/>
      <c r="Y51" s="32"/>
      <c r="Z51" s="32"/>
      <c r="AA51" s="32"/>
      <c r="AB51" s="32"/>
      <c r="AC51" s="39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6</v>
      </c>
      <c r="U52" s="27"/>
      <c r="V52" s="50" t="s">
        <v>1975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9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27"/>
      <c r="V53" s="50" t="s">
        <v>1981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46">
        <v>0</v>
      </c>
      <c r="S54" s="46">
        <v>0</v>
      </c>
      <c r="T54" s="46">
        <v>0</v>
      </c>
      <c r="U54" s="27"/>
      <c r="V54" s="50" t="s">
        <v>1975</v>
      </c>
      <c r="W54" s="44"/>
      <c r="X54" s="38"/>
      <c r="Y54" s="39"/>
      <c r="Z54" s="32"/>
      <c r="AA54" s="32"/>
      <c r="AB54" s="32"/>
      <c r="AC54" s="32"/>
      <c r="AD54" s="32"/>
      <c r="AE54" s="32"/>
      <c r="AF54" s="32"/>
      <c r="AG54" s="32"/>
      <c r="AH54" s="32"/>
      <c r="AI54" s="39"/>
      <c r="AJ54" s="32"/>
      <c r="AK54" s="32"/>
      <c r="AL54" s="32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1</v>
      </c>
      <c r="U55" s="27"/>
      <c r="V55" s="50" t="s">
        <v>1975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27"/>
      <c r="V56" s="50" t="s">
        <v>1975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27"/>
      <c r="V57" s="50" t="s">
        <v>1975</v>
      </c>
      <c r="W57" s="44"/>
      <c r="X57" s="38"/>
      <c r="Y57" s="39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1</v>
      </c>
      <c r="P58" s="46">
        <v>0</v>
      </c>
      <c r="Q58" s="46">
        <v>0</v>
      </c>
      <c r="R58" s="46">
        <v>0</v>
      </c>
      <c r="S58" s="46">
        <v>0</v>
      </c>
      <c r="T58" s="46">
        <v>3</v>
      </c>
      <c r="U58" s="49"/>
      <c r="V58" s="50" t="s">
        <v>1981</v>
      </c>
      <c r="W58" s="44"/>
      <c r="X58" s="38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9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4</v>
      </c>
      <c r="U59" s="27"/>
      <c r="V59" s="50" t="s">
        <v>1975</v>
      </c>
      <c r="W59" s="44"/>
      <c r="X59" s="38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2</v>
      </c>
      <c r="U60" s="27"/>
      <c r="V60" s="50" t="s">
        <v>1975</v>
      </c>
      <c r="W60" s="44"/>
      <c r="X60" s="38"/>
      <c r="Y60" s="39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50" t="s">
        <v>1975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51" t="s">
        <v>1982</v>
      </c>
      <c r="W62" s="44"/>
      <c r="X62" s="38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2</v>
      </c>
      <c r="U63" s="27"/>
      <c r="V63" s="50" t="s">
        <v>1975</v>
      </c>
      <c r="W63" s="44"/>
      <c r="X63" s="38"/>
      <c r="Y63" s="39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9"/>
      <c r="V64" s="51" t="s">
        <v>1982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</v>
      </c>
      <c r="U65" s="27"/>
      <c r="V65" s="50" t="s">
        <v>1975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50" t="s">
        <v>1981</v>
      </c>
      <c r="W66" s="44"/>
      <c r="X66" s="38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9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1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2</v>
      </c>
      <c r="U67" s="27"/>
      <c r="V67" s="50" t="s">
        <v>1981</v>
      </c>
      <c r="W67" s="44"/>
      <c r="X67" s="38"/>
      <c r="Y67" s="32"/>
      <c r="Z67" s="32"/>
      <c r="AA67" s="32"/>
      <c r="AB67" s="32"/>
      <c r="AC67" s="32"/>
      <c r="AD67" s="32"/>
      <c r="AE67" s="32"/>
      <c r="AF67" s="39"/>
      <c r="AG67" s="32"/>
      <c r="AH67" s="32"/>
      <c r="AI67" s="32"/>
      <c r="AJ67" s="32"/>
      <c r="AK67" s="32"/>
      <c r="AL67" s="32"/>
      <c r="AM67" s="32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</v>
      </c>
      <c r="U68" s="27"/>
      <c r="V68" s="50" t="s">
        <v>1975</v>
      </c>
      <c r="W68" s="44"/>
      <c r="X68" s="38"/>
      <c r="Y68" s="32"/>
      <c r="Z68" s="32"/>
      <c r="AA68" s="32"/>
      <c r="AB68" s="32"/>
      <c r="AC68" s="32"/>
      <c r="AD68" s="39"/>
      <c r="AE68" s="32"/>
      <c r="AF68" s="32"/>
      <c r="AG68" s="32"/>
      <c r="AH68" s="32"/>
      <c r="AI68" s="32"/>
      <c r="AJ68" s="32"/>
      <c r="AK68" s="32"/>
      <c r="AL68" s="32"/>
      <c r="AM68" s="32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27"/>
      <c r="V69" s="50" t="s">
        <v>1975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1</v>
      </c>
      <c r="U70" s="27"/>
      <c r="V70" s="51" t="s">
        <v>1982</v>
      </c>
      <c r="W70" s="44"/>
      <c r="X70" s="38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1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1</v>
      </c>
      <c r="Q71" s="46">
        <v>0</v>
      </c>
      <c r="R71" s="46">
        <v>0</v>
      </c>
      <c r="S71" s="46">
        <v>0</v>
      </c>
      <c r="T71" s="46">
        <v>1</v>
      </c>
      <c r="U71" s="27"/>
      <c r="V71" s="50" t="s">
        <v>1975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50" t="s">
        <v>1975</v>
      </c>
      <c r="W72" s="44"/>
      <c r="X72" s="38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27"/>
      <c r="V73" s="50" t="s">
        <v>1975</v>
      </c>
      <c r="W73" s="44"/>
      <c r="X73" s="38"/>
      <c r="Y73" s="39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6</v>
      </c>
      <c r="U74" s="27"/>
      <c r="V74" s="50" t="s">
        <v>1975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1</v>
      </c>
      <c r="U75" s="27"/>
      <c r="V75" s="50" t="s">
        <v>1975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8</v>
      </c>
      <c r="U76" s="27"/>
      <c r="V76" s="50" t="s">
        <v>1975</v>
      </c>
      <c r="W76" s="44"/>
      <c r="X76" s="38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27"/>
      <c r="V77" s="50" t="s">
        <v>1975</v>
      </c>
      <c r="W77" s="44"/>
      <c r="X77" s="38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</v>
      </c>
      <c r="U78" s="27"/>
      <c r="V78" s="50" t="s">
        <v>1975</v>
      </c>
      <c r="W78" s="44"/>
      <c r="X78" s="38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0</v>
      </c>
      <c r="U79" s="27"/>
      <c r="V79" s="50" t="s">
        <v>1976</v>
      </c>
      <c r="W79" s="44"/>
      <c r="X79" s="38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9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</v>
      </c>
      <c r="U80" s="27"/>
      <c r="V80" s="50" t="s">
        <v>1975</v>
      </c>
      <c r="W80" s="44"/>
      <c r="X80" s="38"/>
      <c r="Y80" s="39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1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50" t="s">
        <v>1975</v>
      </c>
      <c r="W81" s="44"/>
      <c r="X81" s="38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9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0</v>
      </c>
      <c r="U82" s="27"/>
      <c r="V82" s="50" t="s">
        <v>1981</v>
      </c>
      <c r="W82" s="44"/>
      <c r="X82" s="38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1</v>
      </c>
      <c r="U83" s="27"/>
      <c r="V83" s="50" t="s">
        <v>1983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0</v>
      </c>
      <c r="R84" s="46">
        <v>0</v>
      </c>
      <c r="S84" s="46">
        <v>0</v>
      </c>
      <c r="T84" s="46">
        <v>2</v>
      </c>
      <c r="U84" s="27"/>
      <c r="V84" s="50" t="s">
        <v>1975</v>
      </c>
      <c r="W84" s="44"/>
      <c r="X84" s="38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1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0</v>
      </c>
      <c r="U85" s="27"/>
      <c r="V85" s="50" t="s">
        <v>1975</v>
      </c>
      <c r="W85" s="44"/>
      <c r="X85" s="38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1</v>
      </c>
      <c r="U86" s="27"/>
      <c r="V86" s="50" t="s">
        <v>1975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9"/>
      <c r="AH86" s="32"/>
      <c r="AI86" s="32"/>
      <c r="AJ86" s="32"/>
      <c r="AK86" s="32"/>
      <c r="AL86" s="32"/>
      <c r="AM86" s="32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0</v>
      </c>
      <c r="U87" s="27"/>
      <c r="V87" s="50" t="s">
        <v>1975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50" t="s">
        <v>1975</v>
      </c>
      <c r="W88" s="44"/>
      <c r="X88" s="38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</v>
      </c>
      <c r="U89" s="27"/>
      <c r="V89" s="50" t="s">
        <v>1976</v>
      </c>
      <c r="W89" s="44"/>
      <c r="X89" s="38"/>
      <c r="Y89" s="39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50" t="s">
        <v>1975</v>
      </c>
      <c r="W90" s="44"/>
      <c r="X90" s="38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1</v>
      </c>
      <c r="U91" s="27"/>
      <c r="V91" s="50" t="s">
        <v>1975</v>
      </c>
      <c r="W91" s="44"/>
      <c r="X91" s="38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0</v>
      </c>
      <c r="U92" s="27"/>
      <c r="V92" s="50" t="s">
        <v>1975</v>
      </c>
      <c r="W92" s="44"/>
      <c r="X92" s="38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0</v>
      </c>
      <c r="G93" s="46">
        <v>0</v>
      </c>
      <c r="H93" s="46">
        <v>0</v>
      </c>
      <c r="I93" s="46">
        <v>0</v>
      </c>
      <c r="J93" s="46">
        <v>0</v>
      </c>
      <c r="K93" s="46">
        <v>1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0</v>
      </c>
      <c r="U93" s="27"/>
      <c r="V93" s="50" t="s">
        <v>1975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0</v>
      </c>
      <c r="U94" s="27"/>
      <c r="V94" s="50" t="s">
        <v>1981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2</v>
      </c>
      <c r="U95" s="27"/>
      <c r="V95" s="50" t="s">
        <v>1982</v>
      </c>
      <c r="W95" s="44"/>
      <c r="X95" s="38"/>
      <c r="Y95" s="32"/>
      <c r="Z95" s="32"/>
      <c r="AA95" s="32"/>
      <c r="AB95" s="32"/>
      <c r="AC95" s="39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2</v>
      </c>
      <c r="U96" s="27"/>
      <c r="V96" s="50" t="s">
        <v>1976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4</v>
      </c>
      <c r="U97" s="27"/>
      <c r="V97" s="50" t="s">
        <v>1975</v>
      </c>
      <c r="W97" s="44"/>
      <c r="X97" s="38"/>
      <c r="Y97" s="39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3</v>
      </c>
      <c r="U98" s="27"/>
      <c r="V98" s="50" t="s">
        <v>1976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0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0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4</v>
      </c>
      <c r="U99" s="27"/>
      <c r="V99" s="50" t="s">
        <v>1975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0</v>
      </c>
      <c r="U100" s="27"/>
      <c r="V100" s="50" t="s">
        <v>1975</v>
      </c>
      <c r="W100" s="44"/>
      <c r="X100" s="38"/>
      <c r="Y100" s="39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50" t="s">
        <v>1975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</v>
      </c>
      <c r="U102" s="27"/>
      <c r="V102" s="50" t="s">
        <v>1975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9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0</v>
      </c>
      <c r="U103" s="27"/>
      <c r="V103" s="51" t="s">
        <v>1982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8</v>
      </c>
      <c r="U104" s="27"/>
      <c r="V104" s="50" t="s">
        <v>1975</v>
      </c>
      <c r="W104" s="44"/>
      <c r="X104" s="38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3</v>
      </c>
      <c r="U105" s="27"/>
      <c r="V105" s="50" t="s">
        <v>1981</v>
      </c>
      <c r="W105" s="44"/>
      <c r="X105" s="38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0</v>
      </c>
      <c r="U106" s="27"/>
      <c r="V106" s="50" t="s">
        <v>1975</v>
      </c>
      <c r="W106" s="44"/>
      <c r="X106" s="38"/>
      <c r="Y106" s="39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5</v>
      </c>
      <c r="U107" s="27"/>
      <c r="V107" s="50" t="s">
        <v>1976</v>
      </c>
      <c r="W107" s="44"/>
      <c r="X107" s="38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0</v>
      </c>
      <c r="U108" s="27"/>
      <c r="V108" s="50" t="s">
        <v>1972</v>
      </c>
      <c r="W108" s="44"/>
      <c r="X108" s="38"/>
      <c r="Y108" s="39"/>
      <c r="Z108" s="32"/>
      <c r="AA108" s="32"/>
      <c r="AB108" s="32"/>
      <c r="AC108" s="32"/>
      <c r="AD108" s="32"/>
      <c r="AE108" s="32"/>
      <c r="AF108" s="32"/>
      <c r="AG108" s="32"/>
      <c r="AH108" s="39"/>
      <c r="AI108" s="32"/>
      <c r="AJ108" s="32"/>
      <c r="AK108" s="32"/>
      <c r="AL108" s="32"/>
      <c r="AM108" s="32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</v>
      </c>
      <c r="U109" s="27"/>
      <c r="V109" s="50" t="s">
        <v>1975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9"/>
      <c r="AL109" s="32"/>
      <c r="AM109" s="32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0</v>
      </c>
      <c r="U110" s="27"/>
      <c r="V110" s="50" t="s">
        <v>1975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</v>
      </c>
      <c r="U111" s="27"/>
      <c r="V111" s="50" t="s">
        <v>1975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0</v>
      </c>
      <c r="T112" s="46">
        <v>0</v>
      </c>
      <c r="U112" s="27"/>
      <c r="V112" s="50" t="s">
        <v>1976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1</v>
      </c>
      <c r="G113" s="46">
        <v>0</v>
      </c>
      <c r="H113" s="46">
        <v>0</v>
      </c>
      <c r="I113" s="46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12</v>
      </c>
      <c r="U113" s="27"/>
      <c r="V113" s="50" t="s">
        <v>1975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2</v>
      </c>
      <c r="U114" s="27"/>
      <c r="V114" s="50" t="s">
        <v>1975</v>
      </c>
      <c r="W114" s="44"/>
      <c r="X114" s="38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0</v>
      </c>
      <c r="U115" s="27"/>
      <c r="V115" s="50" t="s">
        <v>1976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0</v>
      </c>
      <c r="U116" s="27"/>
      <c r="V116" s="50" t="s">
        <v>1975</v>
      </c>
      <c r="W116" s="44"/>
      <c r="X116" s="38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2</v>
      </c>
      <c r="U117" s="27"/>
      <c r="V117" s="50" t="s">
        <v>1975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4</v>
      </c>
      <c r="U118" s="27"/>
      <c r="V118" s="50" t="s">
        <v>1975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0</v>
      </c>
      <c r="U119" s="27"/>
      <c r="V119" s="50" t="s">
        <v>1981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3</v>
      </c>
      <c r="U120" s="27"/>
      <c r="V120" s="50" t="s">
        <v>1975</v>
      </c>
      <c r="W120" s="44"/>
      <c r="X120" s="38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</v>
      </c>
      <c r="U121" s="27"/>
      <c r="V121" s="50" t="s">
        <v>1975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2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0</v>
      </c>
      <c r="U122" s="27"/>
      <c r="V122" s="50" t="s">
        <v>1975</v>
      </c>
      <c r="W122" s="44"/>
      <c r="X122" s="38"/>
      <c r="Y122" s="32"/>
      <c r="Z122" s="32"/>
      <c r="AA122" s="32"/>
      <c r="AB122" s="39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</v>
      </c>
      <c r="U123" s="27"/>
      <c r="V123" s="50" t="s">
        <v>1975</v>
      </c>
      <c r="W123" s="44"/>
      <c r="X123" s="38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50" t="s">
        <v>1975</v>
      </c>
      <c r="W124" s="44"/>
      <c r="X124" s="38"/>
      <c r="Y124" s="39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0</v>
      </c>
      <c r="U125" s="27"/>
      <c r="V125" s="50" t="s">
        <v>1981</v>
      </c>
      <c r="W125" s="44"/>
      <c r="X125" s="38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9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2</v>
      </c>
      <c r="U126" s="27"/>
      <c r="V126" s="50" t="s">
        <v>1981</v>
      </c>
      <c r="W126" s="44"/>
      <c r="X126" s="38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9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0</v>
      </c>
      <c r="U127" s="27"/>
      <c r="V127" s="50" t="s">
        <v>1975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5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51" t="s">
        <v>1982</v>
      </c>
      <c r="W128" s="44"/>
      <c r="X128" s="38"/>
      <c r="Y128" s="39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0</v>
      </c>
      <c r="Q129" s="46">
        <v>0</v>
      </c>
      <c r="R129" s="46">
        <v>0</v>
      </c>
      <c r="S129" s="46">
        <v>0</v>
      </c>
      <c r="T129" s="46">
        <v>1</v>
      </c>
      <c r="U129" s="27"/>
      <c r="V129" s="51" t="s">
        <v>1982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</v>
      </c>
      <c r="U130" s="45"/>
      <c r="V130" s="50" t="s">
        <v>1981</v>
      </c>
      <c r="W130" s="44"/>
      <c r="X130" s="38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9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1</v>
      </c>
      <c r="U131" s="27"/>
      <c r="V131" s="50" t="s">
        <v>1975</v>
      </c>
      <c r="W131" s="44"/>
      <c r="X131" s="38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0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0</v>
      </c>
      <c r="U132" s="27"/>
      <c r="V132" s="50" t="s">
        <v>1975</v>
      </c>
      <c r="W132" s="44"/>
      <c r="X132" s="38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</v>
      </c>
      <c r="U133" s="27"/>
      <c r="V133" s="50" t="s">
        <v>1975</v>
      </c>
      <c r="W133" s="44"/>
      <c r="X133" s="38"/>
      <c r="Y133" s="39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0</v>
      </c>
      <c r="U134" s="27"/>
      <c r="V134" s="50" t="s">
        <v>1975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50" t="s">
        <v>1975</v>
      </c>
      <c r="W135" s="44"/>
      <c r="X135" s="38"/>
      <c r="Y135" s="39"/>
      <c r="Z135" s="32"/>
      <c r="AA135" s="32"/>
      <c r="AB135" s="32"/>
      <c r="AC135" s="32"/>
      <c r="AD135" s="32"/>
      <c r="AE135" s="32"/>
      <c r="AF135" s="32"/>
      <c r="AG135" s="39"/>
      <c r="AH135" s="32"/>
      <c r="AI135" s="32"/>
      <c r="AJ135" s="32"/>
      <c r="AK135" s="32"/>
      <c r="AL135" s="32"/>
      <c r="AM135" s="32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4</v>
      </c>
      <c r="U136" s="27"/>
      <c r="V136" s="50" t="s">
        <v>1981</v>
      </c>
      <c r="W136" s="44"/>
      <c r="X136" s="38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50" t="s">
        <v>1976</v>
      </c>
      <c r="W137" s="44"/>
      <c r="X137" s="38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9"/>
      <c r="AJ137" s="32"/>
      <c r="AK137" s="32"/>
      <c r="AL137" s="32"/>
      <c r="AM137" s="39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0</v>
      </c>
      <c r="H138" s="46">
        <v>0</v>
      </c>
      <c r="I138" s="46">
        <v>0</v>
      </c>
      <c r="J138" s="46">
        <v>1</v>
      </c>
      <c r="K138" s="46">
        <v>0</v>
      </c>
      <c r="L138" s="46">
        <v>0</v>
      </c>
      <c r="M138" s="46">
        <v>0</v>
      </c>
      <c r="N138" s="46">
        <v>0</v>
      </c>
      <c r="O138" s="46">
        <v>0</v>
      </c>
      <c r="P138" s="46">
        <v>0</v>
      </c>
      <c r="Q138" s="46">
        <v>0</v>
      </c>
      <c r="R138" s="46">
        <v>0</v>
      </c>
      <c r="S138" s="46">
        <v>0</v>
      </c>
      <c r="T138" s="46">
        <v>0</v>
      </c>
      <c r="U138" s="27"/>
      <c r="V138" s="50" t="s">
        <v>1975</v>
      </c>
      <c r="W138" s="44"/>
      <c r="X138" s="38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1</v>
      </c>
      <c r="U139" s="27"/>
      <c r="V139" s="50" t="s">
        <v>1975</v>
      </c>
      <c r="W139" s="44"/>
      <c r="X139" s="38"/>
      <c r="Y139" s="39"/>
      <c r="Z139" s="32"/>
      <c r="AA139" s="32"/>
      <c r="AB139" s="32"/>
      <c r="AC139" s="32"/>
      <c r="AD139" s="32"/>
      <c r="AE139" s="32"/>
      <c r="AF139" s="39"/>
      <c r="AG139" s="32"/>
      <c r="AH139" s="32"/>
      <c r="AI139" s="32"/>
      <c r="AJ139" s="32"/>
      <c r="AK139" s="32"/>
      <c r="AL139" s="32"/>
      <c r="AM139" s="39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1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1</v>
      </c>
      <c r="U140" s="27"/>
      <c r="V140" s="50" t="s">
        <v>1975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2</v>
      </c>
      <c r="U141" s="27"/>
      <c r="V141" s="50" t="s">
        <v>1975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0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50" t="s">
        <v>1975</v>
      </c>
      <c r="W142" s="44"/>
      <c r="X142" s="38"/>
      <c r="Y142" s="32"/>
      <c r="Z142" s="32"/>
      <c r="AA142" s="32"/>
      <c r="AB142" s="39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17</v>
      </c>
      <c r="U143" s="27"/>
      <c r="V143" s="50" t="s">
        <v>1975</v>
      </c>
      <c r="W143" s="44"/>
      <c r="X143" s="38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50" t="s">
        <v>1975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 s="46">
        <v>0</v>
      </c>
      <c r="N145" s="46">
        <v>0</v>
      </c>
      <c r="O145" s="46">
        <v>0</v>
      </c>
      <c r="P145" s="46">
        <v>0</v>
      </c>
      <c r="Q145" s="46">
        <v>0</v>
      </c>
      <c r="R145" s="46">
        <v>0</v>
      </c>
      <c r="S145" s="46">
        <v>0</v>
      </c>
      <c r="T145" s="46">
        <v>0</v>
      </c>
      <c r="U145" s="49"/>
      <c r="V145" s="51" t="s">
        <v>1982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0</v>
      </c>
      <c r="U146" s="27"/>
      <c r="V146" s="51" t="s">
        <v>1982</v>
      </c>
      <c r="W146" s="44"/>
      <c r="X146" s="38"/>
      <c r="Y146" s="39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1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1</v>
      </c>
      <c r="U147" s="45"/>
      <c r="V147" s="50" t="s">
        <v>1975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0</v>
      </c>
      <c r="U148" s="27"/>
      <c r="V148" s="51" t="s">
        <v>1982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9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2</v>
      </c>
      <c r="U149" s="27"/>
      <c r="V149" s="50" t="s">
        <v>1975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0</v>
      </c>
      <c r="U150" s="27"/>
      <c r="V150" s="50" t="s">
        <v>1981</v>
      </c>
      <c r="W150" s="44"/>
      <c r="X150" s="38"/>
      <c r="Y150" s="39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50" t="s">
        <v>1975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9"/>
      <c r="AK151" s="32"/>
      <c r="AL151" s="32"/>
      <c r="AM151" s="32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1</v>
      </c>
      <c r="P152" s="46">
        <v>0</v>
      </c>
      <c r="Q152" s="46">
        <v>0</v>
      </c>
      <c r="R152" s="46">
        <v>0</v>
      </c>
      <c r="S152" s="46">
        <v>0</v>
      </c>
      <c r="T152" s="46">
        <v>3</v>
      </c>
      <c r="U152" s="27"/>
      <c r="V152" s="50" t="s">
        <v>1975</v>
      </c>
      <c r="W152" s="44"/>
      <c r="X152" s="38"/>
      <c r="Y152" s="39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0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50" t="s">
        <v>1981</v>
      </c>
      <c r="W153" s="44"/>
      <c r="X153" s="38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0</v>
      </c>
      <c r="U154" s="27"/>
      <c r="V154" s="50" t="s">
        <v>1976</v>
      </c>
      <c r="W154" s="44"/>
      <c r="X154" s="38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9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</v>
      </c>
      <c r="U155" s="27"/>
      <c r="V155" s="50" t="s">
        <v>1981</v>
      </c>
      <c r="W155" s="44"/>
      <c r="X155" s="38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9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0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3</v>
      </c>
      <c r="U156" s="27"/>
      <c r="V156" s="50" t="s">
        <v>1975</v>
      </c>
      <c r="W156" s="44"/>
      <c r="X156" s="38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0</v>
      </c>
      <c r="U157" s="27"/>
      <c r="V157" s="51" t="s">
        <v>1982</v>
      </c>
      <c r="W157" s="44"/>
      <c r="X157" s="38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0</v>
      </c>
      <c r="T158" s="46">
        <v>9</v>
      </c>
      <c r="U158" s="27"/>
      <c r="V158" s="50" t="s">
        <v>1981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0</v>
      </c>
      <c r="U159" s="27"/>
      <c r="V159" s="50" t="s">
        <v>1981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9"/>
      <c r="AH159" s="32"/>
      <c r="AI159" s="32"/>
      <c r="AJ159" s="32"/>
      <c r="AK159" s="32"/>
      <c r="AL159" s="32"/>
      <c r="AM159" s="32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0</v>
      </c>
      <c r="H160" s="46">
        <v>0</v>
      </c>
      <c r="I160" s="46">
        <v>0</v>
      </c>
      <c r="J160" s="46">
        <v>0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0</v>
      </c>
      <c r="U160" s="27"/>
      <c r="V160" s="50" t="s">
        <v>1975</v>
      </c>
      <c r="W160" s="44"/>
      <c r="X160" s="38"/>
      <c r="Y160" s="39"/>
      <c r="Z160" s="32"/>
      <c r="AA160" s="32"/>
      <c r="AB160" s="32"/>
      <c r="AC160" s="32"/>
      <c r="AD160" s="32"/>
      <c r="AE160" s="32"/>
      <c r="AF160" s="39"/>
      <c r="AG160" s="32"/>
      <c r="AH160" s="32"/>
      <c r="AI160" s="32"/>
      <c r="AJ160" s="32"/>
      <c r="AK160" s="32"/>
      <c r="AL160" s="39"/>
      <c r="AM160" s="32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49"/>
      <c r="V161" s="50" t="s">
        <v>1975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9"/>
      <c r="AG161" s="32"/>
      <c r="AH161" s="32"/>
      <c r="AI161" s="32"/>
      <c r="AJ161" s="32"/>
      <c r="AK161" s="32"/>
      <c r="AL161" s="32"/>
      <c r="AM161" s="32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0</v>
      </c>
      <c r="U162" s="49"/>
      <c r="V162" s="50" t="s">
        <v>1982</v>
      </c>
      <c r="W162" s="44"/>
      <c r="X162" s="38"/>
      <c r="Y162" s="32"/>
      <c r="Z162" s="39"/>
      <c r="AA162" s="32"/>
      <c r="AB162" s="32"/>
      <c r="AC162" s="32"/>
      <c r="AD162" s="32"/>
      <c r="AE162" s="32"/>
      <c r="AF162" s="39"/>
      <c r="AG162" s="32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0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51" t="s">
        <v>1982</v>
      </c>
      <c r="W163" s="44"/>
      <c r="X163" s="38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0</v>
      </c>
      <c r="U164" s="27"/>
      <c r="V164" s="50" t="s">
        <v>1975</v>
      </c>
      <c r="W164" s="44"/>
      <c r="X164" s="38"/>
      <c r="Y164" s="32"/>
      <c r="Z164" s="32"/>
      <c r="AA164" s="32"/>
      <c r="AB164" s="32"/>
      <c r="AC164" s="32"/>
      <c r="AD164" s="32"/>
      <c r="AE164" s="32"/>
      <c r="AF164" s="39"/>
      <c r="AG164" s="32"/>
      <c r="AH164" s="32"/>
      <c r="AI164" s="32"/>
      <c r="AJ164" s="32"/>
      <c r="AK164" s="32"/>
      <c r="AL164" s="32"/>
      <c r="AM164" s="32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50" t="s">
        <v>1975</v>
      </c>
      <c r="W165" s="44"/>
      <c r="X165" s="38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9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0</v>
      </c>
      <c r="U166" s="27"/>
      <c r="V166" s="50" t="s">
        <v>1975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0</v>
      </c>
      <c r="U167" s="27"/>
      <c r="V167" s="50" t="s">
        <v>1975</v>
      </c>
      <c r="W167" s="44"/>
      <c r="X167" s="38"/>
      <c r="Y167" s="32"/>
      <c r="Z167" s="32"/>
      <c r="AA167" s="32"/>
      <c r="AB167" s="32"/>
      <c r="AC167" s="32"/>
      <c r="AD167" s="32"/>
      <c r="AE167" s="32"/>
      <c r="AF167" s="39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0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1</v>
      </c>
      <c r="U168" s="27"/>
      <c r="V168" s="50" t="s">
        <v>1975</v>
      </c>
      <c r="W168" s="44"/>
      <c r="X168" s="38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9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50" t="s">
        <v>1975</v>
      </c>
      <c r="W169" s="44"/>
      <c r="X169" s="38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9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50" t="s">
        <v>1975</v>
      </c>
      <c r="W170" s="44"/>
      <c r="X170" s="38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2</v>
      </c>
      <c r="G171" s="46">
        <v>0</v>
      </c>
      <c r="H171" s="46">
        <v>0</v>
      </c>
      <c r="I171" s="46">
        <v>0</v>
      </c>
      <c r="J171" s="46">
        <v>0</v>
      </c>
      <c r="K171" s="46">
        <v>0</v>
      </c>
      <c r="L171" s="46">
        <v>0</v>
      </c>
      <c r="M171" s="46">
        <v>0</v>
      </c>
      <c r="N171" s="46">
        <v>0</v>
      </c>
      <c r="O171" s="46">
        <v>1</v>
      </c>
      <c r="P171" s="46">
        <v>0</v>
      </c>
      <c r="Q171" s="46">
        <v>0</v>
      </c>
      <c r="R171" s="46">
        <v>0</v>
      </c>
      <c r="S171" s="46">
        <v>0</v>
      </c>
      <c r="T171" s="46">
        <v>0</v>
      </c>
      <c r="U171" s="27"/>
      <c r="V171" s="50" t="s">
        <v>1975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9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3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0</v>
      </c>
      <c r="P172" s="46">
        <v>0</v>
      </c>
      <c r="Q172" s="46">
        <v>0</v>
      </c>
      <c r="R172" s="46">
        <v>1</v>
      </c>
      <c r="S172" s="46">
        <v>0</v>
      </c>
      <c r="T172" s="46">
        <v>0</v>
      </c>
      <c r="U172" s="27"/>
      <c r="V172" s="50" t="s">
        <v>1981</v>
      </c>
      <c r="W172" s="44"/>
      <c r="X172" s="38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9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50" t="s">
        <v>1981</v>
      </c>
      <c r="W173" s="44"/>
      <c r="X173" s="38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0</v>
      </c>
      <c r="U174" s="27"/>
      <c r="V174" s="50" t="s">
        <v>1975</v>
      </c>
      <c r="W174" s="44"/>
      <c r="X174" s="38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9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 s="46">
        <v>0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6</v>
      </c>
      <c r="U175" s="27"/>
      <c r="V175" s="50" t="s">
        <v>1975</v>
      </c>
      <c r="W175" s="44"/>
      <c r="X175" s="38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0</v>
      </c>
      <c r="U176" s="27"/>
      <c r="V176" s="50" t="s">
        <v>1975</v>
      </c>
      <c r="W176" s="44"/>
      <c r="X176" s="38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0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1</v>
      </c>
      <c r="U177" s="27"/>
      <c r="V177" s="50" t="s">
        <v>1975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0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8</v>
      </c>
      <c r="U178" s="27"/>
      <c r="V178" s="50" t="s">
        <v>1975</v>
      </c>
      <c r="W178" s="44"/>
      <c r="X178" s="38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5</v>
      </c>
      <c r="U179" s="27"/>
      <c r="V179" s="50" t="s">
        <v>1975</v>
      </c>
      <c r="W179" s="44"/>
      <c r="X179" s="38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9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</v>
      </c>
      <c r="U180" s="49"/>
      <c r="V180" s="50" t="s">
        <v>1975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50" t="s">
        <v>1975</v>
      </c>
      <c r="W181" s="44"/>
      <c r="X181" s="38"/>
      <c r="Y181" s="39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0</v>
      </c>
      <c r="U182" s="27"/>
      <c r="V182" s="50" t="s">
        <v>1982</v>
      </c>
      <c r="W182" s="44"/>
      <c r="X182" s="38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9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50" t="s">
        <v>1975</v>
      </c>
      <c r="W183" s="44"/>
      <c r="X183" s="38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50" t="s">
        <v>1975</v>
      </c>
      <c r="W184" s="44"/>
      <c r="X184" s="38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0</v>
      </c>
      <c r="G185" s="46">
        <v>0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0</v>
      </c>
      <c r="U185" s="27"/>
      <c r="V185" s="50" t="s">
        <v>1975</v>
      </c>
      <c r="W185" s="44"/>
      <c r="X185" s="38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9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4</v>
      </c>
      <c r="U186" s="27"/>
      <c r="V186" s="50" t="s">
        <v>1975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0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51" t="s">
        <v>1982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49"/>
      <c r="V188" s="50" t="s">
        <v>1975</v>
      </c>
      <c r="W188" s="44"/>
      <c r="X188" s="38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9"/>
      <c r="AM188" s="39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50" t="s">
        <v>1975</v>
      </c>
      <c r="W189" s="41"/>
      <c r="X189" s="38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9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0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0</v>
      </c>
      <c r="T190" s="46">
        <v>0</v>
      </c>
      <c r="U190" s="27"/>
      <c r="V190" s="50" t="s">
        <v>1975</v>
      </c>
      <c r="W190" s="44"/>
      <c r="X190" s="38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0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1</v>
      </c>
      <c r="U191" s="49"/>
      <c r="V191" s="50" t="s">
        <v>1975</v>
      </c>
      <c r="W191" s="44"/>
      <c r="X191" s="38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49"/>
      <c r="V192" s="50" t="s">
        <v>1975</v>
      </c>
      <c r="W192" s="44"/>
      <c r="X192" s="38"/>
      <c r="Y192" s="39"/>
      <c r="Z192" s="32"/>
      <c r="AA192" s="32"/>
      <c r="AB192" s="32"/>
      <c r="AC192" s="32"/>
      <c r="AD192" s="32"/>
      <c r="AE192" s="32"/>
      <c r="AF192" s="32"/>
      <c r="AG192" s="32"/>
      <c r="AH192" s="39"/>
      <c r="AI192" s="32"/>
      <c r="AJ192" s="32"/>
      <c r="AK192" s="32"/>
      <c r="AL192" s="32"/>
      <c r="AM192" s="32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50" t="s">
        <v>1975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0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0</v>
      </c>
      <c r="P194" s="46">
        <v>0</v>
      </c>
      <c r="Q194" s="46">
        <v>0</v>
      </c>
      <c r="R194" s="46">
        <v>0</v>
      </c>
      <c r="S194" s="46">
        <v>0</v>
      </c>
      <c r="T194" s="46">
        <v>1</v>
      </c>
      <c r="U194" s="27"/>
      <c r="V194" s="50" t="s">
        <v>1975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0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50" t="s">
        <v>1981</v>
      </c>
      <c r="W195" s="44"/>
      <c r="X195" s="38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49"/>
      <c r="V196" s="50" t="s">
        <v>1972</v>
      </c>
      <c r="W196" s="44"/>
      <c r="X196" s="38"/>
      <c r="Y196" s="39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0</v>
      </c>
      <c r="G197" s="46">
        <v>0</v>
      </c>
      <c r="H197" s="46">
        <v>0</v>
      </c>
      <c r="I197" s="46">
        <v>0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0</v>
      </c>
      <c r="Q197" s="46">
        <v>0</v>
      </c>
      <c r="R197" s="46">
        <v>0</v>
      </c>
      <c r="S197" s="46">
        <v>0</v>
      </c>
      <c r="T197" s="46">
        <v>0</v>
      </c>
      <c r="U197" s="27"/>
      <c r="V197" s="50" t="s">
        <v>1981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0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4</v>
      </c>
      <c r="U198" s="27"/>
      <c r="V198" s="50" t="s">
        <v>1975</v>
      </c>
      <c r="W198" s="44"/>
      <c r="X198" s="38"/>
      <c r="Y198" s="39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0</v>
      </c>
      <c r="U199" s="27"/>
      <c r="V199" s="50" t="s">
        <v>1975</v>
      </c>
      <c r="W199" s="44"/>
      <c r="X199" s="38"/>
      <c r="Y199" s="39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49"/>
      <c r="V200" s="51" t="s">
        <v>1982</v>
      </c>
      <c r="W200" s="44"/>
      <c r="X200" s="38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0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0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0</v>
      </c>
      <c r="U201" s="27"/>
      <c r="V201" s="50" t="s">
        <v>1975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50" t="s">
        <v>1975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50" t="s">
        <v>1975</v>
      </c>
      <c r="W203" s="44"/>
      <c r="X203" s="38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0</v>
      </c>
      <c r="U204" s="27"/>
      <c r="V204" s="50" t="s">
        <v>1975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0</v>
      </c>
      <c r="H205" s="46">
        <v>0</v>
      </c>
      <c r="I205" s="46">
        <v>0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2</v>
      </c>
      <c r="U205" s="27"/>
      <c r="V205" s="50" t="s">
        <v>1975</v>
      </c>
      <c r="W205" s="44"/>
      <c r="X205" s="38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0</v>
      </c>
      <c r="T206" s="46">
        <v>1</v>
      </c>
      <c r="U206" s="27"/>
      <c r="V206" s="50" t="s">
        <v>1975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0</v>
      </c>
      <c r="G207" s="46">
        <v>0</v>
      </c>
      <c r="H207" s="46">
        <v>0</v>
      </c>
      <c r="I207" s="46">
        <v>1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0</v>
      </c>
      <c r="T207" s="46">
        <v>0</v>
      </c>
      <c r="U207" s="27"/>
      <c r="V207" s="50" t="s">
        <v>1975</v>
      </c>
      <c r="W207" s="44"/>
      <c r="X207" s="38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9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0</v>
      </c>
      <c r="G208" s="46">
        <v>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2</v>
      </c>
      <c r="U208" s="27"/>
      <c r="V208" s="50" t="s">
        <v>1975</v>
      </c>
      <c r="W208" s="44"/>
      <c r="X208" s="38"/>
      <c r="Y208" s="32"/>
      <c r="Z208" s="32"/>
      <c r="AA208" s="32"/>
      <c r="AB208" s="39"/>
      <c r="AC208" s="32"/>
      <c r="AD208" s="32"/>
      <c r="AE208" s="32"/>
      <c r="AF208" s="32"/>
      <c r="AG208" s="32"/>
      <c r="AH208" s="32"/>
      <c r="AI208" s="32"/>
      <c r="AJ208" s="32"/>
      <c r="AK208" s="32"/>
      <c r="AL208" s="39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0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50" t="s">
        <v>1975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1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50" t="s">
        <v>1975</v>
      </c>
      <c r="W210" s="44"/>
      <c r="X210" s="38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</v>
      </c>
      <c r="U211" s="27"/>
      <c r="V211" s="50" t="s">
        <v>1975</v>
      </c>
      <c r="W211" s="44"/>
      <c r="X211" s="38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0</v>
      </c>
      <c r="U212" s="27"/>
      <c r="V212" s="50" t="s">
        <v>1975</v>
      </c>
      <c r="W212" s="44"/>
      <c r="X212" s="38"/>
      <c r="Y212" s="32"/>
      <c r="Z212" s="39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50" t="s">
        <v>1975</v>
      </c>
      <c r="W213" s="44"/>
      <c r="X213" s="38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9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0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0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50" t="s">
        <v>1975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0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50" t="s">
        <v>1975</v>
      </c>
      <c r="W215" s="44"/>
      <c r="X215" s="38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9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0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0</v>
      </c>
      <c r="U216" s="27"/>
      <c r="V216" s="50" t="s">
        <v>1981</v>
      </c>
      <c r="W216" s="44"/>
      <c r="X216" s="38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9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0</v>
      </c>
      <c r="G217" s="46">
        <v>0</v>
      </c>
      <c r="H217" s="46">
        <v>0</v>
      </c>
      <c r="I217" s="46">
        <v>0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46">
        <v>0</v>
      </c>
      <c r="R217" s="46">
        <v>0</v>
      </c>
      <c r="S217" s="46">
        <v>0</v>
      </c>
      <c r="T217" s="46">
        <v>0</v>
      </c>
      <c r="U217" s="27"/>
      <c r="V217" s="50" t="s">
        <v>1981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50" t="s">
        <v>1972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0</v>
      </c>
      <c r="U219" s="27"/>
      <c r="V219" s="50" t="s">
        <v>1981</v>
      </c>
      <c r="W219" s="44"/>
      <c r="X219" s="38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0</v>
      </c>
      <c r="U220" s="27"/>
      <c r="V220" s="50" t="s">
        <v>1981</v>
      </c>
      <c r="W220" s="44"/>
      <c r="X220" s="38"/>
      <c r="Y220" s="39"/>
      <c r="Z220" s="32"/>
      <c r="AA220" s="32"/>
      <c r="AB220" s="39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9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</v>
      </c>
      <c r="U221" s="27"/>
      <c r="V221" s="50" t="s">
        <v>1981</v>
      </c>
      <c r="W221" s="44"/>
      <c r="X221" s="38"/>
      <c r="Y221" s="39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50" t="s">
        <v>1981</v>
      </c>
      <c r="W222" s="44"/>
      <c r="X222" s="38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9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0</v>
      </c>
      <c r="U223" s="49"/>
      <c r="V223" s="51" t="s">
        <v>1982</v>
      </c>
      <c r="W223" s="44"/>
      <c r="X223" s="38"/>
      <c r="Y223" s="39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50" t="s">
        <v>1981</v>
      </c>
      <c r="W224" s="44"/>
      <c r="X224" s="38"/>
      <c r="Y224" s="39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50" t="s">
        <v>1975</v>
      </c>
      <c r="W225" s="44"/>
      <c r="X225" s="38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1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3</v>
      </c>
      <c r="U226" s="27"/>
      <c r="V226" s="50" t="s">
        <v>1981</v>
      </c>
      <c r="W226" s="44"/>
      <c r="X226" s="38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0</v>
      </c>
      <c r="U227" s="27"/>
      <c r="V227" s="50" t="s">
        <v>1981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2</v>
      </c>
      <c r="U228" s="27"/>
      <c r="V228" s="50" t="s">
        <v>1981</v>
      </c>
      <c r="W228" s="44"/>
      <c r="X228" s="38"/>
      <c r="Y228" s="32"/>
      <c r="Z228" s="32"/>
      <c r="AA228" s="32"/>
      <c r="AB228" s="39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0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5</v>
      </c>
      <c r="U229" s="27"/>
      <c r="V229" s="50" t="s">
        <v>1981</v>
      </c>
      <c r="W229" s="44"/>
      <c r="X229" s="38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9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0</v>
      </c>
      <c r="G230" s="46">
        <v>0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0</v>
      </c>
      <c r="O230" s="46">
        <v>0</v>
      </c>
      <c r="P230" s="46">
        <v>0</v>
      </c>
      <c r="Q230" s="46">
        <v>0</v>
      </c>
      <c r="R230" s="46">
        <v>0</v>
      </c>
      <c r="S230" s="46">
        <v>0</v>
      </c>
      <c r="T230" s="46">
        <v>0</v>
      </c>
      <c r="U230" s="49"/>
      <c r="V230" s="50" t="s">
        <v>1981</v>
      </c>
      <c r="W230" s="44"/>
      <c r="X230" s="38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0</v>
      </c>
      <c r="U231" s="27"/>
      <c r="V231" s="50" t="s">
        <v>1981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9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0</v>
      </c>
      <c r="U232" s="27"/>
      <c r="V232" s="50" t="s">
        <v>1975</v>
      </c>
      <c r="W232" s="44"/>
      <c r="X232" s="38"/>
      <c r="Y232" s="39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50" t="s">
        <v>1975</v>
      </c>
      <c r="W233" s="44"/>
      <c r="X233" s="38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9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0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0</v>
      </c>
      <c r="S234" s="46">
        <v>0</v>
      </c>
      <c r="T234" s="46">
        <v>8</v>
      </c>
      <c r="U234" s="27"/>
      <c r="V234" s="50" t="s">
        <v>1975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9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0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22</v>
      </c>
      <c r="U235" s="27"/>
      <c r="V235" s="50" t="s">
        <v>1981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51" t="s">
        <v>1982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9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2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1</v>
      </c>
      <c r="U237" s="27"/>
      <c r="V237" s="50" t="s">
        <v>1975</v>
      </c>
      <c r="W237" s="44"/>
      <c r="X237" s="38"/>
      <c r="Y237" s="32"/>
      <c r="Z237" s="32"/>
      <c r="AA237" s="32"/>
      <c r="AB237" s="39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8</v>
      </c>
      <c r="U238" s="27"/>
      <c r="V238" s="50" t="s">
        <v>1975</v>
      </c>
      <c r="W238" s="44"/>
      <c r="X238" s="38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1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0</v>
      </c>
      <c r="N239" s="46">
        <v>2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50" t="s">
        <v>1975</v>
      </c>
      <c r="W239" s="44"/>
      <c r="X239" s="38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0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0</v>
      </c>
      <c r="U240" s="27"/>
      <c r="V240" s="50" t="s">
        <v>1975</v>
      </c>
      <c r="W240" s="44"/>
      <c r="X240" s="38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9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28</v>
      </c>
      <c r="U241" s="27"/>
      <c r="V241" s="50" t="s">
        <v>1981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1</v>
      </c>
      <c r="Q242" s="46">
        <v>0</v>
      </c>
      <c r="R242" s="46">
        <v>0</v>
      </c>
      <c r="S242" s="46">
        <v>0</v>
      </c>
      <c r="T242" s="46">
        <v>5</v>
      </c>
      <c r="U242" s="27"/>
      <c r="V242" s="50" t="s">
        <v>1975</v>
      </c>
      <c r="W242" s="44"/>
      <c r="X242" s="38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0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27</v>
      </c>
      <c r="U243" s="27"/>
      <c r="V243" s="50" t="s">
        <v>1981</v>
      </c>
      <c r="W243" s="44"/>
      <c r="X243" s="38"/>
      <c r="Y243" s="39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9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1</v>
      </c>
      <c r="G244" s="46">
        <v>0</v>
      </c>
      <c r="H244" s="46">
        <v>0</v>
      </c>
      <c r="I244" s="46">
        <v>0</v>
      </c>
      <c r="J244" s="46">
        <v>0</v>
      </c>
      <c r="K244" s="46">
        <v>0</v>
      </c>
      <c r="L244" s="46">
        <v>0</v>
      </c>
      <c r="M244" s="46">
        <v>1</v>
      </c>
      <c r="N244" s="46">
        <v>0</v>
      </c>
      <c r="O244" s="46">
        <v>0</v>
      </c>
      <c r="P244" s="46">
        <v>0</v>
      </c>
      <c r="Q244" s="46">
        <v>0</v>
      </c>
      <c r="R244" s="46">
        <v>0</v>
      </c>
      <c r="S244" s="46">
        <v>0</v>
      </c>
      <c r="T244" s="46">
        <v>80</v>
      </c>
      <c r="U244" s="27"/>
      <c r="V244" s="50" t="s">
        <v>1975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9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0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50" t="s">
        <v>1975</v>
      </c>
      <c r="W245" s="44"/>
      <c r="X245" s="38"/>
      <c r="Y245" s="39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9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0</v>
      </c>
      <c r="T246" s="46">
        <v>10</v>
      </c>
      <c r="U246" s="27"/>
      <c r="V246" s="50" t="s">
        <v>1975</v>
      </c>
      <c r="W246" s="44"/>
      <c r="X246" s="38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 s="46">
        <v>0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0</v>
      </c>
      <c r="T247" s="46">
        <v>10</v>
      </c>
      <c r="U247" s="27"/>
      <c r="V247" s="50" t="s">
        <v>1981</v>
      </c>
      <c r="W247" s="44"/>
      <c r="X247" s="38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0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50" t="s">
        <v>1975</v>
      </c>
      <c r="W248" s="44"/>
      <c r="X248" s="38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1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50" t="s">
        <v>1981</v>
      </c>
      <c r="W249" s="44"/>
      <c r="X249" s="38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0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1</v>
      </c>
      <c r="U250" s="27"/>
      <c r="V250" s="50" t="s">
        <v>1981</v>
      </c>
      <c r="W250" s="44"/>
      <c r="X250" s="38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1</v>
      </c>
      <c r="U251" s="27"/>
      <c r="V251" s="50" t="s">
        <v>1975</v>
      </c>
      <c r="W251" s="44"/>
      <c r="X251" s="38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0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0</v>
      </c>
      <c r="P252" s="46">
        <v>0</v>
      </c>
      <c r="Q252" s="46">
        <v>0</v>
      </c>
      <c r="R252" s="46">
        <v>0</v>
      </c>
      <c r="S252" s="46">
        <v>0</v>
      </c>
      <c r="T252" s="46">
        <v>23</v>
      </c>
      <c r="U252" s="27"/>
      <c r="V252" s="50" t="s">
        <v>1975</v>
      </c>
      <c r="W252" s="44"/>
      <c r="X252" s="38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0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50" t="s">
        <v>1981</v>
      </c>
      <c r="W253" s="44"/>
      <c r="X253" s="38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1</v>
      </c>
      <c r="G254" s="46">
        <v>0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0</v>
      </c>
      <c r="U254" s="27"/>
      <c r="V254" s="50" t="s">
        <v>1975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1</v>
      </c>
      <c r="G255" s="46">
        <v>0</v>
      </c>
      <c r="H255" s="46">
        <v>0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0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50" t="s">
        <v>1975</v>
      </c>
      <c r="W255" s="44"/>
      <c r="X255" s="38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9"/>
      <c r="AM255" s="32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1</v>
      </c>
      <c r="U256" s="27"/>
      <c r="V256" s="50" t="s">
        <v>1975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1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0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0</v>
      </c>
      <c r="T257" s="46">
        <v>0</v>
      </c>
      <c r="U257" s="27"/>
      <c r="V257" s="50" t="s">
        <v>1975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0</v>
      </c>
      <c r="T258" s="46">
        <v>0</v>
      </c>
      <c r="U258" s="27"/>
      <c r="V258" s="50" t="s">
        <v>1981</v>
      </c>
      <c r="W258" s="44"/>
      <c r="X258" s="38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0</v>
      </c>
      <c r="U259" s="27"/>
      <c r="V259" s="50" t="s">
        <v>1975</v>
      </c>
      <c r="W259" s="44"/>
      <c r="X259" s="38"/>
      <c r="Y259" s="39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1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46">
        <v>0</v>
      </c>
      <c r="S260" s="46">
        <v>0</v>
      </c>
      <c r="T260" s="46">
        <v>3</v>
      </c>
      <c r="U260" s="27"/>
      <c r="V260" s="50" t="s">
        <v>1976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46">
        <v>0</v>
      </c>
      <c r="S261" s="46">
        <v>0</v>
      </c>
      <c r="T261" s="46">
        <v>0</v>
      </c>
      <c r="U261" s="49"/>
      <c r="V261" s="50" t="s">
        <v>1981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50" t="s">
        <v>1975</v>
      </c>
      <c r="W262" s="44"/>
      <c r="X262" s="38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0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0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0</v>
      </c>
      <c r="T263" s="46">
        <v>3</v>
      </c>
      <c r="U263" s="27"/>
      <c r="V263" s="50" t="s">
        <v>1975</v>
      </c>
      <c r="W263" s="44"/>
      <c r="X263" s="38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9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50" t="s">
        <v>1981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0</v>
      </c>
      <c r="P265" s="46">
        <v>0</v>
      </c>
      <c r="Q265" s="46">
        <v>0</v>
      </c>
      <c r="R265" s="46">
        <v>0</v>
      </c>
      <c r="S265" s="46">
        <v>0</v>
      </c>
      <c r="T265" s="46">
        <v>0</v>
      </c>
      <c r="U265" s="27"/>
      <c r="V265" s="51" t="s">
        <v>1982</v>
      </c>
      <c r="W265" s="44"/>
      <c r="X265" s="38"/>
      <c r="Y265" s="39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0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50" t="s">
        <v>1975</v>
      </c>
      <c r="W266" s="44"/>
      <c r="X266" s="38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0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50" t="s">
        <v>1981</v>
      </c>
      <c r="W267" s="44"/>
      <c r="X267" s="38"/>
      <c r="Y267" s="39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0</v>
      </c>
      <c r="T268" s="46">
        <v>0</v>
      </c>
      <c r="U268" s="27"/>
      <c r="V268" s="50" t="s">
        <v>1975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1</v>
      </c>
      <c r="U269" s="27"/>
      <c r="V269" s="50" t="s">
        <v>1975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6</v>
      </c>
      <c r="U270" s="27"/>
      <c r="V270" s="50" t="s">
        <v>1975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50" t="s">
        <v>1975</v>
      </c>
      <c r="W271" s="44"/>
      <c r="X271" s="38"/>
      <c r="Y271" s="32"/>
      <c r="Z271" s="32"/>
      <c r="AA271" s="32"/>
      <c r="AB271" s="32"/>
      <c r="AC271" s="32"/>
      <c r="AD271" s="32"/>
      <c r="AE271" s="32"/>
      <c r="AF271" s="32"/>
      <c r="AG271" s="32"/>
      <c r="AH271" s="39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0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0</v>
      </c>
      <c r="U272" s="27"/>
      <c r="V272" s="51" t="s">
        <v>1982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50" t="s">
        <v>1975</v>
      </c>
      <c r="W273" s="44"/>
      <c r="X273" s="38"/>
      <c r="Y273" s="39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9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0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0</v>
      </c>
      <c r="N274" s="46">
        <v>0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0</v>
      </c>
      <c r="U274" s="27"/>
      <c r="V274" s="51" t="s">
        <v>1982</v>
      </c>
      <c r="W274" s="44"/>
      <c r="X274" s="38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0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50" t="s">
        <v>1975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</v>
      </c>
      <c r="U276" s="27"/>
      <c r="V276" s="50" t="s">
        <v>1975</v>
      </c>
      <c r="W276" s="44"/>
      <c r="X276" s="38"/>
      <c r="Y276" s="39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  <c r="N277" s="46">
        <v>0</v>
      </c>
      <c r="O277" s="46">
        <v>0</v>
      </c>
      <c r="P277" s="46">
        <v>0</v>
      </c>
      <c r="Q277" s="46">
        <v>0</v>
      </c>
      <c r="R277" s="46">
        <v>0</v>
      </c>
      <c r="S277" s="46">
        <v>0</v>
      </c>
      <c r="T277" s="46">
        <v>12</v>
      </c>
      <c r="U277" s="27"/>
      <c r="V277" s="50" t="s">
        <v>1975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0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50" t="s">
        <v>1976</v>
      </c>
      <c r="W278" s="44"/>
      <c r="X278" s="38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9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  <c r="N279" s="46">
        <v>1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50" t="s">
        <v>1975</v>
      </c>
      <c r="W279" s="44"/>
      <c r="X279" s="38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9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1</v>
      </c>
      <c r="G280" s="46">
        <v>0</v>
      </c>
      <c r="H280" s="46">
        <v>0</v>
      </c>
      <c r="I280" s="46">
        <v>0</v>
      </c>
      <c r="J280" s="46">
        <v>0</v>
      </c>
      <c r="K280" s="46">
        <v>0</v>
      </c>
      <c r="L280" s="46">
        <v>0</v>
      </c>
      <c r="M280" s="46">
        <v>1</v>
      </c>
      <c r="N280" s="46">
        <v>0</v>
      </c>
      <c r="O280" s="46">
        <v>0</v>
      </c>
      <c r="P280" s="46">
        <v>0</v>
      </c>
      <c r="Q280" s="46">
        <v>0</v>
      </c>
      <c r="R280" s="46">
        <v>0</v>
      </c>
      <c r="S280" s="46">
        <v>2</v>
      </c>
      <c r="T280" s="46">
        <v>0</v>
      </c>
      <c r="U280" s="27"/>
      <c r="V280" s="50" t="s">
        <v>1975</v>
      </c>
      <c r="W280" s="44"/>
      <c r="X280" s="38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1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0</v>
      </c>
      <c r="T281" s="46">
        <v>0</v>
      </c>
      <c r="U281" s="27"/>
      <c r="V281" s="50" t="s">
        <v>1981</v>
      </c>
      <c r="W281" s="44"/>
      <c r="X281" s="38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0</v>
      </c>
      <c r="G282" s="46">
        <v>1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 s="46">
        <v>1</v>
      </c>
      <c r="N282" s="46">
        <v>0</v>
      </c>
      <c r="O282" s="46">
        <v>0</v>
      </c>
      <c r="P282" s="46">
        <v>0</v>
      </c>
      <c r="Q282" s="46">
        <v>0</v>
      </c>
      <c r="R282" s="46">
        <v>0</v>
      </c>
      <c r="S282" s="46">
        <v>0</v>
      </c>
      <c r="T282" s="46">
        <v>1</v>
      </c>
      <c r="U282" s="27"/>
      <c r="V282" s="50" t="s">
        <v>1981</v>
      </c>
      <c r="W282" s="44"/>
      <c r="X282" s="38"/>
      <c r="Y282" s="39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0</v>
      </c>
      <c r="T283" s="46">
        <v>2</v>
      </c>
      <c r="U283" s="27"/>
      <c r="V283" s="50" t="s">
        <v>1981</v>
      </c>
      <c r="W283" s="44"/>
      <c r="X283" s="38"/>
      <c r="Y283" s="39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1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0</v>
      </c>
      <c r="T284" s="46">
        <v>0</v>
      </c>
      <c r="U284" s="27"/>
      <c r="V284" s="50" t="s">
        <v>1975</v>
      </c>
      <c r="W284" s="44"/>
      <c r="X284" s="38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0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1</v>
      </c>
      <c r="T285" s="46">
        <v>2</v>
      </c>
      <c r="U285" s="27"/>
      <c r="V285" s="50" t="s">
        <v>1975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1</v>
      </c>
      <c r="U286" s="27"/>
      <c r="V286" s="50" t="s">
        <v>1981</v>
      </c>
      <c r="W286" s="44"/>
      <c r="X286" s="38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0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3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4</v>
      </c>
      <c r="U287" s="27"/>
      <c r="V287" s="50" t="s">
        <v>1981</v>
      </c>
      <c r="W287" s="44"/>
      <c r="X287" s="38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9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46">
        <v>1</v>
      </c>
      <c r="R288" s="46">
        <v>0</v>
      </c>
      <c r="S288" s="46">
        <v>0</v>
      </c>
      <c r="T288" s="46">
        <v>7</v>
      </c>
      <c r="U288" s="27"/>
      <c r="V288" s="50" t="s">
        <v>1975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0</v>
      </c>
      <c r="U289" s="27"/>
      <c r="V289" s="50" t="s">
        <v>1975</v>
      </c>
      <c r="W289" s="44"/>
      <c r="X289" s="38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0</v>
      </c>
      <c r="U290" s="27"/>
      <c r="V290" s="50" t="s">
        <v>1976</v>
      </c>
      <c r="W290" s="44"/>
      <c r="X290" s="38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4</v>
      </c>
      <c r="U291" s="27"/>
      <c r="V291" s="50" t="s">
        <v>1976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1</v>
      </c>
      <c r="U292" s="27"/>
      <c r="V292" s="50" t="s">
        <v>1975</v>
      </c>
      <c r="W292" s="44"/>
      <c r="X292" s="38"/>
      <c r="Y292" s="32"/>
      <c r="Z292" s="32"/>
      <c r="AA292" s="32"/>
      <c r="AB292" s="32"/>
      <c r="AC292" s="32"/>
      <c r="AD292" s="32"/>
      <c r="AE292" s="32"/>
      <c r="AF292" s="39"/>
      <c r="AG292" s="32"/>
      <c r="AH292" s="32"/>
      <c r="AI292" s="32"/>
      <c r="AJ292" s="32"/>
      <c r="AK292" s="32"/>
      <c r="AL292" s="32"/>
      <c r="AM292" s="32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0</v>
      </c>
      <c r="U293" s="27"/>
      <c r="V293" s="50" t="s">
        <v>1975</v>
      </c>
      <c r="W293" s="44"/>
      <c r="X293" s="38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1</v>
      </c>
      <c r="T294" s="46">
        <v>1</v>
      </c>
      <c r="U294" s="27"/>
      <c r="V294" s="50" t="s">
        <v>1975</v>
      </c>
      <c r="W294" s="44"/>
      <c r="X294" s="38"/>
      <c r="Y294" s="39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1</v>
      </c>
      <c r="U295" s="27"/>
      <c r="V295" s="50" t="s">
        <v>1975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</v>
      </c>
      <c r="U296" s="27"/>
      <c r="V296" s="50" t="s">
        <v>1976</v>
      </c>
      <c r="W296" s="44"/>
      <c r="X296" s="38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50" t="s">
        <v>1981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3</v>
      </c>
      <c r="U298" s="27"/>
      <c r="V298" s="50" t="s">
        <v>1975</v>
      </c>
      <c r="W298" s="44"/>
      <c r="X298" s="38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9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0</v>
      </c>
      <c r="P299" s="46">
        <v>0</v>
      </c>
      <c r="Q299" s="46">
        <v>0</v>
      </c>
      <c r="R299" s="46">
        <v>0</v>
      </c>
      <c r="S299" s="46">
        <v>0</v>
      </c>
      <c r="T299" s="46">
        <v>1</v>
      </c>
      <c r="U299" s="27"/>
      <c r="V299" s="50" t="s">
        <v>1976</v>
      </c>
      <c r="W299" s="44"/>
      <c r="X299" s="38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1</v>
      </c>
      <c r="U300" s="45"/>
      <c r="V300" s="50" t="s">
        <v>1976</v>
      </c>
      <c r="W300" s="44"/>
      <c r="X300" s="38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0</v>
      </c>
      <c r="U301" s="27"/>
      <c r="V301" s="50" t="s">
        <v>1976</v>
      </c>
      <c r="W301" s="44"/>
      <c r="X301" s="38"/>
      <c r="Y301" s="39"/>
      <c r="Z301" s="39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0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0</v>
      </c>
      <c r="U302" s="27"/>
      <c r="V302" s="50" t="s">
        <v>1976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9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0</v>
      </c>
      <c r="U303" s="27"/>
      <c r="V303" s="50" t="s">
        <v>1976</v>
      </c>
      <c r="W303" s="44"/>
      <c r="X303" s="38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0</v>
      </c>
      <c r="U304" s="27"/>
      <c r="V304" s="50" t="s">
        <v>1975</v>
      </c>
      <c r="W304" s="44"/>
      <c r="X304" s="38"/>
      <c r="Y304" s="32"/>
      <c r="Z304" s="39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0</v>
      </c>
      <c r="U305" s="27"/>
      <c r="V305" s="50" t="s">
        <v>1976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0</v>
      </c>
      <c r="U306" s="27"/>
      <c r="V306" s="50" t="s">
        <v>1976</v>
      </c>
      <c r="W306" s="44"/>
      <c r="X306" s="38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9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0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</v>
      </c>
      <c r="U307" s="27"/>
      <c r="V307" s="50" t="s">
        <v>1975</v>
      </c>
      <c r="W307" s="44"/>
      <c r="X307" s="38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0</v>
      </c>
      <c r="U308" s="27"/>
      <c r="V308" s="50" t="s">
        <v>1981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0</v>
      </c>
      <c r="U309" s="27"/>
      <c r="V309" s="50" t="s">
        <v>1975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0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0</v>
      </c>
      <c r="T310" s="46">
        <v>5</v>
      </c>
      <c r="U310" s="27"/>
      <c r="V310" s="50" t="s">
        <v>1975</v>
      </c>
      <c r="W310" s="44"/>
      <c r="X310" s="38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51" t="s">
        <v>1982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1</v>
      </c>
      <c r="U312" s="27"/>
      <c r="V312" s="50" t="s">
        <v>1975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3</v>
      </c>
      <c r="U313" s="27"/>
      <c r="V313" s="50" t="s">
        <v>1976</v>
      </c>
      <c r="W313" s="44"/>
      <c r="X313" s="38"/>
      <c r="Y313" s="32"/>
      <c r="Z313" s="32"/>
      <c r="AA313" s="32"/>
      <c r="AB313" s="32"/>
      <c r="AC313" s="39"/>
      <c r="AD313" s="32"/>
      <c r="AE313" s="32"/>
      <c r="AF313" s="32"/>
      <c r="AG313" s="32"/>
      <c r="AH313" s="32"/>
      <c r="AI313" s="32"/>
      <c r="AJ313" s="32"/>
      <c r="AK313" s="32"/>
      <c r="AL313" s="39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0</v>
      </c>
      <c r="U314" s="27"/>
      <c r="V314" s="50" t="s">
        <v>1976</v>
      </c>
      <c r="W314" s="44"/>
      <c r="X314" s="38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1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50" t="s">
        <v>1975</v>
      </c>
      <c r="W315" s="44"/>
      <c r="X315" s="38"/>
      <c r="Y315" s="39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50" t="s">
        <v>1975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0</v>
      </c>
      <c r="Q317" s="46">
        <v>0</v>
      </c>
      <c r="R317" s="46">
        <v>0</v>
      </c>
      <c r="S317" s="46">
        <v>0</v>
      </c>
      <c r="T317" s="46">
        <v>0</v>
      </c>
      <c r="U317" s="27"/>
      <c r="V317" s="50" t="s">
        <v>1981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0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0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</v>
      </c>
      <c r="U318" s="27"/>
      <c r="V318" s="50" t="s">
        <v>1981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0</v>
      </c>
      <c r="U319" s="27"/>
      <c r="V319" s="50" t="s">
        <v>1976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3</v>
      </c>
      <c r="U320" s="27"/>
      <c r="V320" s="50" t="s">
        <v>1975</v>
      </c>
      <c r="W320" s="44"/>
      <c r="X320" s="38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1</v>
      </c>
      <c r="U321" s="27"/>
      <c r="V321" s="50" t="s">
        <v>1975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0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50" t="s">
        <v>1976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1794</v>
      </c>
      <c r="D323" s="7" t="s">
        <v>1308</v>
      </c>
      <c r="E323" s="7" t="s">
        <v>1331</v>
      </c>
      <c r="F323" s="48" t="s">
        <v>1973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50" t="s">
        <v>1973</v>
      </c>
      <c r="W323" s="44"/>
      <c r="X323" s="38"/>
      <c r="Y323" s="39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1795</v>
      </c>
      <c r="D324" s="7" t="s">
        <v>1308</v>
      </c>
      <c r="E324" s="7" t="s">
        <v>1728</v>
      </c>
      <c r="F324" s="46">
        <v>0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3</v>
      </c>
      <c r="U324" s="27"/>
      <c r="V324" s="50" t="s">
        <v>1981</v>
      </c>
      <c r="W324" s="44"/>
      <c r="X324" s="38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0</v>
      </c>
      <c r="G325" s="46">
        <v>0</v>
      </c>
      <c r="H325" s="46">
        <v>0</v>
      </c>
      <c r="I325" s="46">
        <v>0</v>
      </c>
      <c r="J325" s="46">
        <v>0</v>
      </c>
      <c r="K325" s="46">
        <v>0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1</v>
      </c>
      <c r="U325" s="27"/>
      <c r="V325" s="50" t="s">
        <v>1975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1</v>
      </c>
      <c r="U326" s="27"/>
      <c r="V326" s="50" t="s">
        <v>1975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1</v>
      </c>
      <c r="T327" s="46">
        <v>4</v>
      </c>
      <c r="U327" s="27"/>
      <c r="V327" s="50" t="s">
        <v>1975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2"/>
      <c r="AL327" s="32"/>
      <c r="AM327" s="32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0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50" t="s">
        <v>1975</v>
      </c>
      <c r="W328" s="44"/>
      <c r="X328" s="38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0</v>
      </c>
      <c r="U329" s="27"/>
      <c r="V329" s="50" t="s">
        <v>1981</v>
      </c>
      <c r="W329" s="44"/>
      <c r="X329" s="38"/>
      <c r="Y329" s="32"/>
      <c r="Z329" s="32"/>
      <c r="AA329" s="32"/>
      <c r="AB329" s="39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9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49"/>
      <c r="V330" s="50" t="s">
        <v>1981</v>
      </c>
      <c r="W330" s="44"/>
      <c r="X330" s="38"/>
      <c r="Y330" s="39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0</v>
      </c>
      <c r="G331" s="46">
        <v>0</v>
      </c>
      <c r="H331" s="46">
        <v>0</v>
      </c>
      <c r="I331" s="46">
        <v>0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3</v>
      </c>
      <c r="U331" s="27"/>
      <c r="V331" s="50" t="s">
        <v>1975</v>
      </c>
      <c r="W331" s="44"/>
      <c r="X331" s="38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9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2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0</v>
      </c>
      <c r="T332" s="46">
        <v>0</v>
      </c>
      <c r="U332" s="27"/>
      <c r="V332" s="50" t="s">
        <v>1975</v>
      </c>
      <c r="W332" s="44"/>
      <c r="X332" s="38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50" t="s">
        <v>1975</v>
      </c>
      <c r="W333" s="44"/>
      <c r="X333" s="38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9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1</v>
      </c>
      <c r="U334" s="27"/>
      <c r="V334" s="50" t="s">
        <v>1981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0</v>
      </c>
      <c r="U335" s="27"/>
      <c r="V335" s="50" t="s">
        <v>1981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0</v>
      </c>
      <c r="U336" s="49"/>
      <c r="V336" s="50" t="s">
        <v>1981</v>
      </c>
      <c r="W336" s="44"/>
      <c r="X336" s="38"/>
      <c r="Y336" s="39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0</v>
      </c>
      <c r="G337" s="46">
        <v>0</v>
      </c>
      <c r="H337" s="46">
        <v>0</v>
      </c>
      <c r="I337" s="46">
        <v>0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3</v>
      </c>
      <c r="U337" s="27"/>
      <c r="V337" s="50" t="s">
        <v>1975</v>
      </c>
      <c r="W337" s="44"/>
      <c r="X337" s="38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0</v>
      </c>
      <c r="U338" s="27"/>
      <c r="V338" s="50" t="s">
        <v>1981</v>
      </c>
      <c r="W338" s="44"/>
      <c r="X338" s="38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9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0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50" t="s">
        <v>1975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0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6</v>
      </c>
      <c r="U340" s="27"/>
      <c r="V340" s="50" t="s">
        <v>1981</v>
      </c>
      <c r="W340" s="44"/>
      <c r="X340" s="38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1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1</v>
      </c>
      <c r="U341" s="27"/>
      <c r="V341" s="50" t="s">
        <v>1975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0</v>
      </c>
      <c r="U342" s="27"/>
      <c r="V342" s="50" t="s">
        <v>1981</v>
      </c>
      <c r="W342" s="44"/>
      <c r="X342" s="38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0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1</v>
      </c>
      <c r="U343" s="27"/>
      <c r="V343" s="50" t="s">
        <v>1975</v>
      </c>
      <c r="W343" s="44"/>
      <c r="X343" s="38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0</v>
      </c>
      <c r="M344" s="46">
        <v>0</v>
      </c>
      <c r="N344" s="46">
        <v>0</v>
      </c>
      <c r="O344" s="46">
        <v>0</v>
      </c>
      <c r="P344" s="46">
        <v>0</v>
      </c>
      <c r="Q344" s="46">
        <v>0</v>
      </c>
      <c r="R344" s="46">
        <v>0</v>
      </c>
      <c r="S344" s="46">
        <v>0</v>
      </c>
      <c r="T344" s="46">
        <v>7</v>
      </c>
      <c r="U344" s="27"/>
      <c r="V344" s="50" t="s">
        <v>1975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0</v>
      </c>
      <c r="U345" s="49"/>
      <c r="V345" s="50" t="s">
        <v>1975</v>
      </c>
      <c r="W345" s="44"/>
      <c r="X345" s="38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1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50" t="s">
        <v>1975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3</v>
      </c>
      <c r="U347" s="27"/>
      <c r="V347" s="50" t="s">
        <v>1975</v>
      </c>
      <c r="W347" s="44"/>
      <c r="X347" s="38"/>
      <c r="Y347" s="39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0</v>
      </c>
      <c r="G348" s="46">
        <v>0</v>
      </c>
      <c r="H348" s="46">
        <v>0</v>
      </c>
      <c r="I348" s="46">
        <v>0</v>
      </c>
      <c r="J348" s="46">
        <v>0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50" t="s">
        <v>1975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0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0</v>
      </c>
      <c r="U349" s="27"/>
      <c r="V349" s="50" t="s">
        <v>1975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0</v>
      </c>
      <c r="P350" s="46">
        <v>0</v>
      </c>
      <c r="Q350" s="46">
        <v>0</v>
      </c>
      <c r="R350" s="46">
        <v>0</v>
      </c>
      <c r="S350" s="46">
        <v>0</v>
      </c>
      <c r="T350" s="46">
        <v>1</v>
      </c>
      <c r="U350" s="27"/>
      <c r="V350" s="50" t="s">
        <v>1975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50" t="s">
        <v>1975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0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 s="46">
        <v>0</v>
      </c>
      <c r="N352" s="46">
        <v>0</v>
      </c>
      <c r="O352" s="46">
        <v>0</v>
      </c>
      <c r="P352" s="46">
        <v>0</v>
      </c>
      <c r="Q352" s="46">
        <v>0</v>
      </c>
      <c r="R352" s="46">
        <v>0</v>
      </c>
      <c r="S352" s="46">
        <v>0</v>
      </c>
      <c r="T352" s="46">
        <v>24</v>
      </c>
      <c r="U352" s="27"/>
      <c r="V352" s="50" t="s">
        <v>1975</v>
      </c>
      <c r="W352" s="44"/>
      <c r="X352" s="38"/>
      <c r="Y352" s="39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0</v>
      </c>
      <c r="U353" s="27"/>
      <c r="V353" s="50" t="s">
        <v>1976</v>
      </c>
      <c r="W353" s="44"/>
      <c r="X353" s="38"/>
      <c r="Y353" s="39"/>
      <c r="Z353" s="39"/>
      <c r="AA353" s="32"/>
      <c r="AB353" s="39"/>
      <c r="AC353" s="32"/>
      <c r="AD353" s="32"/>
      <c r="AE353" s="32"/>
      <c r="AF353" s="32"/>
      <c r="AG353" s="32"/>
      <c r="AH353" s="32"/>
      <c r="AI353" s="32"/>
      <c r="AJ353" s="32"/>
      <c r="AK353" s="32"/>
      <c r="AL353" s="39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0</v>
      </c>
      <c r="U354" s="27"/>
      <c r="V354" s="50" t="s">
        <v>1976</v>
      </c>
      <c r="W354" s="44"/>
      <c r="X354" s="38"/>
      <c r="Y354" s="39"/>
      <c r="Z354" s="32"/>
      <c r="AA354" s="32"/>
      <c r="AB354" s="39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1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 s="46">
        <v>0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2</v>
      </c>
      <c r="U355" s="27"/>
      <c r="V355" s="50" t="s">
        <v>1975</v>
      </c>
      <c r="W355" s="44"/>
      <c r="X355" s="38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2</v>
      </c>
      <c r="U356" s="27"/>
      <c r="V356" s="50" t="s">
        <v>1976</v>
      </c>
      <c r="W356" s="44"/>
      <c r="X356" s="38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9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0</v>
      </c>
      <c r="U357" s="49"/>
      <c r="V357" s="50" t="s">
        <v>1975</v>
      </c>
      <c r="W357" s="44"/>
      <c r="X357" s="38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</v>
      </c>
      <c r="U358" s="49"/>
      <c r="V358" s="50" t="s">
        <v>1981</v>
      </c>
      <c r="W358" s="44"/>
      <c r="X358" s="38"/>
      <c r="Y358" s="32"/>
      <c r="Z358" s="39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27"/>
      <c r="V359" s="50" t="s">
        <v>1975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6</v>
      </c>
      <c r="U360" s="27"/>
      <c r="V360" s="50" t="s">
        <v>1976</v>
      </c>
      <c r="W360" s="44"/>
      <c r="X360" s="38"/>
      <c r="Y360" s="39"/>
      <c r="Z360" s="32"/>
      <c r="AA360" s="32"/>
      <c r="AB360" s="32"/>
      <c r="AC360" s="32"/>
      <c r="AD360" s="39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1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3</v>
      </c>
      <c r="T361" s="46">
        <v>2</v>
      </c>
      <c r="U361" s="27"/>
      <c r="V361" s="50" t="s">
        <v>1975</v>
      </c>
      <c r="W361" s="44"/>
      <c r="X361" s="38"/>
      <c r="Y361" s="39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27"/>
      <c r="V362" s="50" t="s">
        <v>1975</v>
      </c>
      <c r="W362" s="44"/>
      <c r="X362" s="38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9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27"/>
      <c r="V363" s="50" t="s">
        <v>1981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9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27"/>
      <c r="V364" s="50" t="s">
        <v>1981</v>
      </c>
      <c r="W364" s="44"/>
      <c r="X364" s="38"/>
      <c r="Y364" s="39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27"/>
      <c r="V365" s="50" t="s">
        <v>1975</v>
      </c>
      <c r="W365" s="44"/>
      <c r="X365" s="38"/>
      <c r="Y365" s="32"/>
      <c r="Z365" s="32"/>
      <c r="AA365" s="32"/>
      <c r="AB365" s="39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50" t="s">
        <v>1981</v>
      </c>
      <c r="W366" s="44"/>
      <c r="X366" s="38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0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1</v>
      </c>
      <c r="U367" s="27"/>
      <c r="V367" s="50" t="s">
        <v>1975</v>
      </c>
      <c r="W367" s="44"/>
      <c r="X367" s="38"/>
      <c r="Y367" s="39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27"/>
      <c r="V368" s="50" t="s">
        <v>1981</v>
      </c>
      <c r="W368" s="44"/>
      <c r="X368" s="38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9"/>
      <c r="V369" s="50" t="s">
        <v>1981</v>
      </c>
      <c r="W369" s="44"/>
      <c r="X369" s="38"/>
      <c r="Y369" s="39"/>
      <c r="Z369" s="39"/>
      <c r="AA369" s="32"/>
      <c r="AB369" s="32"/>
      <c r="AC369" s="32"/>
      <c r="AD369" s="32"/>
      <c r="AE369" s="39"/>
      <c r="AF369" s="32"/>
      <c r="AG369" s="32"/>
      <c r="AH369" s="32"/>
      <c r="AI369" s="32"/>
      <c r="AJ369" s="32"/>
      <c r="AK369" s="32"/>
      <c r="AL369" s="39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0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27"/>
      <c r="V370" s="50" t="s">
        <v>1975</v>
      </c>
      <c r="W370" s="44"/>
      <c r="X370" s="38"/>
      <c r="Y370" s="32"/>
      <c r="Z370" s="39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0</v>
      </c>
      <c r="G371" s="46">
        <v>0</v>
      </c>
      <c r="H371" s="46">
        <v>0</v>
      </c>
      <c r="I371" s="46">
        <v>0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27"/>
      <c r="V371" s="50" t="s">
        <v>1975</v>
      </c>
      <c r="W371" s="44"/>
      <c r="X371" s="38"/>
      <c r="Y371" s="39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50" t="s">
        <v>1981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9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9"/>
      <c r="V373" s="51" t="s">
        <v>1982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0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50" t="s">
        <v>1975</v>
      </c>
      <c r="W374" s="44"/>
      <c r="X374" s="38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27"/>
      <c r="V375" s="50" t="s">
        <v>1981</v>
      </c>
      <c r="W375" s="44"/>
      <c r="X375" s="38"/>
      <c r="Y375" s="39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9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0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50" t="s">
        <v>1975</v>
      </c>
      <c r="W376" s="44"/>
      <c r="X376" s="38"/>
      <c r="Y376" s="39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0</v>
      </c>
      <c r="G377" s="46">
        <v>0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0</v>
      </c>
      <c r="N377" s="46">
        <v>0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2</v>
      </c>
      <c r="U377" s="27"/>
      <c r="V377" s="50" t="s">
        <v>1975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0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50" t="s">
        <v>1981</v>
      </c>
      <c r="W378" s="44"/>
      <c r="X378" s="38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27"/>
      <c r="V379" s="50" t="s">
        <v>1975</v>
      </c>
      <c r="W379" s="44"/>
      <c r="X379" s="38"/>
      <c r="Y379" s="39"/>
      <c r="Z379" s="39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9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4</v>
      </c>
      <c r="U380" s="27"/>
      <c r="V380" s="50" t="s">
        <v>1975</v>
      </c>
      <c r="W380" s="44"/>
      <c r="X380" s="38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1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3</v>
      </c>
      <c r="U381" s="27"/>
      <c r="V381" s="50" t="s">
        <v>1975</v>
      </c>
      <c r="W381" s="44"/>
      <c r="X381" s="38"/>
      <c r="Y381" s="32"/>
      <c r="Z381" s="32"/>
      <c r="AA381" s="32"/>
      <c r="AB381" s="39"/>
      <c r="AC381" s="32"/>
      <c r="AD381" s="39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0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2</v>
      </c>
      <c r="U382" s="27"/>
      <c r="V382" s="50" t="s">
        <v>1975</v>
      </c>
      <c r="W382" s="44"/>
      <c r="X382" s="38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0</v>
      </c>
      <c r="I383" s="46">
        <v>0</v>
      </c>
      <c r="J383" s="46">
        <v>0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1</v>
      </c>
      <c r="U383" s="27"/>
      <c r="V383" s="50" t="s">
        <v>1975</v>
      </c>
      <c r="W383" s="44"/>
      <c r="X383" s="38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1</v>
      </c>
      <c r="U384" s="27"/>
      <c r="V384" s="50" t="s">
        <v>1975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0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9"/>
      <c r="V385" s="50" t="s">
        <v>1981</v>
      </c>
      <c r="W385" s="44"/>
      <c r="X385" s="38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50" t="s">
        <v>1981</v>
      </c>
      <c r="W386" s="44"/>
      <c r="X386" s="38"/>
      <c r="Y386" s="39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2</v>
      </c>
      <c r="U387" s="27"/>
      <c r="V387" s="50" t="s">
        <v>1976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0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4</v>
      </c>
      <c r="U388" s="27"/>
      <c r="V388" s="50" t="s">
        <v>1981</v>
      </c>
      <c r="W388" s="44"/>
      <c r="X388" s="38"/>
      <c r="Y388" s="39"/>
      <c r="Z388" s="39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0</v>
      </c>
      <c r="G389" s="46">
        <v>0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0</v>
      </c>
      <c r="N389" s="46">
        <v>0</v>
      </c>
      <c r="O389" s="46">
        <v>0</v>
      </c>
      <c r="P389" s="46">
        <v>0</v>
      </c>
      <c r="Q389" s="46">
        <v>0</v>
      </c>
      <c r="R389" s="46">
        <v>0</v>
      </c>
      <c r="S389" s="46">
        <v>0</v>
      </c>
      <c r="T389" s="46">
        <v>0</v>
      </c>
      <c r="U389" s="27"/>
      <c r="V389" s="50" t="s">
        <v>1981</v>
      </c>
      <c r="W389" s="44"/>
      <c r="X389" s="38"/>
      <c r="Y389" s="39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2</v>
      </c>
      <c r="U390" s="27"/>
      <c r="V390" s="50" t="s">
        <v>1976</v>
      </c>
      <c r="W390" s="44"/>
      <c r="X390" s="38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1</v>
      </c>
      <c r="U391" s="27"/>
      <c r="V391" s="50" t="s">
        <v>1975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1</v>
      </c>
      <c r="G392" s="46">
        <v>0</v>
      </c>
      <c r="H392" s="46">
        <v>0</v>
      </c>
      <c r="I392" s="46">
        <v>2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10</v>
      </c>
      <c r="U392" s="27"/>
      <c r="V392" s="50" t="s">
        <v>1975</v>
      </c>
      <c r="W392" s="44"/>
      <c r="X392" s="38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0</v>
      </c>
      <c r="U393" s="27"/>
      <c r="V393" s="50" t="s">
        <v>1981</v>
      </c>
      <c r="W393" s="44"/>
      <c r="X393" s="38"/>
      <c r="Y393" s="39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9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1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50" t="s">
        <v>1975</v>
      </c>
      <c r="W394" s="44"/>
      <c r="X394" s="38"/>
      <c r="Y394" s="39"/>
      <c r="Z394" s="39"/>
      <c r="AA394" s="32"/>
      <c r="AB394" s="32"/>
      <c r="AC394" s="39"/>
      <c r="AD394" s="32"/>
      <c r="AE394" s="32"/>
      <c r="AF394" s="32"/>
      <c r="AG394" s="32"/>
      <c r="AH394" s="32"/>
      <c r="AI394" s="32"/>
      <c r="AJ394" s="32"/>
      <c r="AK394" s="39"/>
      <c r="AL394" s="39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1</v>
      </c>
      <c r="U395" s="27"/>
      <c r="V395" s="50" t="s">
        <v>1981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1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27"/>
      <c r="V396" s="50" t="s">
        <v>1976</v>
      </c>
      <c r="W396" s="44"/>
      <c r="X396" s="38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9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1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50" t="s">
        <v>1981</v>
      </c>
      <c r="W397" s="44"/>
      <c r="X397" s="38"/>
      <c r="Y397" s="39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27"/>
      <c r="V398" s="50" t="s">
        <v>1981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27"/>
      <c r="V399" s="51" t="s">
        <v>1982</v>
      </c>
      <c r="W399" s="44"/>
      <c r="X399" s="38"/>
      <c r="Y399" s="39"/>
      <c r="Z399" s="32"/>
      <c r="AA399" s="32"/>
      <c r="AB399" s="32"/>
      <c r="AC399" s="39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</v>
      </c>
      <c r="U400" s="27"/>
      <c r="V400" s="50" t="s">
        <v>1976</v>
      </c>
      <c r="W400" s="44"/>
      <c r="X400" s="38"/>
      <c r="Y400" s="39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2</v>
      </c>
      <c r="U401" s="27"/>
      <c r="V401" s="50" t="s">
        <v>1976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9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27"/>
      <c r="V402" s="50" t="s">
        <v>1975</v>
      </c>
      <c r="W402" s="44"/>
      <c r="X402" s="38"/>
      <c r="Y402" s="39"/>
      <c r="Z402" s="32"/>
      <c r="AA402" s="32"/>
      <c r="AB402" s="32"/>
      <c r="AC402" s="39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3</v>
      </c>
      <c r="U403" s="27"/>
      <c r="V403" s="50" t="s">
        <v>1976</v>
      </c>
      <c r="W403" s="44"/>
      <c r="X403" s="38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0</v>
      </c>
      <c r="G404" s="46">
        <v>0</v>
      </c>
      <c r="H404" s="46">
        <v>0</v>
      </c>
      <c r="I404" s="46">
        <v>1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4</v>
      </c>
      <c r="U404" s="27"/>
      <c r="V404" s="50" t="s">
        <v>1975</v>
      </c>
      <c r="W404" s="44"/>
      <c r="X404" s="38"/>
      <c r="Y404" s="32"/>
      <c r="Z404" s="32"/>
      <c r="AA404" s="32"/>
      <c r="AB404" s="32"/>
      <c r="AC404" s="32"/>
      <c r="AD404" s="32"/>
      <c r="AE404" s="32"/>
      <c r="AF404" s="32"/>
      <c r="AG404" s="32"/>
      <c r="AH404" s="39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50" t="s">
        <v>1975</v>
      </c>
      <c r="W405" s="44"/>
      <c r="X405" s="38"/>
      <c r="Y405" s="39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0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4</v>
      </c>
      <c r="U406" s="49"/>
      <c r="V406" s="50" t="s">
        <v>1975</v>
      </c>
      <c r="W406" s="44"/>
      <c r="X406" s="38"/>
      <c r="Y406" s="32"/>
      <c r="Z406" s="39"/>
      <c r="AA406" s="32"/>
      <c r="AB406" s="39"/>
      <c r="AC406" s="32"/>
      <c r="AD406" s="32"/>
      <c r="AE406" s="32"/>
      <c r="AF406" s="39"/>
      <c r="AG406" s="39"/>
      <c r="AH406" s="32"/>
      <c r="AI406" s="32"/>
      <c r="AJ406" s="32"/>
      <c r="AK406" s="32"/>
      <c r="AL406" s="32"/>
      <c r="AM406" s="32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1</v>
      </c>
      <c r="U407" s="27"/>
      <c r="V407" s="50" t="s">
        <v>1975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9"/>
      <c r="AH407" s="32"/>
      <c r="AI407" s="32"/>
      <c r="AJ407" s="32"/>
      <c r="AK407" s="32"/>
      <c r="AL407" s="32"/>
      <c r="AM407" s="32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</v>
      </c>
      <c r="U408" s="27"/>
      <c r="V408" s="50" t="s">
        <v>1975</v>
      </c>
      <c r="W408" s="44"/>
      <c r="X408" s="38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9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1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3</v>
      </c>
      <c r="U409" s="27"/>
      <c r="V409" s="50" t="s">
        <v>1975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27"/>
      <c r="V410" s="50" t="s">
        <v>1975</v>
      </c>
      <c r="W410" s="44"/>
      <c r="X410" s="38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0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9"/>
      <c r="V411" s="50" t="s">
        <v>1981</v>
      </c>
      <c r="W411" s="44"/>
      <c r="X411" s="38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3</v>
      </c>
      <c r="U412" s="27"/>
      <c r="V412" s="50" t="s">
        <v>1975</v>
      </c>
      <c r="W412" s="44"/>
      <c r="X412" s="38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1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8</v>
      </c>
      <c r="U413" s="27"/>
      <c r="V413" s="50" t="s">
        <v>1975</v>
      </c>
      <c r="W413" s="44"/>
      <c r="X413" s="38"/>
      <c r="Y413" s="39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9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4</v>
      </c>
      <c r="U414" s="27"/>
      <c r="V414" s="50" t="s">
        <v>1975</v>
      </c>
      <c r="W414" s="44"/>
      <c r="X414" s="38"/>
      <c r="Y414" s="39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9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1</v>
      </c>
      <c r="T415" s="46">
        <v>1</v>
      </c>
      <c r="U415" s="27"/>
      <c r="V415" s="50" t="s">
        <v>1981</v>
      </c>
      <c r="W415" s="44"/>
      <c r="X415" s="38"/>
      <c r="Y415" s="39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9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0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27"/>
      <c r="V416" s="50" t="s">
        <v>1975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9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27"/>
      <c r="V417" s="50" t="s">
        <v>1975</v>
      </c>
      <c r="W417" s="44"/>
      <c r="X417" s="38"/>
      <c r="Y417" s="32"/>
      <c r="Z417" s="39"/>
      <c r="AA417" s="32"/>
      <c r="AB417" s="39"/>
      <c r="AC417" s="32"/>
      <c r="AD417" s="32"/>
      <c r="AE417" s="32"/>
      <c r="AF417" s="32"/>
      <c r="AG417" s="32"/>
      <c r="AH417" s="32"/>
      <c r="AI417" s="32"/>
      <c r="AJ417" s="32"/>
      <c r="AK417" s="32"/>
      <c r="AL417" s="39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3</v>
      </c>
      <c r="U418" s="27"/>
      <c r="V418" s="50" t="s">
        <v>1981</v>
      </c>
      <c r="W418" s="44"/>
      <c r="X418" s="38"/>
      <c r="Y418" s="39"/>
      <c r="Z418" s="39"/>
      <c r="AA418" s="32"/>
      <c r="AB418" s="39"/>
      <c r="AC418" s="39"/>
      <c r="AD418" s="32"/>
      <c r="AE418" s="32"/>
      <c r="AF418" s="39"/>
      <c r="AG418" s="32"/>
      <c r="AH418" s="39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4</v>
      </c>
      <c r="U419" s="27"/>
      <c r="V419" s="50" t="s">
        <v>1975</v>
      </c>
      <c r="W419" s="44"/>
      <c r="X419" s="38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5</v>
      </c>
      <c r="U420" s="27"/>
      <c r="V420" s="50" t="s">
        <v>1975</v>
      </c>
      <c r="W420" s="44"/>
      <c r="X420" s="38"/>
      <c r="Y420" s="32"/>
      <c r="Z420" s="32"/>
      <c r="AA420" s="32"/>
      <c r="AB420" s="32"/>
      <c r="AC420" s="32"/>
      <c r="AD420" s="39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27"/>
      <c r="V421" s="50" t="s">
        <v>1975</v>
      </c>
      <c r="W421" s="44"/>
      <c r="X421" s="38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5</v>
      </c>
      <c r="U422" s="27"/>
      <c r="V422" s="50" t="s">
        <v>1975</v>
      </c>
      <c r="W422" s="44"/>
      <c r="X422" s="38"/>
      <c r="Y422" s="39"/>
      <c r="Z422" s="39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0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27"/>
      <c r="V423" s="50" t="s">
        <v>1981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1</v>
      </c>
      <c r="U424" s="27"/>
      <c r="V424" s="50" t="s">
        <v>1975</v>
      </c>
      <c r="W424" s="44"/>
      <c r="X424" s="38"/>
      <c r="Y424" s="39"/>
      <c r="Z424" s="32"/>
      <c r="AA424" s="39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0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0</v>
      </c>
      <c r="U425" s="27"/>
      <c r="V425" s="50" t="s">
        <v>1975</v>
      </c>
      <c r="W425" s="44"/>
      <c r="X425" s="38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1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0</v>
      </c>
      <c r="P426" s="46">
        <v>0</v>
      </c>
      <c r="Q426" s="46">
        <v>0</v>
      </c>
      <c r="R426" s="46">
        <v>0</v>
      </c>
      <c r="S426" s="46">
        <v>0</v>
      </c>
      <c r="T426" s="46">
        <v>9</v>
      </c>
      <c r="U426" s="27"/>
      <c r="V426" s="50" t="s">
        <v>1976</v>
      </c>
      <c r="W426" s="44"/>
      <c r="X426" s="38"/>
      <c r="Y426" s="39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2</v>
      </c>
      <c r="G427" s="46">
        <v>0</v>
      </c>
      <c r="H427" s="46">
        <v>0</v>
      </c>
      <c r="I427" s="46">
        <v>0</v>
      </c>
      <c r="J427" s="46">
        <v>0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0</v>
      </c>
      <c r="T427" s="46">
        <v>3</v>
      </c>
      <c r="U427" s="27"/>
      <c r="V427" s="50" t="s">
        <v>1981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50" t="s">
        <v>1981</v>
      </c>
      <c r="W428" s="44"/>
      <c r="X428" s="38"/>
      <c r="Y428" s="32"/>
      <c r="Z428" s="32"/>
      <c r="AA428" s="39"/>
      <c r="AB428" s="32"/>
      <c r="AC428" s="32"/>
      <c r="AD428" s="32"/>
      <c r="AE428" s="32"/>
      <c r="AF428" s="32"/>
      <c r="AG428" s="32"/>
      <c r="AH428" s="32"/>
      <c r="AI428" s="32"/>
      <c r="AJ428" s="32"/>
      <c r="AK428" s="39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1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0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50" t="s">
        <v>1975</v>
      </c>
      <c r="W429" s="44"/>
      <c r="X429" s="38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9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27"/>
      <c r="V430" s="50" t="s">
        <v>1981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0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9"/>
      <c r="V431" s="51" t="s">
        <v>1982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0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10</v>
      </c>
      <c r="U432" s="27"/>
      <c r="V432" s="50" t="s">
        <v>1975</v>
      </c>
      <c r="W432" s="44"/>
      <c r="X432" s="38"/>
      <c r="Y432" s="39"/>
      <c r="Z432" s="32"/>
      <c r="AA432" s="32"/>
      <c r="AB432" s="32"/>
      <c r="AC432" s="32"/>
      <c r="AD432" s="32"/>
      <c r="AE432" s="32"/>
      <c r="AF432" s="39"/>
      <c r="AG432" s="32"/>
      <c r="AH432" s="32"/>
      <c r="AI432" s="39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</v>
      </c>
      <c r="U433" s="27"/>
      <c r="V433" s="50" t="s">
        <v>1975</v>
      </c>
      <c r="W433" s="44"/>
      <c r="X433" s="38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0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27</v>
      </c>
      <c r="U434" s="27"/>
      <c r="V434" s="50" t="s">
        <v>1975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8</v>
      </c>
      <c r="U435" s="27"/>
      <c r="V435" s="50" t="s">
        <v>1975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9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3</v>
      </c>
      <c r="U436" s="27"/>
      <c r="V436" s="50" t="s">
        <v>1975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7</v>
      </c>
      <c r="U437" s="27"/>
      <c r="V437" s="50" t="s">
        <v>1975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27"/>
      <c r="V438" s="50" t="s">
        <v>1975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0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6</v>
      </c>
      <c r="U439" s="27"/>
      <c r="V439" s="50" t="s">
        <v>1976</v>
      </c>
      <c r="W439" s="44"/>
      <c r="X439" s="38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12</v>
      </c>
      <c r="U440" s="27"/>
      <c r="V440" s="50" t="s">
        <v>1975</v>
      </c>
      <c r="W440" s="44"/>
      <c r="X440" s="38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10</v>
      </c>
      <c r="U441" s="27"/>
      <c r="V441" s="50" t="s">
        <v>1975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50" t="s">
        <v>1981</v>
      </c>
      <c r="W442" s="44"/>
      <c r="X442" s="38"/>
      <c r="Y442" s="39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1</v>
      </c>
      <c r="T443" s="46">
        <v>0</v>
      </c>
      <c r="U443" s="49"/>
      <c r="V443" s="50" t="s">
        <v>1975</v>
      </c>
      <c r="W443" s="44"/>
      <c r="X443" s="38"/>
      <c r="Y443" s="39"/>
      <c r="Z443" s="32"/>
      <c r="AA443" s="32"/>
      <c r="AB443" s="32"/>
      <c r="AC443" s="39"/>
      <c r="AD443" s="39"/>
      <c r="AE443" s="32"/>
      <c r="AF443" s="32"/>
      <c r="AG443" s="39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</v>
      </c>
      <c r="U444" s="27"/>
      <c r="V444" s="50" t="s">
        <v>1975</v>
      </c>
      <c r="W444" s="44"/>
      <c r="X444" s="38"/>
      <c r="Y444" s="39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27"/>
      <c r="V445" s="50" t="s">
        <v>1976</v>
      </c>
      <c r="W445" s="44"/>
      <c r="X445" s="38"/>
      <c r="Y445" s="39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50" t="s">
        <v>1975</v>
      </c>
      <c r="W446" s="44"/>
      <c r="X446" s="38"/>
      <c r="Y446" s="39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0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50" t="s">
        <v>1976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0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4</v>
      </c>
      <c r="U448" s="27"/>
      <c r="V448" s="50" t="s">
        <v>1976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0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27"/>
      <c r="V449" s="50" t="s">
        <v>1981</v>
      </c>
      <c r="W449" s="44"/>
      <c r="X449" s="38"/>
      <c r="Y449" s="39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0</v>
      </c>
      <c r="G450" s="46">
        <v>0</v>
      </c>
      <c r="H450" s="46">
        <v>0</v>
      </c>
      <c r="I450" s="46">
        <v>0</v>
      </c>
      <c r="J450" s="46">
        <v>0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4</v>
      </c>
      <c r="U450" s="27"/>
      <c r="V450" s="50" t="s">
        <v>1975</v>
      </c>
      <c r="W450" s="44"/>
      <c r="X450" s="38"/>
      <c r="Y450" s="39"/>
      <c r="Z450" s="32"/>
      <c r="AA450" s="32"/>
      <c r="AB450" s="32"/>
      <c r="AC450" s="32"/>
      <c r="AD450" s="32"/>
      <c r="AE450" s="32"/>
      <c r="AF450" s="39"/>
      <c r="AG450" s="32"/>
      <c r="AH450" s="32"/>
      <c r="AI450" s="32"/>
      <c r="AJ450" s="32"/>
      <c r="AK450" s="32"/>
      <c r="AL450" s="32"/>
      <c r="AM450" s="32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1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</v>
      </c>
      <c r="U451" s="27"/>
      <c r="V451" s="50" t="s">
        <v>1981</v>
      </c>
      <c r="W451" s="44"/>
      <c r="X451" s="38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9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1</v>
      </c>
      <c r="U452" s="27"/>
      <c r="V452" s="50" t="s">
        <v>1975</v>
      </c>
      <c r="W452" s="44"/>
      <c r="X452" s="38"/>
      <c r="Y452" s="32"/>
      <c r="Z452" s="32"/>
      <c r="AA452" s="32"/>
      <c r="AB452" s="32"/>
      <c r="AC452" s="32"/>
      <c r="AD452" s="32"/>
      <c r="AE452" s="32"/>
      <c r="AF452" s="32"/>
      <c r="AG452" s="32"/>
      <c r="AH452" s="39"/>
      <c r="AI452" s="32"/>
      <c r="AJ452" s="32"/>
      <c r="AK452" s="32"/>
      <c r="AL452" s="32"/>
      <c r="AM452" s="32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50" t="s">
        <v>1976</v>
      </c>
      <c r="W453" s="44"/>
      <c r="X453" s="38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50" t="s">
        <v>1976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9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1</v>
      </c>
      <c r="U455" s="27"/>
      <c r="V455" s="50" t="s">
        <v>1981</v>
      </c>
      <c r="W455" s="44"/>
      <c r="X455" s="38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3</v>
      </c>
      <c r="U456" s="27"/>
      <c r="V456" s="50" t="s">
        <v>1975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9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50" t="s">
        <v>1981</v>
      </c>
      <c r="W457" s="44"/>
      <c r="X457" s="38"/>
      <c r="Y457" s="39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0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17</v>
      </c>
      <c r="U458" s="27"/>
      <c r="V458" s="50" t="s">
        <v>1975</v>
      </c>
      <c r="W458" s="44"/>
      <c r="X458" s="38"/>
      <c r="Y458" s="32"/>
      <c r="Z458" s="39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27"/>
      <c r="V459" s="50" t="s">
        <v>1976</v>
      </c>
      <c r="W459" s="44"/>
      <c r="X459" s="38"/>
      <c r="Y459" s="32"/>
      <c r="Z459" s="32"/>
      <c r="AA459" s="39"/>
      <c r="AB459" s="32"/>
      <c r="AC459" s="32"/>
      <c r="AD459" s="32"/>
      <c r="AE459" s="32"/>
      <c r="AF459" s="39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2</v>
      </c>
      <c r="U460" s="49"/>
      <c r="V460" s="50" t="s">
        <v>1981</v>
      </c>
      <c r="W460" s="44"/>
      <c r="X460" s="38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0</v>
      </c>
      <c r="U461" s="27"/>
      <c r="V461" s="50" t="s">
        <v>1975</v>
      </c>
      <c r="W461" s="44"/>
      <c r="X461" s="38"/>
      <c r="Y461" s="32"/>
      <c r="Z461" s="39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9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1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49"/>
      <c r="V462" s="50" t="s">
        <v>1975</v>
      </c>
      <c r="W462" s="44"/>
      <c r="X462" s="38"/>
      <c r="Y462" s="39"/>
      <c r="Z462" s="39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0</v>
      </c>
      <c r="U463" s="27"/>
      <c r="V463" s="50" t="s">
        <v>1975</v>
      </c>
      <c r="W463" s="44"/>
      <c r="X463" s="38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9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0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49"/>
      <c r="V464" s="50" t="s">
        <v>1976</v>
      </c>
      <c r="W464" s="44"/>
      <c r="X464" s="38"/>
      <c r="Y464" s="32"/>
      <c r="Z464" s="32"/>
      <c r="AA464" s="32"/>
      <c r="AB464" s="32"/>
      <c r="AC464" s="39"/>
      <c r="AD464" s="32"/>
      <c r="AE464" s="32"/>
      <c r="AF464" s="32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0</v>
      </c>
      <c r="U465" s="27"/>
      <c r="V465" s="50" t="s">
        <v>1976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49"/>
      <c r="V466" s="51" t="s">
        <v>1982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0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1</v>
      </c>
      <c r="U467" s="27"/>
      <c r="V467" s="50" t="s">
        <v>1975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1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5</v>
      </c>
      <c r="U468" s="27"/>
      <c r="V468" s="50" t="s">
        <v>1975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27"/>
      <c r="V469" s="50" t="s">
        <v>1975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50" t="s">
        <v>1975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9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2</v>
      </c>
      <c r="U471" s="27"/>
      <c r="V471" s="50" t="s">
        <v>1981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50" t="s">
        <v>1976</v>
      </c>
      <c r="W472" s="44"/>
      <c r="X472" s="38"/>
      <c r="Y472" s="32"/>
      <c r="Z472" s="32"/>
      <c r="AA472" s="32"/>
      <c r="AB472" s="39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50" t="s">
        <v>1976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4</v>
      </c>
      <c r="U474" s="27"/>
      <c r="V474" s="50" t="s">
        <v>1975</v>
      </c>
      <c r="W474" s="44"/>
      <c r="X474" s="38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50" t="s">
        <v>1976</v>
      </c>
      <c r="W475" s="44"/>
      <c r="X475" s="38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9"/>
      <c r="AJ475" s="32"/>
      <c r="AK475" s="32"/>
      <c r="AL475" s="39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27"/>
      <c r="V476" s="50" t="s">
        <v>1976</v>
      </c>
      <c r="W476" s="44"/>
      <c r="X476" s="38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6</v>
      </c>
      <c r="U477" s="27"/>
      <c r="V477" s="50" t="s">
        <v>1975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9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27"/>
      <c r="V478" s="50" t="s">
        <v>1975</v>
      </c>
      <c r="W478" s="44"/>
      <c r="X478" s="38"/>
      <c r="Y478" s="39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9"/>
      <c r="AK478" s="32"/>
      <c r="AL478" s="32"/>
      <c r="AM478" s="39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0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1</v>
      </c>
      <c r="P479" s="46">
        <v>0</v>
      </c>
      <c r="Q479" s="46">
        <v>0</v>
      </c>
      <c r="R479" s="46">
        <v>0</v>
      </c>
      <c r="S479" s="46">
        <v>0</v>
      </c>
      <c r="T479" s="46">
        <v>13</v>
      </c>
      <c r="U479" s="27"/>
      <c r="V479" s="50" t="s">
        <v>1975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9"/>
      <c r="V480" s="50" t="s">
        <v>1975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9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0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9</v>
      </c>
      <c r="U481" s="27"/>
      <c r="V481" s="50" t="s">
        <v>1981</v>
      </c>
      <c r="W481" s="44"/>
      <c r="X481" s="38"/>
      <c r="Y481" s="39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9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0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1</v>
      </c>
      <c r="T482" s="46">
        <v>1</v>
      </c>
      <c r="U482" s="27"/>
      <c r="V482" s="50" t="s">
        <v>1981</v>
      </c>
      <c r="W482" s="44"/>
      <c r="X482" s="38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</v>
      </c>
      <c r="U483" s="27"/>
      <c r="V483" s="50" t="s">
        <v>1975</v>
      </c>
      <c r="W483" s="44"/>
      <c r="X483" s="38"/>
      <c r="Y483" s="32"/>
      <c r="Z483" s="39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46">
        <v>0</v>
      </c>
      <c r="S484" s="46">
        <v>0</v>
      </c>
      <c r="T484" s="46">
        <v>3</v>
      </c>
      <c r="U484" s="49"/>
      <c r="V484" s="50" t="s">
        <v>1981</v>
      </c>
      <c r="W484" s="44"/>
      <c r="X484" s="38"/>
      <c r="Y484" s="39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7</v>
      </c>
      <c r="G485" s="46">
        <v>0</v>
      </c>
      <c r="H485" s="46">
        <v>0</v>
      </c>
      <c r="I485" s="46">
        <v>0</v>
      </c>
      <c r="J485" s="46">
        <v>0</v>
      </c>
      <c r="K485" s="46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25</v>
      </c>
      <c r="U485" s="27"/>
      <c r="V485" s="50" t="s">
        <v>1975</v>
      </c>
      <c r="W485" s="44"/>
      <c r="X485" s="38"/>
      <c r="Y485" s="39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50" t="s">
        <v>1975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9"/>
      <c r="AJ486" s="32"/>
      <c r="AK486" s="32"/>
      <c r="AL486" s="39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0</v>
      </c>
      <c r="G487" s="46">
        <v>0</v>
      </c>
      <c r="H487" s="46">
        <v>0</v>
      </c>
      <c r="I487" s="46">
        <v>0</v>
      </c>
      <c r="J487" s="46">
        <v>0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9"/>
      <c r="V487" s="50" t="s">
        <v>1981</v>
      </c>
      <c r="W487" s="44"/>
      <c r="X487" s="38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6</v>
      </c>
      <c r="U488" s="27"/>
      <c r="V488" s="50" t="s">
        <v>1975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4</v>
      </c>
      <c r="U489" s="27"/>
      <c r="V489" s="50" t="s">
        <v>1976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5</v>
      </c>
      <c r="U490" s="27"/>
      <c r="V490" s="50" t="s">
        <v>1975</v>
      </c>
      <c r="W490" s="44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9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0</v>
      </c>
      <c r="G491" s="46">
        <v>0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27"/>
      <c r="V491" s="50" t="s">
        <v>1975</v>
      </c>
      <c r="W491" s="44"/>
      <c r="X491" s="38"/>
      <c r="Y491" s="32"/>
      <c r="Z491" s="32"/>
      <c r="AA491" s="32"/>
      <c r="AB491" s="39"/>
      <c r="AC491" s="32"/>
      <c r="AD491" s="39"/>
      <c r="AE491" s="32"/>
      <c r="AF491" s="32"/>
      <c r="AG491" s="32"/>
      <c r="AH491" s="39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17</v>
      </c>
      <c r="U492" s="27"/>
      <c r="V492" s="50" t="s">
        <v>1981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9"/>
      <c r="AJ492" s="32"/>
      <c r="AK492" s="32"/>
      <c r="AL492" s="39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9"/>
      <c r="V493" s="51" t="s">
        <v>1982</v>
      </c>
      <c r="W493" s="44"/>
      <c r="X493" s="38"/>
      <c r="Y493" s="32"/>
      <c r="Z493" s="32"/>
      <c r="AA493" s="32"/>
      <c r="AB493" s="32"/>
      <c r="AC493" s="39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5"/>
      <c r="V494" s="50" t="s">
        <v>1976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1</v>
      </c>
      <c r="U495" s="27"/>
      <c r="V495" s="50" t="s">
        <v>1975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27"/>
      <c r="V496" s="50" t="s">
        <v>1981</v>
      </c>
      <c r="W496" s="44"/>
      <c r="X496" s="38"/>
      <c r="Y496" s="39"/>
      <c r="Z496" s="39"/>
      <c r="AA496" s="32"/>
      <c r="AB496" s="39"/>
      <c r="AC496" s="39"/>
      <c r="AD496" s="32"/>
      <c r="AE496" s="32"/>
      <c r="AF496" s="39"/>
      <c r="AG496" s="32"/>
      <c r="AH496" s="32"/>
      <c r="AI496" s="32"/>
      <c r="AJ496" s="32"/>
      <c r="AK496" s="32"/>
      <c r="AL496" s="39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0</v>
      </c>
      <c r="U497" s="27"/>
      <c r="V497" s="50" t="s">
        <v>1981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0</v>
      </c>
      <c r="T498" s="46">
        <v>0</v>
      </c>
      <c r="U498" s="27"/>
      <c r="V498" s="50" t="s">
        <v>1981</v>
      </c>
      <c r="W498" s="44"/>
      <c r="X498" s="38"/>
      <c r="Y498" s="32"/>
      <c r="Z498" s="32"/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0</v>
      </c>
      <c r="T499" s="46">
        <v>0</v>
      </c>
      <c r="U499" s="27"/>
      <c r="V499" s="50" t="s">
        <v>1981</v>
      </c>
      <c r="W499" s="44"/>
      <c r="X499" s="38"/>
      <c r="Y499" s="32"/>
      <c r="Z499" s="32"/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1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0</v>
      </c>
      <c r="U500" s="27"/>
      <c r="V500" s="50" t="s">
        <v>1981</v>
      </c>
      <c r="W500" s="44"/>
      <c r="X500" s="38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0</v>
      </c>
      <c r="N501" s="46">
        <v>0</v>
      </c>
      <c r="O501" s="46">
        <v>0</v>
      </c>
      <c r="P501" s="46">
        <v>0</v>
      </c>
      <c r="Q501" s="46">
        <v>0</v>
      </c>
      <c r="R501" s="46">
        <v>0</v>
      </c>
      <c r="S501" s="46">
        <v>0</v>
      </c>
      <c r="T501" s="46">
        <v>0</v>
      </c>
      <c r="U501" s="27"/>
      <c r="V501" s="50" t="s">
        <v>1975</v>
      </c>
      <c r="W501" s="44"/>
      <c r="X501" s="38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0</v>
      </c>
      <c r="U502" s="27"/>
      <c r="V502" s="51" t="s">
        <v>1982</v>
      </c>
      <c r="W502" s="44"/>
      <c r="X502" s="38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3</v>
      </c>
      <c r="U503" s="27"/>
      <c r="V503" s="50" t="s">
        <v>1975</v>
      </c>
      <c r="W503" s="44"/>
      <c r="X503" s="38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50" t="s">
        <v>1981</v>
      </c>
      <c r="W504" s="44"/>
      <c r="X504" s="38"/>
      <c r="Y504" s="39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1</v>
      </c>
      <c r="U505" s="27"/>
      <c r="V505" s="50" t="s">
        <v>1981</v>
      </c>
      <c r="W505" s="44"/>
      <c r="X505" s="38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0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2</v>
      </c>
      <c r="U506" s="27"/>
      <c r="V506" s="50" t="s">
        <v>1975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3</v>
      </c>
      <c r="U507" s="27"/>
      <c r="V507" s="50" t="s">
        <v>1975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50" t="s">
        <v>1981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1</v>
      </c>
      <c r="U509" s="27"/>
      <c r="V509" s="50" t="s">
        <v>1975</v>
      </c>
      <c r="W509" s="44"/>
      <c r="X509" s="38"/>
      <c r="Y509" s="32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0</v>
      </c>
      <c r="T510" s="46">
        <v>6</v>
      </c>
      <c r="U510" s="27"/>
      <c r="V510" s="50" t="s">
        <v>1975</v>
      </c>
      <c r="W510" s="44"/>
      <c r="X510" s="38"/>
      <c r="Y510" s="39"/>
      <c r="Z510" s="32"/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5</v>
      </c>
      <c r="U511" s="49"/>
      <c r="V511" s="50" t="s">
        <v>1975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1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49"/>
      <c r="V512" s="50" t="s">
        <v>1981</v>
      </c>
      <c r="W512" s="44"/>
      <c r="X512" s="38"/>
      <c r="Y512" s="39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4</v>
      </c>
      <c r="U513" s="27"/>
      <c r="V513" s="50" t="s">
        <v>1976</v>
      </c>
      <c r="W513" s="44"/>
      <c r="X513" s="38"/>
      <c r="Y513" s="39"/>
      <c r="Z513" s="32"/>
      <c r="AA513" s="32"/>
      <c r="AB513" s="32"/>
      <c r="AC513" s="39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0</v>
      </c>
      <c r="U514" s="27"/>
      <c r="V514" s="50" t="s">
        <v>1975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0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50" t="s">
        <v>1976</v>
      </c>
      <c r="W515" s="44"/>
      <c r="X515" s="38"/>
      <c r="Y515" s="39"/>
      <c r="Z515" s="39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0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0</v>
      </c>
      <c r="U516" s="27"/>
      <c r="V516" s="50" t="s">
        <v>1975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50" t="s">
        <v>1972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0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0</v>
      </c>
      <c r="U518" s="49"/>
      <c r="V518" s="50" t="s">
        <v>1975</v>
      </c>
      <c r="W518" s="44"/>
      <c r="X518" s="38"/>
      <c r="Y518" s="39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</row>
    <row r="519" spans="1:22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3</v>
      </c>
      <c r="U519" s="27"/>
      <c r="V519" s="50" t="s">
        <v>1975</v>
      </c>
    </row>
    <row r="520" spans="1:22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49"/>
      <c r="V520" s="50" t="s">
        <v>1981</v>
      </c>
    </row>
    <row r="521" spans="1:22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0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4</v>
      </c>
      <c r="U521" s="27"/>
      <c r="V521" s="50" t="s">
        <v>1975</v>
      </c>
    </row>
    <row r="522" spans="1:22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0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49"/>
      <c r="V522" s="50" t="s">
        <v>1981</v>
      </c>
    </row>
    <row r="523" spans="1:22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1</v>
      </c>
      <c r="U523" s="27"/>
      <c r="V523" s="50" t="s">
        <v>1981</v>
      </c>
    </row>
    <row r="524" spans="1:22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0</v>
      </c>
      <c r="U524" s="27"/>
      <c r="V524" s="50" t="s">
        <v>1981</v>
      </c>
    </row>
    <row r="525" spans="1:22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50" t="s">
        <v>1981</v>
      </c>
    </row>
    <row r="526" spans="1:22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0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1</v>
      </c>
      <c r="U526" s="27"/>
      <c r="V526" s="50" t="s">
        <v>1975</v>
      </c>
    </row>
    <row r="527" spans="1:22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50" t="s">
        <v>1975</v>
      </c>
    </row>
    <row r="528" spans="1:22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4</v>
      </c>
      <c r="U528" s="27"/>
      <c r="V528" s="50" t="s">
        <v>1975</v>
      </c>
    </row>
    <row r="529" spans="1:22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1</v>
      </c>
      <c r="G529" s="46">
        <v>2</v>
      </c>
      <c r="H529" s="46">
        <v>0</v>
      </c>
      <c r="I529" s="46">
        <v>0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2</v>
      </c>
      <c r="U529" s="27"/>
      <c r="V529" s="50" t="s">
        <v>1975</v>
      </c>
    </row>
    <row r="530" spans="1:22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0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49"/>
      <c r="V530" s="50" t="s">
        <v>1981</v>
      </c>
    </row>
    <row r="531" spans="1:22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0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</v>
      </c>
      <c r="U531" s="27"/>
      <c r="V531" s="50" t="s">
        <v>1976</v>
      </c>
    </row>
    <row r="532" spans="1:22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0</v>
      </c>
      <c r="U532" s="49"/>
      <c r="V532" s="51" t="s">
        <v>1982</v>
      </c>
    </row>
    <row r="533" spans="1:22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</v>
      </c>
      <c r="U533" s="27"/>
      <c r="V533" s="50" t="s">
        <v>1975</v>
      </c>
    </row>
    <row r="534" spans="1:22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1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0</v>
      </c>
      <c r="T534" s="46">
        <v>1</v>
      </c>
      <c r="U534" s="27"/>
      <c r="V534" s="50" t="s">
        <v>1976</v>
      </c>
    </row>
    <row r="535" spans="1:22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</v>
      </c>
      <c r="U535" s="27"/>
      <c r="V535" s="50" t="s">
        <v>1975</v>
      </c>
    </row>
    <row r="536" spans="1:22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2</v>
      </c>
      <c r="U536" s="27"/>
      <c r="V536" s="50" t="s">
        <v>1976</v>
      </c>
    </row>
    <row r="537" spans="1:22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</v>
      </c>
      <c r="U537" s="27"/>
      <c r="V537" s="50" t="s">
        <v>1975</v>
      </c>
    </row>
    <row r="538" spans="1:22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1</v>
      </c>
      <c r="U538" s="27"/>
      <c r="V538" s="50" t="s">
        <v>1975</v>
      </c>
    </row>
    <row r="539" spans="1:22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5</v>
      </c>
      <c r="U539" s="27"/>
      <c r="V539" s="50" t="s">
        <v>1975</v>
      </c>
    </row>
    <row r="540" spans="1:22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0</v>
      </c>
      <c r="T540" s="46">
        <v>3</v>
      </c>
      <c r="U540" s="27"/>
      <c r="V540" s="50" t="s">
        <v>1975</v>
      </c>
    </row>
    <row r="541" spans="1:22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0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6</v>
      </c>
      <c r="U541" s="27"/>
      <c r="V541" s="50" t="s">
        <v>1975</v>
      </c>
    </row>
    <row r="542" spans="1:22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0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1</v>
      </c>
      <c r="U542" s="27"/>
      <c r="V542" s="50" t="s">
        <v>1976</v>
      </c>
    </row>
    <row r="543" spans="1:22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49"/>
      <c r="V543" s="50" t="s">
        <v>1981</v>
      </c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0</v>
      </c>
      <c r="G544" s="46">
        <v>0</v>
      </c>
      <c r="H544" s="46">
        <v>0</v>
      </c>
      <c r="I544" s="46">
        <v>0</v>
      </c>
      <c r="J544" s="46">
        <v>1</v>
      </c>
      <c r="K544" s="46">
        <v>0</v>
      </c>
      <c r="L544" s="46">
        <v>0</v>
      </c>
      <c r="M544" s="46">
        <v>0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1</v>
      </c>
      <c r="T544" s="46">
        <v>2</v>
      </c>
      <c r="U544" s="27"/>
      <c r="V544" s="50" t="s">
        <v>1975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5</v>
      </c>
      <c r="U545" s="27"/>
      <c r="V545" s="50" t="s">
        <v>1976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0</v>
      </c>
      <c r="M546" s="46">
        <v>0</v>
      </c>
      <c r="N546" s="46">
        <v>0</v>
      </c>
      <c r="O546" s="46">
        <v>0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49"/>
      <c r="V546" s="50" t="s">
        <v>1975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1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20</v>
      </c>
      <c r="U547" s="27"/>
      <c r="V547" s="50" t="s">
        <v>1981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49"/>
      <c r="V548" s="50" t="s">
        <v>1975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3</v>
      </c>
      <c r="U549" s="49"/>
      <c r="V549" s="50" t="s">
        <v>1975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0</v>
      </c>
      <c r="T550" s="46">
        <v>2</v>
      </c>
      <c r="U550" s="27"/>
      <c r="V550" s="50" t="s">
        <v>1975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0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10</v>
      </c>
      <c r="U551" s="27"/>
      <c r="V551" s="50" t="s">
        <v>1975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49"/>
      <c r="V552" s="50" t="s">
        <v>1982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7</v>
      </c>
      <c r="U553" s="27"/>
      <c r="V553" s="50" t="s">
        <v>1975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4</v>
      </c>
      <c r="U554" s="27"/>
      <c r="V554" s="50" t="s">
        <v>1981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8</v>
      </c>
      <c r="U555" s="27"/>
      <c r="V555" s="50" t="s">
        <v>1981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10</v>
      </c>
      <c r="U556" s="27"/>
      <c r="V556" s="50" t="s">
        <v>1975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5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0</v>
      </c>
      <c r="Q557" s="46">
        <v>0</v>
      </c>
      <c r="R557" s="46">
        <v>0</v>
      </c>
      <c r="S557" s="46">
        <v>0</v>
      </c>
      <c r="T557" s="46">
        <v>33</v>
      </c>
      <c r="U557" s="49"/>
      <c r="V557" s="50" t="s">
        <v>1981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4</v>
      </c>
      <c r="U558" s="27"/>
      <c r="V558" s="50" t="s">
        <v>1975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3</v>
      </c>
      <c r="U559" s="27"/>
      <c r="V559" s="50" t="s">
        <v>1975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0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18</v>
      </c>
      <c r="U560" s="49"/>
      <c r="V560" s="50" t="s">
        <v>1981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1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0</v>
      </c>
      <c r="U561" s="27"/>
      <c r="V561" s="50" t="s">
        <v>1975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17</v>
      </c>
      <c r="U562" s="27"/>
      <c r="V562" s="50" t="s">
        <v>1975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1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1</v>
      </c>
      <c r="U563" s="27"/>
      <c r="V563" s="50" t="s">
        <v>1975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1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</v>
      </c>
      <c r="U564" s="49"/>
      <c r="V564" s="50" t="s">
        <v>1981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0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0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8</v>
      </c>
      <c r="U565" s="27"/>
      <c r="V565" s="50" t="s">
        <v>1981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2</v>
      </c>
      <c r="U566" s="27"/>
      <c r="V566" s="50" t="s">
        <v>1975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0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0</v>
      </c>
      <c r="T567" s="46">
        <v>0</v>
      </c>
      <c r="U567" s="49"/>
      <c r="V567" s="50" t="s">
        <v>1975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0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0</v>
      </c>
      <c r="T568" s="46">
        <v>1</v>
      </c>
      <c r="U568" s="27"/>
      <c r="V568" s="50" t="s">
        <v>1975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</v>
      </c>
      <c r="R569" s="46">
        <v>0</v>
      </c>
      <c r="S569" s="46">
        <v>0</v>
      </c>
      <c r="T569" s="46">
        <v>0</v>
      </c>
      <c r="U569" s="49"/>
      <c r="V569" s="50" t="s">
        <v>1972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</v>
      </c>
      <c r="U570" s="27"/>
      <c r="V570" s="50" t="s">
        <v>1975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0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0</v>
      </c>
      <c r="P571" s="46">
        <v>0</v>
      </c>
      <c r="Q571" s="46">
        <v>0</v>
      </c>
      <c r="R571" s="46">
        <v>0</v>
      </c>
      <c r="S571" s="46">
        <v>0</v>
      </c>
      <c r="T571" s="46">
        <v>3</v>
      </c>
      <c r="U571" s="27"/>
      <c r="V571" s="50" t="s">
        <v>1981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2</v>
      </c>
      <c r="G572" s="46">
        <v>0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0</v>
      </c>
      <c r="T572" s="46">
        <v>21</v>
      </c>
      <c r="U572" s="27"/>
      <c r="V572" s="50" t="s">
        <v>1976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0</v>
      </c>
      <c r="G573" s="46">
        <v>0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2</v>
      </c>
      <c r="U573" s="27"/>
      <c r="V573" s="50" t="s">
        <v>1981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49"/>
      <c r="V574" s="51" t="s">
        <v>1982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1</v>
      </c>
      <c r="U575" s="27"/>
      <c r="V575" s="50" t="s">
        <v>1976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49"/>
      <c r="V576" s="51" t="s">
        <v>1982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49"/>
      <c r="V577" s="50" t="s">
        <v>1981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0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0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3</v>
      </c>
      <c r="U578" s="27"/>
      <c r="V578" s="50" t="s">
        <v>1976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2</v>
      </c>
      <c r="U579" s="27"/>
      <c r="V579" s="50" t="s">
        <v>1976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0</v>
      </c>
      <c r="U580" s="27"/>
      <c r="V580" s="50" t="s">
        <v>1975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2</v>
      </c>
      <c r="U581" s="49"/>
      <c r="V581" s="50" t="s">
        <v>1976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0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2</v>
      </c>
      <c r="U582" s="27"/>
      <c r="V582" s="50" t="s">
        <v>1981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0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2</v>
      </c>
      <c r="U583" s="27"/>
      <c r="V583" s="50" t="s">
        <v>1976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0</v>
      </c>
      <c r="U584" s="46"/>
      <c r="V584" s="50" t="s">
        <v>1976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0</v>
      </c>
      <c r="U585" s="46"/>
      <c r="V585" s="50" t="s">
        <v>1976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0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0</v>
      </c>
      <c r="U586" s="46"/>
      <c r="V586" s="50" t="s">
        <v>1975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0</v>
      </c>
      <c r="T587" s="46">
        <v>2</v>
      </c>
      <c r="U587" s="46"/>
      <c r="V587" s="50" t="s">
        <v>1976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</v>
      </c>
      <c r="U588" s="46"/>
      <c r="V588" s="50" t="s">
        <v>1976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0</v>
      </c>
      <c r="U589" s="46"/>
      <c r="V589" s="50" t="s">
        <v>1981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0</v>
      </c>
      <c r="U590" s="46"/>
      <c r="V590" s="50" t="s">
        <v>1975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1</v>
      </c>
      <c r="U591" s="46"/>
      <c r="V591" s="50" t="s">
        <v>1976</v>
      </c>
    </row>
    <row r="592" spans="1:22" ht="15">
      <c r="A592" s="4">
        <v>562</v>
      </c>
      <c r="B592" s="9">
        <v>41090</v>
      </c>
      <c r="C592" s="35" t="s">
        <v>1796</v>
      </c>
      <c r="D592" s="7" t="s">
        <v>395</v>
      </c>
      <c r="E592" s="7" t="s">
        <v>321</v>
      </c>
      <c r="F592" s="47" t="s">
        <v>1810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50" t="s">
        <v>1984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1</v>
      </c>
      <c r="G593" s="46">
        <v>0</v>
      </c>
      <c r="H593" s="46">
        <v>0</v>
      </c>
      <c r="I593" s="46">
        <v>0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0</v>
      </c>
      <c r="P593" s="46">
        <v>0</v>
      </c>
      <c r="Q593" s="46">
        <v>0</v>
      </c>
      <c r="R593" s="46">
        <v>0</v>
      </c>
      <c r="S593" s="46">
        <v>0</v>
      </c>
      <c r="T593" s="46">
        <v>5</v>
      </c>
      <c r="U593" s="46"/>
      <c r="V593" s="50" t="s">
        <v>1975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2</v>
      </c>
      <c r="U594" s="46"/>
      <c r="V594" s="50" t="s">
        <v>1976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</v>
      </c>
      <c r="U595" s="46"/>
      <c r="V595" s="50" t="s">
        <v>1976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</v>
      </c>
      <c r="U596" s="46"/>
      <c r="V596" s="50" t="s">
        <v>1981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0</v>
      </c>
      <c r="U597" s="49"/>
      <c r="V597" s="50" t="s">
        <v>1981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0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0</v>
      </c>
      <c r="P598" s="46">
        <v>0</v>
      </c>
      <c r="Q598" s="46">
        <v>0</v>
      </c>
      <c r="R598" s="46">
        <v>0</v>
      </c>
      <c r="S598" s="46">
        <v>0</v>
      </c>
      <c r="T598" s="46">
        <v>0</v>
      </c>
      <c r="U598" s="27"/>
      <c r="V598" s="50" t="s">
        <v>1975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92"/>
  <sheetViews>
    <sheetView zoomScalePageLayoutView="0" workbookViewId="0" topLeftCell="A1">
      <selection activeCell="A5" sqref="A5:Q324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1864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1805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1793</v>
      </c>
      <c r="B4" s="37" t="s">
        <v>1727</v>
      </c>
      <c r="C4" s="40" t="s">
        <v>1780</v>
      </c>
      <c r="D4" s="40" t="s">
        <v>1781</v>
      </c>
      <c r="E4" s="40" t="s">
        <v>1782</v>
      </c>
      <c r="F4" s="40" t="s">
        <v>1783</v>
      </c>
      <c r="G4" s="40" t="s">
        <v>1784</v>
      </c>
      <c r="H4" s="40" t="s">
        <v>1785</v>
      </c>
      <c r="I4" s="40" t="s">
        <v>1786</v>
      </c>
      <c r="J4" s="40" t="s">
        <v>1787</v>
      </c>
      <c r="K4" s="40" t="s">
        <v>1788</v>
      </c>
      <c r="L4" s="40" t="s">
        <v>208</v>
      </c>
      <c r="M4" s="40" t="s">
        <v>1789</v>
      </c>
      <c r="N4" s="40" t="s">
        <v>1790</v>
      </c>
      <c r="O4" s="40" t="s">
        <v>211</v>
      </c>
      <c r="P4" s="40" t="s">
        <v>212</v>
      </c>
      <c r="Q4" s="40" t="s">
        <v>1791</v>
      </c>
      <c r="R4" s="40" t="s">
        <v>1792</v>
      </c>
    </row>
    <row r="5" spans="1:17" ht="15.75" thickTop="1">
      <c r="A5" s="44" t="s">
        <v>459</v>
      </c>
      <c r="B5" s="38" t="s">
        <v>1898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9">
        <v>6</v>
      </c>
    </row>
    <row r="6" spans="1:17" ht="15">
      <c r="A6" s="44" t="s">
        <v>462</v>
      </c>
      <c r="B6" s="38" t="s">
        <v>1905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9">
        <v>3</v>
      </c>
    </row>
    <row r="7" spans="1:17" ht="15">
      <c r="A7" s="44" t="s">
        <v>468</v>
      </c>
      <c r="B7" s="38" t="s">
        <v>1985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1</v>
      </c>
    </row>
    <row r="8" spans="1:17" ht="15">
      <c r="A8" s="44" t="s">
        <v>474</v>
      </c>
      <c r="B8" s="38" t="s">
        <v>1986</v>
      </c>
      <c r="C8" s="39">
        <v>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1:17" ht="15">
      <c r="A9" s="44" t="s">
        <v>483</v>
      </c>
      <c r="B9" s="38" t="s">
        <v>1987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1</v>
      </c>
    </row>
    <row r="10" spans="1:17" ht="15">
      <c r="A10" s="44" t="s">
        <v>489</v>
      </c>
      <c r="B10" s="38" t="s">
        <v>1941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9">
        <v>1</v>
      </c>
      <c r="P10" s="32"/>
      <c r="Q10" s="32"/>
    </row>
    <row r="11" spans="1:17" ht="15">
      <c r="A11" s="44" t="s">
        <v>492</v>
      </c>
      <c r="B11" s="38" t="s">
        <v>1876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3</v>
      </c>
    </row>
    <row r="12" spans="1:17" ht="15">
      <c r="A12" s="44" t="s">
        <v>494</v>
      </c>
      <c r="B12" s="38" t="s">
        <v>1906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1</v>
      </c>
    </row>
    <row r="13" spans="1:17" ht="15">
      <c r="A13" s="44" t="s">
        <v>499</v>
      </c>
      <c r="B13" s="38" t="s">
        <v>1827</v>
      </c>
      <c r="C13" s="39">
        <v>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9">
        <v>4</v>
      </c>
    </row>
    <row r="14" spans="1:17" ht="15">
      <c r="A14" s="44" t="s">
        <v>504</v>
      </c>
      <c r="B14" s="38" t="s">
        <v>1949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9">
        <v>3</v>
      </c>
    </row>
    <row r="15" spans="1:17" ht="15">
      <c r="A15" s="44" t="s">
        <v>507</v>
      </c>
      <c r="B15" s="38" t="s">
        <v>1797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12</v>
      </c>
    </row>
    <row r="16" spans="1:17" ht="15">
      <c r="A16" s="44" t="s">
        <v>516</v>
      </c>
      <c r="B16" s="38" t="s">
        <v>1872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6</v>
      </c>
    </row>
    <row r="17" spans="1:17" ht="15">
      <c r="A17" s="44" t="s">
        <v>526</v>
      </c>
      <c r="B17" s="38" t="s">
        <v>1988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9">
        <v>1</v>
      </c>
    </row>
    <row r="18" spans="1:17" ht="15">
      <c r="A18" s="44" t="s">
        <v>535</v>
      </c>
      <c r="B18" s="38" t="s">
        <v>1730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v>1</v>
      </c>
      <c r="M18" s="32"/>
      <c r="N18" s="32"/>
      <c r="O18" s="32"/>
      <c r="P18" s="32"/>
      <c r="Q18" s="39">
        <v>3</v>
      </c>
    </row>
    <row r="19" spans="1:17" ht="15">
      <c r="A19" s="44" t="s">
        <v>538</v>
      </c>
      <c r="B19" s="38" t="s">
        <v>1907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4</v>
      </c>
    </row>
    <row r="20" spans="1:17" ht="15">
      <c r="A20" s="44" t="s">
        <v>541</v>
      </c>
      <c r="B20" s="38" t="s">
        <v>1989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2</v>
      </c>
    </row>
    <row r="21" spans="1:17" ht="15">
      <c r="A21" s="44" t="s">
        <v>544</v>
      </c>
      <c r="B21" s="38" t="s">
        <v>1877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1</v>
      </c>
    </row>
    <row r="22" spans="1:17" ht="15">
      <c r="A22" s="44" t="s">
        <v>550</v>
      </c>
      <c r="B22" s="38" t="s">
        <v>1950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</v>
      </c>
    </row>
    <row r="23" spans="1:17" ht="15">
      <c r="A23" s="44" t="s">
        <v>556</v>
      </c>
      <c r="B23" s="38" t="s">
        <v>1848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559</v>
      </c>
      <c r="B24" s="38" t="s">
        <v>1899</v>
      </c>
      <c r="C24" s="39">
        <v>0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1:17" ht="15">
      <c r="A25" s="44" t="s">
        <v>562</v>
      </c>
      <c r="B25" s="38" t="s">
        <v>1937</v>
      </c>
      <c r="C25" s="32"/>
      <c r="D25" s="32"/>
      <c r="E25" s="32"/>
      <c r="F25" s="32"/>
      <c r="G25" s="39">
        <v>1</v>
      </c>
      <c r="H25" s="32"/>
      <c r="I25" s="32"/>
      <c r="J25" s="32"/>
      <c r="K25" s="32"/>
      <c r="L25" s="32"/>
      <c r="M25" s="32"/>
      <c r="N25" s="32"/>
      <c r="O25" s="32"/>
      <c r="P25" s="32"/>
      <c r="Q25" s="39">
        <v>2</v>
      </c>
    </row>
    <row r="26" spans="1:17" ht="15">
      <c r="A26" s="44" t="s">
        <v>565</v>
      </c>
      <c r="B26" s="38" t="s">
        <v>1849</v>
      </c>
      <c r="C26" s="32"/>
      <c r="D26" s="32"/>
      <c r="E26" s="32"/>
      <c r="F26" s="32"/>
      <c r="G26" s="32"/>
      <c r="H26" s="32"/>
      <c r="I26" s="32"/>
      <c r="J26" s="32"/>
      <c r="K26" s="39">
        <v>1</v>
      </c>
      <c r="L26" s="32"/>
      <c r="M26" s="32"/>
      <c r="N26" s="32"/>
      <c r="O26" s="32"/>
      <c r="P26" s="32"/>
      <c r="Q26" s="39">
        <v>1</v>
      </c>
    </row>
    <row r="27" spans="1:17" ht="15">
      <c r="A27" s="44" t="s">
        <v>571</v>
      </c>
      <c r="B27" s="38" t="s">
        <v>1816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</v>
      </c>
    </row>
    <row r="28" spans="1:17" ht="15">
      <c r="A28" s="44" t="s">
        <v>574</v>
      </c>
      <c r="B28" s="38" t="s">
        <v>1908</v>
      </c>
      <c r="C28" s="39">
        <v>1</v>
      </c>
      <c r="D28" s="32"/>
      <c r="E28" s="32"/>
      <c r="F28" s="32"/>
      <c r="G28" s="32"/>
      <c r="H28" s="32"/>
      <c r="I28" s="32"/>
      <c r="J28" s="32"/>
      <c r="K28" s="32"/>
      <c r="L28" s="32"/>
      <c r="M28" s="39">
        <v>1</v>
      </c>
      <c r="N28" s="32"/>
      <c r="O28" s="32"/>
      <c r="P28" s="32"/>
      <c r="Q28" s="39">
        <v>1</v>
      </c>
    </row>
    <row r="29" spans="1:17" ht="15">
      <c r="A29" s="44" t="s">
        <v>583</v>
      </c>
      <c r="B29" s="38" t="s">
        <v>1731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6</v>
      </c>
    </row>
    <row r="30" spans="1:17" ht="15">
      <c r="A30" s="44" t="s">
        <v>586</v>
      </c>
      <c r="B30" s="38" t="s">
        <v>1811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9">
        <v>1</v>
      </c>
    </row>
    <row r="31" spans="1:17" ht="15">
      <c r="A31" s="44" t="s">
        <v>589</v>
      </c>
      <c r="B31" s="38" t="s">
        <v>1909</v>
      </c>
      <c r="C31" s="39">
        <v>4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9">
        <v>8</v>
      </c>
    </row>
    <row r="32" spans="1:17" ht="15">
      <c r="A32" s="44" t="s">
        <v>595</v>
      </c>
      <c r="B32" s="38" t="s">
        <v>1806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9">
        <v>4</v>
      </c>
    </row>
    <row r="33" spans="1:17" ht="15">
      <c r="A33" s="44" t="s">
        <v>601</v>
      </c>
      <c r="B33" s="38" t="s">
        <v>1878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</v>
      </c>
    </row>
    <row r="34" spans="1:17" ht="15">
      <c r="A34" s="44" t="s">
        <v>604</v>
      </c>
      <c r="B34" s="38" t="s">
        <v>1977</v>
      </c>
      <c r="C34" s="39">
        <v>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  <row r="35" spans="1:17" ht="15">
      <c r="A35" s="44" t="s">
        <v>610</v>
      </c>
      <c r="B35" s="38" t="s">
        <v>1990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</v>
      </c>
    </row>
    <row r="36" spans="1:17" ht="15">
      <c r="A36" s="44" t="s">
        <v>613</v>
      </c>
      <c r="B36" s="38" t="s">
        <v>1732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9">
        <v>2</v>
      </c>
    </row>
    <row r="37" spans="1:17" ht="15">
      <c r="A37" s="44" t="s">
        <v>616</v>
      </c>
      <c r="B37" s="38" t="s">
        <v>1821</v>
      </c>
      <c r="C37" s="39">
        <v>1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5">
      <c r="A38" s="44" t="s">
        <v>619</v>
      </c>
      <c r="B38" s="38" t="s">
        <v>1991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1</v>
      </c>
    </row>
    <row r="39" spans="1:17" ht="15">
      <c r="A39" s="44" t="s">
        <v>628</v>
      </c>
      <c r="B39" s="38" t="s">
        <v>1865</v>
      </c>
      <c r="C39" s="39">
        <v>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</v>
      </c>
    </row>
    <row r="40" spans="1:17" ht="15">
      <c r="A40" s="44" t="s">
        <v>634</v>
      </c>
      <c r="B40" s="38" t="s">
        <v>1992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9">
        <v>1</v>
      </c>
    </row>
    <row r="41" spans="1:17" ht="15">
      <c r="A41" s="44" t="s">
        <v>637</v>
      </c>
      <c r="B41" s="38" t="s">
        <v>1993</v>
      </c>
      <c r="C41" s="32"/>
      <c r="D41" s="32"/>
      <c r="E41" s="32"/>
      <c r="F41" s="32"/>
      <c r="G41" s="32"/>
      <c r="H41" s="32"/>
      <c r="I41" s="32"/>
      <c r="J41" s="39">
        <v>1</v>
      </c>
      <c r="K41" s="32"/>
      <c r="L41" s="32"/>
      <c r="M41" s="32"/>
      <c r="N41" s="32"/>
      <c r="O41" s="32"/>
      <c r="P41" s="32"/>
      <c r="Q41" s="32"/>
    </row>
    <row r="42" spans="1:17" ht="15">
      <c r="A42" s="44" t="s">
        <v>640</v>
      </c>
      <c r="B42" s="38" t="s">
        <v>1963</v>
      </c>
      <c r="C42" s="32"/>
      <c r="D42" s="32"/>
      <c r="E42" s="32"/>
      <c r="F42" s="32"/>
      <c r="G42" s="32"/>
      <c r="H42" s="39">
        <v>1</v>
      </c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5">
      <c r="A43" s="44" t="s">
        <v>646</v>
      </c>
      <c r="B43" s="38" t="s">
        <v>1994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2</v>
      </c>
    </row>
    <row r="44" spans="1:17" ht="15">
      <c r="A44" s="44" t="s">
        <v>650</v>
      </c>
      <c r="B44" s="38" t="s">
        <v>1995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2</v>
      </c>
    </row>
    <row r="45" spans="1:17" ht="15">
      <c r="A45" s="44" t="s">
        <v>653</v>
      </c>
      <c r="B45" s="38" t="s">
        <v>1866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9">
        <v>4</v>
      </c>
    </row>
    <row r="46" spans="1:17" ht="15">
      <c r="A46" s="44" t="s">
        <v>656</v>
      </c>
      <c r="B46" s="38" t="s">
        <v>1996</v>
      </c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3</v>
      </c>
    </row>
    <row r="47" spans="1:17" ht="15">
      <c r="A47" s="44" t="s">
        <v>659</v>
      </c>
      <c r="B47" s="38" t="s">
        <v>1828</v>
      </c>
      <c r="C47" s="39">
        <v>1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4</v>
      </c>
    </row>
    <row r="48" spans="1:17" ht="15">
      <c r="A48" s="44" t="s">
        <v>668</v>
      </c>
      <c r="B48" s="38" t="s">
        <v>1997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1</v>
      </c>
    </row>
    <row r="49" spans="1:17" ht="15">
      <c r="A49" s="44" t="s">
        <v>674</v>
      </c>
      <c r="B49" s="38" t="s">
        <v>1829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8</v>
      </c>
    </row>
    <row r="50" spans="1:17" ht="15">
      <c r="A50" s="44" t="s">
        <v>677</v>
      </c>
      <c r="B50" s="38" t="s">
        <v>1830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3</v>
      </c>
    </row>
    <row r="51" spans="1:17" ht="15">
      <c r="A51" s="44" t="s">
        <v>683</v>
      </c>
      <c r="B51" s="38" t="s">
        <v>1831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9">
        <v>5</v>
      </c>
    </row>
    <row r="52" spans="1:17" ht="15">
      <c r="A52" s="44" t="s">
        <v>689</v>
      </c>
      <c r="B52" s="38" t="s">
        <v>1879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5</v>
      </c>
    </row>
    <row r="53" spans="1:17" ht="15">
      <c r="A53" s="44" t="s">
        <v>695</v>
      </c>
      <c r="B53" s="38" t="s">
        <v>1998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9">
        <v>1</v>
      </c>
    </row>
    <row r="54" spans="1:17" ht="15">
      <c r="A54" s="44" t="s">
        <v>700</v>
      </c>
      <c r="B54" s="38" t="s">
        <v>1733</v>
      </c>
      <c r="C54" s="39">
        <v>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12</v>
      </c>
    </row>
    <row r="55" spans="1:17" ht="15">
      <c r="A55" s="44" t="s">
        <v>703</v>
      </c>
      <c r="B55" s="38" t="s">
        <v>1910</v>
      </c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9">
        <v>2</v>
      </c>
    </row>
    <row r="56" spans="1:17" ht="15">
      <c r="A56" s="44" t="s">
        <v>712</v>
      </c>
      <c r="B56" s="38" t="s">
        <v>1777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9">
        <v>2</v>
      </c>
    </row>
    <row r="57" spans="1:17" ht="15">
      <c r="A57" s="44" t="s">
        <v>715</v>
      </c>
      <c r="B57" s="38" t="s">
        <v>1800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4</v>
      </c>
    </row>
    <row r="58" spans="1:17" ht="15">
      <c r="A58" s="44" t="s">
        <v>721</v>
      </c>
      <c r="B58" s="38" t="s">
        <v>1735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9">
        <v>3</v>
      </c>
    </row>
    <row r="59" spans="1:17" ht="15">
      <c r="A59" s="44" t="s">
        <v>724</v>
      </c>
      <c r="B59" s="38" t="s">
        <v>1862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1</v>
      </c>
    </row>
    <row r="60" spans="1:17" ht="15">
      <c r="A60" s="44" t="s">
        <v>727</v>
      </c>
      <c r="B60" s="38" t="s">
        <v>1880</v>
      </c>
      <c r="C60" s="32"/>
      <c r="D60" s="32"/>
      <c r="E60" s="32"/>
      <c r="F60" s="32"/>
      <c r="G60" s="32"/>
      <c r="H60" s="32"/>
      <c r="I60" s="32"/>
      <c r="J60" s="32"/>
      <c r="K60" s="39">
        <v>2</v>
      </c>
      <c r="L60" s="32"/>
      <c r="M60" s="32"/>
      <c r="N60" s="32"/>
      <c r="O60" s="32"/>
      <c r="P60" s="32"/>
      <c r="Q60" s="32"/>
    </row>
    <row r="61" spans="1:17" ht="15">
      <c r="A61" s="44" t="s">
        <v>730</v>
      </c>
      <c r="B61" s="38" t="s">
        <v>1999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1</v>
      </c>
    </row>
    <row r="62" spans="1:17" ht="15">
      <c r="A62" s="44" t="s">
        <v>740</v>
      </c>
      <c r="B62" s="38" t="s">
        <v>2000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2</v>
      </c>
    </row>
    <row r="63" spans="1:17" ht="15">
      <c r="A63" s="44" t="s">
        <v>746</v>
      </c>
      <c r="B63" s="38" t="s">
        <v>1971</v>
      </c>
      <c r="C63" s="39">
        <v>5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</row>
    <row r="64" spans="1:17" ht="15">
      <c r="A64" s="44" t="s">
        <v>749</v>
      </c>
      <c r="B64" s="38" t="s">
        <v>1837</v>
      </c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1</v>
      </c>
    </row>
    <row r="65" spans="1:17" ht="15">
      <c r="A65" s="44" t="s">
        <v>752</v>
      </c>
      <c r="B65" s="38" t="s">
        <v>1960</v>
      </c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9">
        <v>1</v>
      </c>
    </row>
    <row r="66" spans="1:17" ht="15">
      <c r="A66" s="44" t="s">
        <v>755</v>
      </c>
      <c r="B66" s="38" t="s">
        <v>2001</v>
      </c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1</v>
      </c>
    </row>
    <row r="67" spans="1:17" ht="15">
      <c r="A67" s="44" t="s">
        <v>761</v>
      </c>
      <c r="B67" s="38" t="s">
        <v>2002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</v>
      </c>
    </row>
    <row r="68" spans="1:17" ht="15">
      <c r="A68" s="44" t="s">
        <v>770</v>
      </c>
      <c r="B68" s="38" t="s">
        <v>1838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4</v>
      </c>
    </row>
    <row r="69" spans="1:17" ht="15">
      <c r="A69" s="44" t="s">
        <v>776</v>
      </c>
      <c r="B69" s="38" t="s">
        <v>1911</v>
      </c>
      <c r="C69" s="32"/>
      <c r="D69" s="32"/>
      <c r="E69" s="32"/>
      <c r="F69" s="32"/>
      <c r="G69" s="39">
        <v>1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ht="15">
      <c r="A70" s="44" t="s">
        <v>779</v>
      </c>
      <c r="B70" s="38" t="s">
        <v>1912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1</v>
      </c>
    </row>
    <row r="71" spans="1:17" ht="15">
      <c r="A71" s="44" t="s">
        <v>782</v>
      </c>
      <c r="B71" s="38" t="s">
        <v>1913</v>
      </c>
      <c r="C71" s="39">
        <v>1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785</v>
      </c>
      <c r="B72" s="38" t="s">
        <v>2003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</v>
      </c>
    </row>
    <row r="73" spans="1:17" ht="15">
      <c r="A73" s="44" t="s">
        <v>790</v>
      </c>
      <c r="B73" s="38" t="s">
        <v>1839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17</v>
      </c>
    </row>
    <row r="74" spans="1:17" ht="15">
      <c r="A74" s="44" t="s">
        <v>802</v>
      </c>
      <c r="B74" s="38" t="s">
        <v>1951</v>
      </c>
      <c r="C74" s="39">
        <v>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1</v>
      </c>
    </row>
    <row r="75" spans="1:17" ht="15">
      <c r="A75" s="44" t="s">
        <v>808</v>
      </c>
      <c r="B75" s="38" t="s">
        <v>2004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</v>
      </c>
    </row>
    <row r="76" spans="1:17" ht="15">
      <c r="A76" s="44" t="s">
        <v>817</v>
      </c>
      <c r="B76" s="38" t="s">
        <v>1801</v>
      </c>
      <c r="C76" s="32"/>
      <c r="D76" s="32"/>
      <c r="E76" s="32"/>
      <c r="F76" s="32"/>
      <c r="G76" s="32"/>
      <c r="H76" s="32"/>
      <c r="I76" s="32"/>
      <c r="J76" s="32"/>
      <c r="K76" s="32"/>
      <c r="L76" s="39">
        <v>1</v>
      </c>
      <c r="M76" s="32"/>
      <c r="N76" s="32"/>
      <c r="O76" s="32"/>
      <c r="P76" s="32"/>
      <c r="Q76" s="39">
        <v>3</v>
      </c>
    </row>
    <row r="77" spans="1:17" ht="15">
      <c r="A77" s="44" t="s">
        <v>826</v>
      </c>
      <c r="B77" s="38" t="s">
        <v>2005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9">
        <v>1</v>
      </c>
    </row>
    <row r="78" spans="1:17" ht="15">
      <c r="A78" s="44" t="s">
        <v>829</v>
      </c>
      <c r="B78" s="38" t="s">
        <v>1914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9">
        <v>3</v>
      </c>
    </row>
    <row r="79" spans="1:17" ht="15">
      <c r="A79" s="44" t="s">
        <v>835</v>
      </c>
      <c r="B79" s="38" t="s">
        <v>1952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9</v>
      </c>
    </row>
    <row r="80" spans="1:17" ht="15">
      <c r="A80" s="44" t="s">
        <v>840</v>
      </c>
      <c r="B80" s="38" t="s">
        <v>1915</v>
      </c>
      <c r="C80" s="39">
        <v>1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</row>
    <row r="81" spans="1:17" ht="15">
      <c r="A81" s="44" t="s">
        <v>865</v>
      </c>
      <c r="B81" s="38" t="s">
        <v>2006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</v>
      </c>
    </row>
    <row r="82" spans="1:17" ht="15">
      <c r="A82" s="44" t="s">
        <v>874</v>
      </c>
      <c r="B82" s="38" t="s">
        <v>1881</v>
      </c>
      <c r="C82" s="39">
        <v>2</v>
      </c>
      <c r="D82" s="32"/>
      <c r="E82" s="32"/>
      <c r="F82" s="32"/>
      <c r="G82" s="32"/>
      <c r="H82" s="32"/>
      <c r="I82" s="32"/>
      <c r="J82" s="32"/>
      <c r="K82" s="32"/>
      <c r="L82" s="39">
        <v>1</v>
      </c>
      <c r="M82" s="32"/>
      <c r="N82" s="32"/>
      <c r="O82" s="32"/>
      <c r="P82" s="32"/>
      <c r="Q82" s="32"/>
    </row>
    <row r="83" spans="1:17" ht="15">
      <c r="A83" s="44" t="s">
        <v>877</v>
      </c>
      <c r="B83" s="38" t="s">
        <v>1778</v>
      </c>
      <c r="C83" s="39">
        <v>3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9">
        <v>1</v>
      </c>
      <c r="P83" s="32"/>
      <c r="Q83" s="32"/>
    </row>
    <row r="84" spans="1:17" ht="15">
      <c r="A84" s="44" t="s">
        <v>880</v>
      </c>
      <c r="B84" s="38" t="s">
        <v>1964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1</v>
      </c>
    </row>
    <row r="85" spans="1:17" ht="15">
      <c r="A85" s="44" t="s">
        <v>886</v>
      </c>
      <c r="B85" s="38" t="s">
        <v>1840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6</v>
      </c>
    </row>
    <row r="86" spans="1:17" ht="15">
      <c r="A86" s="44" t="s">
        <v>892</v>
      </c>
      <c r="B86" s="38" t="s">
        <v>2007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</v>
      </c>
    </row>
    <row r="87" spans="1:17" ht="15">
      <c r="A87" s="44" t="s">
        <v>895</v>
      </c>
      <c r="B87" s="38" t="s">
        <v>1882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9">
        <v>8</v>
      </c>
    </row>
    <row r="88" spans="1:17" ht="15">
      <c r="A88" s="44" t="s">
        <v>898</v>
      </c>
      <c r="B88" s="38" t="s">
        <v>1916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5</v>
      </c>
    </row>
    <row r="89" spans="1:17" ht="15">
      <c r="A89" s="44" t="s">
        <v>901</v>
      </c>
      <c r="B89" s="38" t="s">
        <v>2008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919</v>
      </c>
      <c r="B90" s="38" t="s">
        <v>2009</v>
      </c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4</v>
      </c>
    </row>
    <row r="91" spans="1:17" ht="15">
      <c r="A91" s="44" t="s">
        <v>934</v>
      </c>
      <c r="B91" s="38" t="s">
        <v>1938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1</v>
      </c>
    </row>
    <row r="92" spans="1:17" ht="15">
      <c r="A92" s="44" t="s">
        <v>943</v>
      </c>
      <c r="B92" s="38" t="s">
        <v>2010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9">
        <v>1</v>
      </c>
    </row>
    <row r="93" spans="1:17" ht="15">
      <c r="A93" s="44" t="s">
        <v>955</v>
      </c>
      <c r="B93" s="38" t="s">
        <v>1917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4</v>
      </c>
    </row>
    <row r="94" spans="1:17" ht="15">
      <c r="A94" s="44" t="s">
        <v>977</v>
      </c>
      <c r="B94" s="38" t="s">
        <v>2011</v>
      </c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ht="15">
      <c r="A95" s="44" t="s">
        <v>980</v>
      </c>
      <c r="B95" s="38" t="s">
        <v>1918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983</v>
      </c>
      <c r="B96" s="38" t="s">
        <v>1965</v>
      </c>
      <c r="C96" s="32"/>
      <c r="D96" s="32"/>
      <c r="E96" s="32"/>
      <c r="F96" s="39">
        <v>1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</row>
    <row r="97" spans="1:17" ht="15">
      <c r="A97" s="44" t="s">
        <v>986</v>
      </c>
      <c r="B97" s="38" t="s">
        <v>2012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2</v>
      </c>
    </row>
    <row r="98" spans="1:17" ht="15">
      <c r="A98" s="44" t="s">
        <v>992</v>
      </c>
      <c r="B98" s="38" t="s">
        <v>1958</v>
      </c>
      <c r="C98" s="39">
        <v>1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</row>
    <row r="99" spans="1:17" ht="15">
      <c r="A99" s="44" t="s">
        <v>995</v>
      </c>
      <c r="B99" s="38" t="s">
        <v>1900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9">
        <v>1</v>
      </c>
    </row>
    <row r="100" spans="1:17" ht="15">
      <c r="A100" s="44" t="s">
        <v>1007</v>
      </c>
      <c r="B100" s="38" t="s">
        <v>1939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9">
        <v>0</v>
      </c>
    </row>
    <row r="101" spans="1:17" ht="15">
      <c r="A101" s="44" t="s">
        <v>1026</v>
      </c>
      <c r="B101" s="38" t="s">
        <v>1953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1</v>
      </c>
    </row>
    <row r="102" spans="1:17" ht="15">
      <c r="A102" s="44" t="s">
        <v>1041</v>
      </c>
      <c r="B102" s="38" t="s">
        <v>1832</v>
      </c>
      <c r="C102" s="39">
        <v>1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3</v>
      </c>
    </row>
    <row r="103" spans="1:17" ht="15">
      <c r="A103" s="44" t="s">
        <v>1047</v>
      </c>
      <c r="B103" s="38" t="s">
        <v>2013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2</v>
      </c>
    </row>
    <row r="104" spans="1:17" ht="15">
      <c r="A104" s="44" t="s">
        <v>1050</v>
      </c>
      <c r="B104" s="38" t="s">
        <v>1919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9">
        <v>5</v>
      </c>
    </row>
    <row r="105" spans="1:17" ht="15">
      <c r="A105" s="44" t="s">
        <v>1070</v>
      </c>
      <c r="B105" s="38" t="s">
        <v>1798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8</v>
      </c>
    </row>
    <row r="106" spans="1:17" ht="15">
      <c r="A106" s="44" t="s">
        <v>1073</v>
      </c>
      <c r="B106" s="38" t="s">
        <v>1736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9">
        <v>22</v>
      </c>
    </row>
    <row r="107" spans="1:17" ht="15">
      <c r="A107" s="44" t="s">
        <v>1078</v>
      </c>
      <c r="B107" s="38" t="s">
        <v>1883</v>
      </c>
      <c r="C107" s="39">
        <v>2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1</v>
      </c>
    </row>
    <row r="108" spans="1:17" ht="15">
      <c r="A108" s="44" t="s">
        <v>1080</v>
      </c>
      <c r="B108" s="38" t="s">
        <v>1920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8</v>
      </c>
    </row>
    <row r="109" spans="1:17" ht="15">
      <c r="A109" s="44" t="s">
        <v>1083</v>
      </c>
      <c r="B109" s="38" t="s">
        <v>2014</v>
      </c>
      <c r="C109" s="39">
        <v>1</v>
      </c>
      <c r="D109" s="32"/>
      <c r="E109" s="32"/>
      <c r="F109" s="32"/>
      <c r="G109" s="32"/>
      <c r="H109" s="32"/>
      <c r="I109" s="32"/>
      <c r="J109" s="32"/>
      <c r="K109" s="39">
        <v>2</v>
      </c>
      <c r="L109" s="32"/>
      <c r="M109" s="32"/>
      <c r="N109" s="32"/>
      <c r="O109" s="32"/>
      <c r="P109" s="32"/>
      <c r="Q109" s="32"/>
    </row>
    <row r="110" spans="1:17" ht="15">
      <c r="A110" s="44" t="s">
        <v>1089</v>
      </c>
      <c r="B110" s="38" t="s">
        <v>1921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28</v>
      </c>
    </row>
    <row r="111" spans="1:17" ht="15">
      <c r="A111" s="44" t="s">
        <v>1092</v>
      </c>
      <c r="B111" s="38" t="s">
        <v>1737</v>
      </c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9">
        <v>1</v>
      </c>
      <c r="N111" s="32"/>
      <c r="O111" s="32"/>
      <c r="P111" s="32"/>
      <c r="Q111" s="39">
        <v>5</v>
      </c>
    </row>
    <row r="112" spans="1:17" ht="15">
      <c r="A112" s="44" t="s">
        <v>1095</v>
      </c>
      <c r="B112" s="38" t="s">
        <v>1738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27</v>
      </c>
    </row>
    <row r="113" spans="1:17" ht="15">
      <c r="A113" s="44" t="s">
        <v>1098</v>
      </c>
      <c r="B113" s="38" t="s">
        <v>1739</v>
      </c>
      <c r="C113" s="39">
        <v>1</v>
      </c>
      <c r="D113" s="32"/>
      <c r="E113" s="32"/>
      <c r="F113" s="32"/>
      <c r="G113" s="32"/>
      <c r="H113" s="32"/>
      <c r="I113" s="32"/>
      <c r="J113" s="39">
        <v>1</v>
      </c>
      <c r="K113" s="32"/>
      <c r="L113" s="32"/>
      <c r="M113" s="32"/>
      <c r="N113" s="32"/>
      <c r="O113" s="32"/>
      <c r="P113" s="32"/>
      <c r="Q113" s="39">
        <v>80</v>
      </c>
    </row>
    <row r="114" spans="1:17" ht="15">
      <c r="A114" s="44" t="s">
        <v>1104</v>
      </c>
      <c r="B114" s="38" t="s">
        <v>1807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10</v>
      </c>
    </row>
    <row r="115" spans="1:17" ht="15">
      <c r="A115" s="44" t="s">
        <v>1106</v>
      </c>
      <c r="B115" s="38" t="s">
        <v>1884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10</v>
      </c>
    </row>
    <row r="116" spans="1:17" ht="15">
      <c r="A116" s="44" t="s">
        <v>1112</v>
      </c>
      <c r="B116" s="38" t="s">
        <v>2015</v>
      </c>
      <c r="C116" s="32"/>
      <c r="D116" s="32"/>
      <c r="E116" s="32"/>
      <c r="F116" s="39">
        <v>1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</row>
    <row r="117" spans="1:17" ht="15">
      <c r="A117" s="44" t="s">
        <v>1115</v>
      </c>
      <c r="B117" s="38" t="s">
        <v>2016</v>
      </c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1</v>
      </c>
    </row>
    <row r="118" spans="1:17" ht="15">
      <c r="A118" s="44" t="s">
        <v>1118</v>
      </c>
      <c r="B118" s="38" t="s">
        <v>2017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9">
        <v>1</v>
      </c>
    </row>
    <row r="119" spans="1:17" ht="15">
      <c r="A119" s="44" t="s">
        <v>1121</v>
      </c>
      <c r="B119" s="38" t="s">
        <v>1740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23</v>
      </c>
    </row>
    <row r="120" spans="1:17" ht="15">
      <c r="A120" s="44" t="s">
        <v>1128</v>
      </c>
      <c r="B120" s="38" t="s">
        <v>2018</v>
      </c>
      <c r="C120" s="39">
        <v>1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</row>
    <row r="121" spans="1:17" ht="15">
      <c r="A121" s="44" t="s">
        <v>1131</v>
      </c>
      <c r="B121" s="38" t="s">
        <v>1954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1134</v>
      </c>
      <c r="B122" s="38" t="s">
        <v>2019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9">
        <v>1</v>
      </c>
      <c r="Q122" s="39">
        <v>1</v>
      </c>
    </row>
    <row r="123" spans="1:17" ht="15">
      <c r="A123" s="44" t="s">
        <v>1137</v>
      </c>
      <c r="B123" s="38" t="s">
        <v>1847</v>
      </c>
      <c r="C123" s="39">
        <v>1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1140</v>
      </c>
      <c r="B124" s="38" t="s">
        <v>1940</v>
      </c>
      <c r="C124" s="39">
        <v>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</row>
    <row r="125" spans="1:17" ht="15">
      <c r="A125" s="44" t="s">
        <v>1143</v>
      </c>
      <c r="B125" s="38" t="s">
        <v>1885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9">
        <v>1</v>
      </c>
      <c r="O125" s="32"/>
      <c r="P125" s="32"/>
      <c r="Q125" s="32"/>
    </row>
    <row r="126" spans="1:17" ht="15">
      <c r="A126" s="44" t="s">
        <v>1145</v>
      </c>
      <c r="B126" s="38" t="s">
        <v>1841</v>
      </c>
      <c r="C126" s="39">
        <v>1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3</v>
      </c>
    </row>
    <row r="127" spans="1:17" ht="15">
      <c r="A127" s="44" t="s">
        <v>1154</v>
      </c>
      <c r="B127" s="38" t="s">
        <v>1741</v>
      </c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3</v>
      </c>
    </row>
    <row r="128" spans="1:17" ht="15">
      <c r="A128" s="44" t="s">
        <v>1169</v>
      </c>
      <c r="B128" s="38" t="s">
        <v>2020</v>
      </c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9">
        <v>0</v>
      </c>
    </row>
    <row r="129" spans="1:17" ht="15">
      <c r="A129" s="44" t="s">
        <v>1172</v>
      </c>
      <c r="B129" s="38" t="s">
        <v>2021</v>
      </c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9">
        <v>1</v>
      </c>
    </row>
    <row r="130" spans="1:17" ht="15">
      <c r="A130" s="44" t="s">
        <v>1174</v>
      </c>
      <c r="B130" s="38" t="s">
        <v>1734</v>
      </c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9">
        <v>6</v>
      </c>
    </row>
    <row r="131" spans="1:17" ht="15">
      <c r="A131" s="44" t="s">
        <v>1191</v>
      </c>
      <c r="B131" s="38" t="s">
        <v>2022</v>
      </c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9">
        <v>1</v>
      </c>
    </row>
    <row r="132" spans="1:17" ht="15">
      <c r="A132" s="44" t="s">
        <v>1195</v>
      </c>
      <c r="B132" s="38" t="s">
        <v>1822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12</v>
      </c>
    </row>
    <row r="133" spans="1:17" ht="15">
      <c r="A133" s="44" t="s">
        <v>1201</v>
      </c>
      <c r="B133" s="38" t="s">
        <v>2023</v>
      </c>
      <c r="C133" s="32"/>
      <c r="D133" s="32"/>
      <c r="E133" s="32"/>
      <c r="F133" s="32"/>
      <c r="G133" s="32"/>
      <c r="H133" s="32"/>
      <c r="I133" s="32"/>
      <c r="J133" s="32"/>
      <c r="K133" s="39">
        <v>1</v>
      </c>
      <c r="L133" s="32"/>
      <c r="M133" s="32"/>
      <c r="N133" s="32"/>
      <c r="O133" s="32"/>
      <c r="P133" s="32"/>
      <c r="Q133" s="32"/>
    </row>
    <row r="134" spans="1:17" ht="15">
      <c r="A134" s="44" t="s">
        <v>1204</v>
      </c>
      <c r="B134" s="38" t="s">
        <v>1904</v>
      </c>
      <c r="C134" s="39">
        <v>1</v>
      </c>
      <c r="D134" s="32"/>
      <c r="E134" s="32"/>
      <c r="F134" s="32"/>
      <c r="G134" s="32"/>
      <c r="H134" s="32"/>
      <c r="I134" s="32"/>
      <c r="J134" s="39">
        <v>1</v>
      </c>
      <c r="K134" s="32"/>
      <c r="L134" s="32"/>
      <c r="M134" s="32"/>
      <c r="N134" s="32"/>
      <c r="O134" s="32"/>
      <c r="P134" s="39">
        <v>2</v>
      </c>
      <c r="Q134" s="32"/>
    </row>
    <row r="135" spans="1:17" ht="15">
      <c r="A135" s="44" t="s">
        <v>1207</v>
      </c>
      <c r="B135" s="38" t="s">
        <v>2024</v>
      </c>
      <c r="C135" s="32"/>
      <c r="D135" s="32"/>
      <c r="E135" s="32"/>
      <c r="F135" s="32"/>
      <c r="G135" s="32"/>
      <c r="H135" s="32"/>
      <c r="I135" s="32"/>
      <c r="J135" s="39">
        <v>1</v>
      </c>
      <c r="K135" s="32"/>
      <c r="L135" s="32"/>
      <c r="M135" s="32"/>
      <c r="N135" s="32"/>
      <c r="O135" s="32"/>
      <c r="P135" s="32"/>
      <c r="Q135" s="32"/>
    </row>
    <row r="136" spans="1:17" ht="15">
      <c r="A136" s="44" t="s">
        <v>1210</v>
      </c>
      <c r="B136" s="38" t="s">
        <v>1742</v>
      </c>
      <c r="C136" s="32"/>
      <c r="D136" s="39">
        <v>1</v>
      </c>
      <c r="E136" s="32"/>
      <c r="F136" s="32"/>
      <c r="G136" s="32"/>
      <c r="H136" s="32"/>
      <c r="I136" s="32"/>
      <c r="J136" s="39">
        <v>1</v>
      </c>
      <c r="K136" s="32"/>
      <c r="L136" s="32"/>
      <c r="M136" s="32"/>
      <c r="N136" s="32"/>
      <c r="O136" s="32"/>
      <c r="P136" s="32"/>
      <c r="Q136" s="39">
        <v>1</v>
      </c>
    </row>
    <row r="137" spans="1:17" ht="15">
      <c r="A137" s="44" t="s">
        <v>1213</v>
      </c>
      <c r="B137" s="38" t="s">
        <v>2025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2</v>
      </c>
    </row>
    <row r="138" spans="1:17" ht="15">
      <c r="A138" s="44" t="s">
        <v>1216</v>
      </c>
      <c r="B138" s="38" t="s">
        <v>1823</v>
      </c>
      <c r="C138" s="32"/>
      <c r="D138" s="32"/>
      <c r="E138" s="32"/>
      <c r="F138" s="32"/>
      <c r="G138" s="32"/>
      <c r="H138" s="32"/>
      <c r="I138" s="32"/>
      <c r="J138" s="39">
        <v>1</v>
      </c>
      <c r="K138" s="32"/>
      <c r="L138" s="32"/>
      <c r="M138" s="32"/>
      <c r="N138" s="32"/>
      <c r="O138" s="32"/>
      <c r="P138" s="32"/>
      <c r="Q138" s="32"/>
    </row>
    <row r="139" spans="1:17" ht="15">
      <c r="A139" s="44" t="s">
        <v>1219</v>
      </c>
      <c r="B139" s="38" t="s">
        <v>2026</v>
      </c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9">
        <v>1</v>
      </c>
      <c r="Q139" s="39">
        <v>2</v>
      </c>
    </row>
    <row r="140" spans="1:17" ht="15">
      <c r="A140" s="44" t="s">
        <v>1222</v>
      </c>
      <c r="B140" s="38" t="s">
        <v>2027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1</v>
      </c>
    </row>
    <row r="141" spans="1:17" ht="15">
      <c r="A141" s="44" t="s">
        <v>1225</v>
      </c>
      <c r="B141" s="38" t="s">
        <v>2028</v>
      </c>
      <c r="C141" s="32"/>
      <c r="D141" s="32"/>
      <c r="E141" s="32"/>
      <c r="F141" s="32"/>
      <c r="G141" s="32"/>
      <c r="H141" s="32"/>
      <c r="I141" s="32"/>
      <c r="J141" s="39">
        <v>3</v>
      </c>
      <c r="K141" s="32"/>
      <c r="L141" s="32"/>
      <c r="M141" s="32"/>
      <c r="N141" s="32"/>
      <c r="O141" s="32"/>
      <c r="P141" s="32"/>
      <c r="Q141" s="39">
        <v>4</v>
      </c>
    </row>
    <row r="142" spans="1:17" ht="15">
      <c r="A142" s="44" t="s">
        <v>1228</v>
      </c>
      <c r="B142" s="38" t="s">
        <v>1803</v>
      </c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9">
        <v>1</v>
      </c>
      <c r="O142" s="32"/>
      <c r="P142" s="32"/>
      <c r="Q142" s="39">
        <v>7</v>
      </c>
    </row>
    <row r="143" spans="1:17" ht="15">
      <c r="A143" s="44" t="s">
        <v>1238</v>
      </c>
      <c r="B143" s="38" t="s">
        <v>1922</v>
      </c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9">
        <v>4</v>
      </c>
    </row>
    <row r="144" spans="1:17" ht="15">
      <c r="A144" s="44" t="s">
        <v>1241</v>
      </c>
      <c r="B144" s="38" t="s">
        <v>2029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9">
        <v>1</v>
      </c>
    </row>
    <row r="145" spans="1:17" ht="15">
      <c r="A145" s="44" t="s">
        <v>1247</v>
      </c>
      <c r="B145" s="38" t="s">
        <v>1743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9">
        <v>1</v>
      </c>
      <c r="Q145" s="39">
        <v>1</v>
      </c>
    </row>
    <row r="146" spans="1:17" ht="15">
      <c r="A146" s="44" t="s">
        <v>1250</v>
      </c>
      <c r="B146" s="38" t="s">
        <v>1886</v>
      </c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9">
        <v>1</v>
      </c>
    </row>
    <row r="147" spans="1:17" ht="15">
      <c r="A147" s="44" t="s">
        <v>1253</v>
      </c>
      <c r="B147" s="38" t="s">
        <v>1923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9">
        <v>1</v>
      </c>
    </row>
    <row r="148" spans="1:17" ht="15">
      <c r="A148" s="44" t="s">
        <v>1259</v>
      </c>
      <c r="B148" s="38" t="s">
        <v>1847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9">
        <v>3</v>
      </c>
    </row>
    <row r="149" spans="1:17" ht="15">
      <c r="A149" s="44" t="s">
        <v>1261</v>
      </c>
      <c r="B149" s="38" t="s">
        <v>2030</v>
      </c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9">
        <v>1</v>
      </c>
    </row>
    <row r="150" spans="1:17" ht="15">
      <c r="A150" s="44" t="s">
        <v>1264</v>
      </c>
      <c r="B150" s="38" t="s">
        <v>2031</v>
      </c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</v>
      </c>
    </row>
    <row r="151" spans="1:17" ht="15">
      <c r="A151" s="44" t="s">
        <v>1285</v>
      </c>
      <c r="B151" s="38" t="s">
        <v>1850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2</v>
      </c>
    </row>
    <row r="152" spans="1:17" ht="15">
      <c r="A152" s="44" t="s">
        <v>1294</v>
      </c>
      <c r="B152" s="38" t="s">
        <v>1744</v>
      </c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9">
        <v>5</v>
      </c>
    </row>
    <row r="153" spans="1:17" ht="15">
      <c r="A153" s="44" t="s">
        <v>1300</v>
      </c>
      <c r="B153" s="38" t="s">
        <v>2032</v>
      </c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9">
        <v>1</v>
      </c>
    </row>
    <row r="154" spans="1:17" ht="15">
      <c r="A154" s="44" t="s">
        <v>1303</v>
      </c>
      <c r="B154" s="38" t="s">
        <v>1776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3</v>
      </c>
    </row>
    <row r="155" spans="1:17" ht="15">
      <c r="A155" s="44" t="s">
        <v>1310</v>
      </c>
      <c r="B155" s="38" t="s">
        <v>1966</v>
      </c>
      <c r="C155" s="39">
        <v>1</v>
      </c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1:17" ht="15">
      <c r="A156" s="44" t="s">
        <v>1318</v>
      </c>
      <c r="B156" s="38" t="s">
        <v>1812</v>
      </c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9">
        <v>1</v>
      </c>
    </row>
    <row r="157" spans="1:17" ht="15">
      <c r="A157" s="44" t="s">
        <v>1324</v>
      </c>
      <c r="B157" s="38" t="s">
        <v>1745</v>
      </c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9">
        <v>3</v>
      </c>
    </row>
    <row r="158" spans="1:17" ht="15">
      <c r="A158" s="44" t="s">
        <v>1326</v>
      </c>
      <c r="B158" s="38" t="s">
        <v>2033</v>
      </c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9">
        <v>1</v>
      </c>
    </row>
    <row r="159" spans="1:17" ht="15">
      <c r="A159" s="44" t="s">
        <v>1328</v>
      </c>
      <c r="B159" s="38" t="s">
        <v>1955</v>
      </c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9">
        <v>3</v>
      </c>
    </row>
    <row r="160" spans="1:17" ht="15">
      <c r="A160" s="44" t="s">
        <v>1334</v>
      </c>
      <c r="B160" s="38" t="s">
        <v>1959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</v>
      </c>
    </row>
    <row r="161" spans="1:17" ht="15">
      <c r="A161" s="44" t="s">
        <v>1337</v>
      </c>
      <c r="B161" s="38" t="s">
        <v>2034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1339</v>
      </c>
      <c r="B162" s="38" t="s">
        <v>1887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9">
        <v>1</v>
      </c>
      <c r="Q162" s="39">
        <v>4</v>
      </c>
    </row>
    <row r="163" spans="1:17" ht="15">
      <c r="A163" s="41" t="s">
        <v>1795</v>
      </c>
      <c r="B163" s="38" t="s">
        <v>1746</v>
      </c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9">
        <v>3</v>
      </c>
    </row>
    <row r="164" spans="1:17" ht="15">
      <c r="A164" s="44" t="s">
        <v>1343</v>
      </c>
      <c r="B164" s="38" t="s">
        <v>1942</v>
      </c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1</v>
      </c>
    </row>
    <row r="165" spans="1:17" ht="15">
      <c r="A165" s="44" t="s">
        <v>1352</v>
      </c>
      <c r="B165" s="38" t="s">
        <v>1851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9">
        <v>3</v>
      </c>
    </row>
    <row r="166" spans="1:17" ht="15">
      <c r="A166" s="44" t="s">
        <v>1355</v>
      </c>
      <c r="B166" s="38" t="s">
        <v>2035</v>
      </c>
      <c r="C166" s="39">
        <v>2</v>
      </c>
      <c r="D166" s="32"/>
      <c r="E166" s="32"/>
      <c r="F166" s="32"/>
      <c r="G166" s="32"/>
      <c r="H166" s="32"/>
      <c r="I166" s="32"/>
      <c r="J166" s="32"/>
      <c r="K166" s="32"/>
      <c r="L166" s="39">
        <v>1</v>
      </c>
      <c r="M166" s="32"/>
      <c r="N166" s="32"/>
      <c r="O166" s="32"/>
      <c r="P166" s="32"/>
      <c r="Q166" s="32"/>
    </row>
    <row r="167" spans="1:17" ht="15">
      <c r="A167" s="44" t="s">
        <v>1361</v>
      </c>
      <c r="B167" s="38" t="s">
        <v>1974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1</v>
      </c>
    </row>
    <row r="168" spans="1:17" ht="15">
      <c r="A168" s="44" t="s">
        <v>1370</v>
      </c>
      <c r="B168" s="38" t="s">
        <v>1888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3</v>
      </c>
    </row>
    <row r="169" spans="1:17" ht="15">
      <c r="A169" s="44" t="s">
        <v>1379</v>
      </c>
      <c r="B169" s="38" t="s">
        <v>1741</v>
      </c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6</v>
      </c>
    </row>
    <row r="170" spans="1:17" ht="15">
      <c r="A170" s="44" t="s">
        <v>1381</v>
      </c>
      <c r="B170" s="38" t="s">
        <v>2036</v>
      </c>
      <c r="C170" s="39">
        <v>1</v>
      </c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1</v>
      </c>
    </row>
    <row r="171" spans="1:17" ht="15">
      <c r="A171" s="44" t="s">
        <v>1386</v>
      </c>
      <c r="B171" s="38" t="s">
        <v>1956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1</v>
      </c>
    </row>
    <row r="172" spans="1:17" ht="15">
      <c r="A172" s="44" t="s">
        <v>1389</v>
      </c>
      <c r="B172" s="38" t="s">
        <v>1824</v>
      </c>
      <c r="C172" s="39">
        <v>1</v>
      </c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7</v>
      </c>
    </row>
    <row r="173" spans="1:17" ht="15">
      <c r="A173" s="44" t="s">
        <v>1395</v>
      </c>
      <c r="B173" s="38" t="s">
        <v>2037</v>
      </c>
      <c r="C173" s="39">
        <v>1</v>
      </c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1:17" ht="15">
      <c r="A174" s="44" t="s">
        <v>1398</v>
      </c>
      <c r="B174" s="38" t="s">
        <v>1825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9">
        <v>3</v>
      </c>
    </row>
    <row r="175" spans="1:17" ht="15">
      <c r="A175" s="44" t="s">
        <v>1407</v>
      </c>
      <c r="B175" s="38" t="s">
        <v>1747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1</v>
      </c>
    </row>
    <row r="176" spans="1:17" ht="15">
      <c r="A176" s="44" t="s">
        <v>1410</v>
      </c>
      <c r="B176" s="38" t="s">
        <v>1978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</v>
      </c>
    </row>
    <row r="177" spans="1:17" ht="15">
      <c r="A177" s="44" t="s">
        <v>1413</v>
      </c>
      <c r="B177" s="38" t="s">
        <v>1748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9">
        <v>24</v>
      </c>
    </row>
    <row r="178" spans="1:17" ht="15">
      <c r="A178" s="44" t="s">
        <v>1423</v>
      </c>
      <c r="B178" s="38" t="s">
        <v>1889</v>
      </c>
      <c r="C178" s="39">
        <v>1</v>
      </c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9">
        <v>2</v>
      </c>
    </row>
    <row r="179" spans="1:17" ht="15">
      <c r="A179" s="44" t="s">
        <v>1426</v>
      </c>
      <c r="B179" s="38" t="s">
        <v>2038</v>
      </c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2</v>
      </c>
    </row>
    <row r="180" spans="1:17" ht="15">
      <c r="A180" s="44" t="s">
        <v>1432</v>
      </c>
      <c r="B180" s="38" t="s">
        <v>2039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1</v>
      </c>
    </row>
    <row r="181" spans="1:17" ht="15">
      <c r="A181" s="44" t="s">
        <v>1438</v>
      </c>
      <c r="B181" s="38" t="s">
        <v>1943</v>
      </c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9">
        <v>6</v>
      </c>
    </row>
    <row r="182" spans="1:17" ht="15">
      <c r="A182" s="44" t="s">
        <v>1441</v>
      </c>
      <c r="B182" s="38" t="s">
        <v>1924</v>
      </c>
      <c r="C182" s="32"/>
      <c r="D182" s="32"/>
      <c r="E182" s="32"/>
      <c r="F182" s="39">
        <v>1</v>
      </c>
      <c r="G182" s="32"/>
      <c r="H182" s="32"/>
      <c r="I182" s="32"/>
      <c r="J182" s="32"/>
      <c r="K182" s="32"/>
      <c r="L182" s="32"/>
      <c r="M182" s="32"/>
      <c r="N182" s="32"/>
      <c r="O182" s="32"/>
      <c r="P182" s="39">
        <v>3</v>
      </c>
      <c r="Q182" s="39">
        <v>2</v>
      </c>
    </row>
    <row r="183" spans="1:17" ht="15">
      <c r="A183" s="44" t="s">
        <v>1459</v>
      </c>
      <c r="B183" s="38" t="s">
        <v>2040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1</v>
      </c>
    </row>
    <row r="184" spans="1:17" ht="15">
      <c r="A184" s="44" t="s">
        <v>1489</v>
      </c>
      <c r="B184" s="38" t="s">
        <v>2041</v>
      </c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2</v>
      </c>
    </row>
    <row r="185" spans="1:17" ht="15">
      <c r="A185" s="44" t="s">
        <v>1498</v>
      </c>
      <c r="B185" s="38" t="s">
        <v>1749</v>
      </c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4</v>
      </c>
    </row>
    <row r="186" spans="1:17" ht="15">
      <c r="A186" s="44" t="s">
        <v>1501</v>
      </c>
      <c r="B186" s="38" t="s">
        <v>2042</v>
      </c>
      <c r="C186" s="32"/>
      <c r="D186" s="39">
        <v>1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9">
        <v>3</v>
      </c>
    </row>
    <row r="187" spans="1:17" ht="15">
      <c r="A187" s="44" t="s">
        <v>1504</v>
      </c>
      <c r="B187" s="38" t="s">
        <v>1925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9">
        <v>2</v>
      </c>
    </row>
    <row r="188" spans="1:17" ht="15">
      <c r="A188" s="44" t="s">
        <v>1507</v>
      </c>
      <c r="B188" s="38" t="s">
        <v>1926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9">
        <v>1</v>
      </c>
    </row>
    <row r="189" spans="1:17" ht="15">
      <c r="A189" s="44" t="s">
        <v>1510</v>
      </c>
      <c r="B189" s="38" t="s">
        <v>1852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9">
        <v>1</v>
      </c>
      <c r="Q189" s="39">
        <v>1</v>
      </c>
    </row>
    <row r="190" spans="1:17" ht="15">
      <c r="A190" s="44" t="s">
        <v>1519</v>
      </c>
      <c r="B190" s="38" t="s">
        <v>2043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9">
        <v>2</v>
      </c>
    </row>
    <row r="191" spans="1:17" ht="15">
      <c r="A191" s="44" t="s">
        <v>1522</v>
      </c>
      <c r="B191" s="38" t="s">
        <v>1863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9">
        <v>4</v>
      </c>
    </row>
    <row r="192" spans="1:17" ht="15">
      <c r="A192" s="44" t="s">
        <v>1528</v>
      </c>
      <c r="B192" s="38" t="s">
        <v>1890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2</v>
      </c>
    </row>
    <row r="193" spans="1:17" ht="15">
      <c r="A193" s="44" t="s">
        <v>1531</v>
      </c>
      <c r="B193" s="38" t="s">
        <v>1961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9">
        <v>1</v>
      </c>
    </row>
    <row r="194" spans="1:17" ht="15">
      <c r="A194" s="44" t="s">
        <v>1534</v>
      </c>
      <c r="B194" s="38" t="s">
        <v>1750</v>
      </c>
      <c r="C194" s="39">
        <v>1</v>
      </c>
      <c r="D194" s="32"/>
      <c r="E194" s="32"/>
      <c r="F194" s="39">
        <v>2</v>
      </c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9">
        <v>10</v>
      </c>
    </row>
    <row r="195" spans="1:17" ht="15">
      <c r="A195" s="44" t="s">
        <v>1542</v>
      </c>
      <c r="B195" s="38" t="s">
        <v>2044</v>
      </c>
      <c r="C195" s="39">
        <v>1</v>
      </c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1:17" ht="15">
      <c r="A196" s="44" t="s">
        <v>1545</v>
      </c>
      <c r="B196" s="38" t="s">
        <v>2045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9">
        <v>1</v>
      </c>
    </row>
    <row r="197" spans="1:17" ht="15">
      <c r="A197" s="44" t="s">
        <v>1548</v>
      </c>
      <c r="B197" s="38" t="s">
        <v>1927</v>
      </c>
      <c r="C197" s="39">
        <v>1</v>
      </c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1:17" ht="15">
      <c r="A198" s="44" t="s">
        <v>1551</v>
      </c>
      <c r="B198" s="38" t="s">
        <v>2046</v>
      </c>
      <c r="C198" s="39">
        <v>1</v>
      </c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1:17" ht="15">
      <c r="A199" s="44" t="s">
        <v>1559</v>
      </c>
      <c r="B199" s="38" t="s">
        <v>1944</v>
      </c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9">
        <v>1</v>
      </c>
    </row>
    <row r="200" spans="1:17" ht="15">
      <c r="A200" s="44" t="s">
        <v>1562</v>
      </c>
      <c r="B200" s="38" t="s">
        <v>1813</v>
      </c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9">
        <v>2</v>
      </c>
    </row>
    <row r="201" spans="1:17" ht="15">
      <c r="A201" s="44" t="s">
        <v>1567</v>
      </c>
      <c r="B201" s="38" t="s">
        <v>1874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9">
        <v>3</v>
      </c>
    </row>
    <row r="202" spans="1:17" ht="15">
      <c r="A202" s="44" t="s">
        <v>1570</v>
      </c>
      <c r="B202" s="38" t="s">
        <v>1751</v>
      </c>
      <c r="C202" s="32"/>
      <c r="D202" s="32"/>
      <c r="E202" s="32"/>
      <c r="F202" s="39">
        <v>1</v>
      </c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9">
        <v>4</v>
      </c>
    </row>
    <row r="203" spans="1:17" ht="15">
      <c r="A203" s="44" t="s">
        <v>1577</v>
      </c>
      <c r="B203" s="38" t="s">
        <v>1752</v>
      </c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9">
        <v>4</v>
      </c>
    </row>
    <row r="204" spans="1:17" ht="15">
      <c r="A204" s="44" t="s">
        <v>1580</v>
      </c>
      <c r="B204" s="38" t="s">
        <v>2047</v>
      </c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9">
        <v>1</v>
      </c>
    </row>
    <row r="205" spans="1:17" ht="15">
      <c r="A205" s="44" t="s">
        <v>1583</v>
      </c>
      <c r="B205" s="38" t="s">
        <v>1799</v>
      </c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9">
        <v>2</v>
      </c>
    </row>
    <row r="206" spans="1:17" ht="15">
      <c r="A206" s="44" t="s">
        <v>1586</v>
      </c>
      <c r="B206" s="38" t="s">
        <v>1853</v>
      </c>
      <c r="C206" s="39">
        <v>1</v>
      </c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9">
        <v>3</v>
      </c>
    </row>
    <row r="207" spans="1:17" ht="15">
      <c r="A207" s="44" t="s">
        <v>1595</v>
      </c>
      <c r="B207" s="38" t="s">
        <v>1857</v>
      </c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9">
        <v>3</v>
      </c>
    </row>
    <row r="208" spans="1:17" ht="15">
      <c r="A208" s="44" t="s">
        <v>1598</v>
      </c>
      <c r="B208" s="38" t="s">
        <v>1817</v>
      </c>
      <c r="C208" s="39">
        <v>1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9">
        <v>8</v>
      </c>
    </row>
    <row r="209" spans="1:17" ht="15">
      <c r="A209" s="44" t="s">
        <v>1601</v>
      </c>
      <c r="B209" s="38" t="s">
        <v>1753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9">
        <v>4</v>
      </c>
    </row>
    <row r="210" spans="1:17" ht="15">
      <c r="A210" s="44" t="s">
        <v>1604</v>
      </c>
      <c r="B210" s="38" t="s">
        <v>2048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9">
        <v>1</v>
      </c>
      <c r="Q210" s="39">
        <v>1</v>
      </c>
    </row>
    <row r="211" spans="1:17" ht="15">
      <c r="A211" s="44" t="s">
        <v>1610</v>
      </c>
      <c r="B211" s="38" t="s">
        <v>1858</v>
      </c>
      <c r="C211" s="32"/>
      <c r="D211" s="32"/>
      <c r="E211" s="32"/>
      <c r="F211" s="39">
        <v>1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1:17" ht="15">
      <c r="A212" s="44" t="s">
        <v>1613</v>
      </c>
      <c r="B212" s="38" t="s">
        <v>1842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3</v>
      </c>
    </row>
    <row r="213" spans="1:17" ht="15">
      <c r="A213" s="44" t="s">
        <v>1616</v>
      </c>
      <c r="B213" s="38" t="s">
        <v>1804</v>
      </c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9">
        <v>4</v>
      </c>
    </row>
    <row r="214" spans="1:17" ht="15">
      <c r="A214" s="44" t="s">
        <v>1619</v>
      </c>
      <c r="B214" s="38" t="s">
        <v>1754</v>
      </c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9">
        <v>5</v>
      </c>
    </row>
    <row r="215" spans="1:17" ht="15">
      <c r="A215" s="44" t="s">
        <v>1625</v>
      </c>
      <c r="B215" s="38" t="s">
        <v>1818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5</v>
      </c>
    </row>
    <row r="216" spans="1:17" ht="15">
      <c r="A216" s="44" t="s">
        <v>1631</v>
      </c>
      <c r="B216" s="38" t="s">
        <v>2049</v>
      </c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9">
        <v>1</v>
      </c>
    </row>
    <row r="217" spans="1:17" ht="15">
      <c r="A217" s="44" t="s">
        <v>1637</v>
      </c>
      <c r="B217" s="38" t="s">
        <v>1755</v>
      </c>
      <c r="C217" s="39">
        <v>1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9">
        <v>9</v>
      </c>
    </row>
    <row r="218" spans="1:17" ht="15">
      <c r="A218" s="44" t="s">
        <v>1640</v>
      </c>
      <c r="B218" s="38" t="s">
        <v>1756</v>
      </c>
      <c r="C218" s="39">
        <v>2</v>
      </c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9">
        <v>3</v>
      </c>
    </row>
    <row r="219" spans="1:17" ht="15">
      <c r="A219" s="44" t="s">
        <v>1646</v>
      </c>
      <c r="B219" s="38" t="s">
        <v>1967</v>
      </c>
      <c r="C219" s="39">
        <v>1</v>
      </c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9">
        <v>1</v>
      </c>
    </row>
    <row r="220" spans="1:17" ht="15">
      <c r="A220" s="44" t="s">
        <v>1655</v>
      </c>
      <c r="B220" s="38" t="s">
        <v>1757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9">
        <v>10</v>
      </c>
    </row>
    <row r="221" spans="1:17" ht="15">
      <c r="A221" s="44" t="s">
        <v>1658</v>
      </c>
      <c r="B221" s="38" t="s">
        <v>1808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9">
        <v>3</v>
      </c>
    </row>
    <row r="222" spans="1:17" ht="15">
      <c r="A222" s="44" t="s">
        <v>1661</v>
      </c>
      <c r="B222" s="38" t="s">
        <v>1758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9">
        <v>27</v>
      </c>
    </row>
    <row r="223" spans="1:17" ht="15">
      <c r="A223" s="44" t="s">
        <v>1664</v>
      </c>
      <c r="B223" s="38" t="s">
        <v>1928</v>
      </c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9">
        <v>8</v>
      </c>
    </row>
    <row r="224" spans="1:17" ht="15">
      <c r="A224" s="44" t="s">
        <v>1667</v>
      </c>
      <c r="B224" s="38" t="s">
        <v>1843</v>
      </c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3</v>
      </c>
    </row>
    <row r="225" spans="1:17" ht="15">
      <c r="A225" s="44" t="s">
        <v>1670</v>
      </c>
      <c r="B225" s="38" t="s">
        <v>1759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9">
        <v>7</v>
      </c>
    </row>
    <row r="226" spans="1:17" ht="15">
      <c r="A226" s="44" t="s">
        <v>1676</v>
      </c>
      <c r="B226" s="38" t="s">
        <v>1854</v>
      </c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9">
        <v>6</v>
      </c>
    </row>
    <row r="227" spans="1:17" ht="15">
      <c r="A227" s="44" t="s">
        <v>1679</v>
      </c>
      <c r="B227" s="38" t="s">
        <v>1760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9">
        <v>12</v>
      </c>
    </row>
    <row r="228" spans="1:17" ht="15">
      <c r="A228" s="44" t="s">
        <v>1682</v>
      </c>
      <c r="B228" s="38" t="s">
        <v>1761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10</v>
      </c>
    </row>
    <row r="229" spans="1:17" ht="15">
      <c r="A229" s="44" t="s">
        <v>1688</v>
      </c>
      <c r="B229" s="38" t="s">
        <v>1734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9">
        <v>1</v>
      </c>
      <c r="Q229" s="32"/>
    </row>
    <row r="230" spans="1:17" ht="15">
      <c r="A230" s="44" t="s">
        <v>1690</v>
      </c>
      <c r="B230" s="38" t="s">
        <v>2050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2</v>
      </c>
    </row>
    <row r="231" spans="1:17" ht="15">
      <c r="A231" s="44" t="s">
        <v>1703</v>
      </c>
      <c r="B231" s="38" t="s">
        <v>1867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4</v>
      </c>
    </row>
    <row r="232" spans="1:17" ht="15">
      <c r="A232" s="44" t="s">
        <v>1709</v>
      </c>
      <c r="B232" s="38" t="s">
        <v>1945</v>
      </c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4</v>
      </c>
    </row>
    <row r="233" spans="1:17" ht="15">
      <c r="A233" s="44" t="s">
        <v>1712</v>
      </c>
      <c r="B233" s="38" t="s">
        <v>1762</v>
      </c>
      <c r="C233" s="39">
        <v>1</v>
      </c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1</v>
      </c>
    </row>
    <row r="234" spans="1:17" ht="15">
      <c r="A234" s="44" t="s">
        <v>1714</v>
      </c>
      <c r="B234" s="38" t="s">
        <v>2051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1</v>
      </c>
    </row>
    <row r="235" spans="1:17" ht="15">
      <c r="A235" s="44" t="s">
        <v>7</v>
      </c>
      <c r="B235" s="38" t="s">
        <v>2052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</v>
      </c>
    </row>
    <row r="236" spans="1:17" ht="15">
      <c r="A236" s="44" t="s">
        <v>10</v>
      </c>
      <c r="B236" s="38" t="s">
        <v>1957</v>
      </c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3</v>
      </c>
    </row>
    <row r="237" spans="1:17" ht="15">
      <c r="A237" s="44" t="s">
        <v>16</v>
      </c>
      <c r="B237" s="38" t="s">
        <v>1763</v>
      </c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9">
        <v>17</v>
      </c>
    </row>
    <row r="238" spans="1:17" ht="15">
      <c r="A238" s="44" t="s">
        <v>22</v>
      </c>
      <c r="B238" s="38" t="s">
        <v>1970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2</v>
      </c>
    </row>
    <row r="239" spans="1:17" ht="15">
      <c r="A239" s="44" t="s">
        <v>28</v>
      </c>
      <c r="B239" s="38" t="s">
        <v>1962</v>
      </c>
      <c r="C239" s="39">
        <v>1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1:17" ht="15">
      <c r="A240" s="44" t="s">
        <v>42</v>
      </c>
      <c r="B240" s="38" t="s">
        <v>1809</v>
      </c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ht="15">
      <c r="A241" s="44" t="s">
        <v>45</v>
      </c>
      <c r="B241" s="38" t="s">
        <v>1871</v>
      </c>
      <c r="C241" s="39">
        <v>1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5</v>
      </c>
    </row>
    <row r="242" spans="1:17" ht="15">
      <c r="A242" s="44" t="s">
        <v>54</v>
      </c>
      <c r="B242" s="38" t="s">
        <v>2053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2</v>
      </c>
    </row>
    <row r="243" spans="1:17" ht="15">
      <c r="A243" s="44" t="s">
        <v>63</v>
      </c>
      <c r="B243" s="38" t="s">
        <v>1814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4</v>
      </c>
    </row>
    <row r="244" spans="1:17" ht="15">
      <c r="A244" s="44" t="s">
        <v>72</v>
      </c>
      <c r="B244" s="38" t="s">
        <v>1833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6</v>
      </c>
    </row>
    <row r="245" spans="1:17" ht="15">
      <c r="A245" s="44" t="s">
        <v>79</v>
      </c>
      <c r="B245" s="38" t="s">
        <v>1764</v>
      </c>
      <c r="C245" s="32"/>
      <c r="D245" s="32"/>
      <c r="E245" s="32"/>
      <c r="F245" s="32"/>
      <c r="G245" s="32"/>
      <c r="H245" s="32"/>
      <c r="I245" s="32"/>
      <c r="J245" s="32"/>
      <c r="K245" s="32"/>
      <c r="L245" s="39">
        <v>1</v>
      </c>
      <c r="M245" s="32"/>
      <c r="N245" s="32"/>
      <c r="O245" s="32"/>
      <c r="P245" s="32"/>
      <c r="Q245" s="39">
        <v>13</v>
      </c>
    </row>
    <row r="246" spans="1:17" ht="15">
      <c r="A246" s="44" t="s">
        <v>85</v>
      </c>
      <c r="B246" s="38" t="s">
        <v>1891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9</v>
      </c>
    </row>
    <row r="247" spans="1:17" ht="15">
      <c r="A247" s="44" t="s">
        <v>88</v>
      </c>
      <c r="B247" s="38" t="s">
        <v>1844</v>
      </c>
      <c r="C247" s="39">
        <v>1</v>
      </c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9">
        <v>1</v>
      </c>
      <c r="Q247" s="39">
        <v>1</v>
      </c>
    </row>
    <row r="248" spans="1:17" ht="15">
      <c r="A248" s="44" t="s">
        <v>91</v>
      </c>
      <c r="B248" s="38" t="s">
        <v>1868</v>
      </c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9">
        <v>2</v>
      </c>
    </row>
    <row r="249" spans="1:17" ht="15">
      <c r="A249" s="44" t="s">
        <v>94</v>
      </c>
      <c r="B249" s="38" t="s">
        <v>2054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3</v>
      </c>
    </row>
    <row r="250" spans="1:17" ht="15">
      <c r="A250" s="44" t="s">
        <v>97</v>
      </c>
      <c r="B250" s="38" t="s">
        <v>1855</v>
      </c>
      <c r="C250" s="39">
        <v>7</v>
      </c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25</v>
      </c>
    </row>
    <row r="251" spans="1:17" ht="15">
      <c r="A251" s="44" t="s">
        <v>106</v>
      </c>
      <c r="B251" s="38" t="s">
        <v>1779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6</v>
      </c>
    </row>
    <row r="252" spans="1:17" ht="15">
      <c r="A252" s="44" t="s">
        <v>109</v>
      </c>
      <c r="B252" s="38" t="s">
        <v>1929</v>
      </c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9">
        <v>4</v>
      </c>
    </row>
    <row r="253" spans="1:17" ht="15">
      <c r="A253" s="44" t="s">
        <v>112</v>
      </c>
      <c r="B253" s="38" t="s">
        <v>1892</v>
      </c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9">
        <v>5</v>
      </c>
    </row>
    <row r="254" spans="1:17" ht="15">
      <c r="A254" s="44" t="s">
        <v>118</v>
      </c>
      <c r="B254" s="38" t="s">
        <v>1765</v>
      </c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9">
        <v>17</v>
      </c>
    </row>
    <row r="255" spans="1:17" ht="15">
      <c r="A255" s="44" t="s">
        <v>127</v>
      </c>
      <c r="B255" s="38" t="s">
        <v>2055</v>
      </c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9">
        <v>1</v>
      </c>
    </row>
    <row r="256" spans="1:17" ht="15">
      <c r="A256" s="44" t="s">
        <v>142</v>
      </c>
      <c r="B256" s="38" t="s">
        <v>2056</v>
      </c>
      <c r="C256" s="39">
        <v>1</v>
      </c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1:17" ht="15">
      <c r="A257" s="44" t="s">
        <v>145</v>
      </c>
      <c r="B257" s="38" t="s">
        <v>1946</v>
      </c>
      <c r="C257" s="39">
        <v>1</v>
      </c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1:17" ht="15">
      <c r="A258" s="44" t="s">
        <v>151</v>
      </c>
      <c r="B258" s="38" t="s">
        <v>1856</v>
      </c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9">
        <v>3</v>
      </c>
    </row>
    <row r="259" spans="1:17" ht="15">
      <c r="A259" s="44" t="s">
        <v>161</v>
      </c>
      <c r="B259" s="38" t="s">
        <v>1947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9">
        <v>1</v>
      </c>
    </row>
    <row r="260" spans="1:17" ht="15">
      <c r="A260" s="44" t="s">
        <v>164</v>
      </c>
      <c r="B260" s="38" t="s">
        <v>2057</v>
      </c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9">
        <v>2</v>
      </c>
    </row>
    <row r="261" spans="1:17" ht="15">
      <c r="A261" s="44" t="s">
        <v>167</v>
      </c>
      <c r="B261" s="38" t="s">
        <v>1930</v>
      </c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9">
        <v>3</v>
      </c>
    </row>
    <row r="262" spans="1:17" ht="15">
      <c r="A262" s="44" t="s">
        <v>170</v>
      </c>
      <c r="B262" s="38" t="s">
        <v>1968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</v>
      </c>
    </row>
    <row r="263" spans="1:17" ht="15">
      <c r="A263" s="44" t="s">
        <v>174</v>
      </c>
      <c r="B263" s="38" t="s">
        <v>1969</v>
      </c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1</v>
      </c>
    </row>
    <row r="264" spans="1:17" ht="15">
      <c r="A264" s="44" t="s">
        <v>177</v>
      </c>
      <c r="B264" s="38" t="s">
        <v>1766</v>
      </c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6</v>
      </c>
    </row>
    <row r="265" spans="1:17" ht="15">
      <c r="A265" s="44" t="s">
        <v>180</v>
      </c>
      <c r="B265" s="38" t="s">
        <v>1767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5</v>
      </c>
    </row>
    <row r="266" spans="1:17" ht="15">
      <c r="A266" s="44" t="s">
        <v>183</v>
      </c>
      <c r="B266" s="38" t="s">
        <v>2058</v>
      </c>
      <c r="C266" s="32"/>
      <c r="D266" s="32"/>
      <c r="E266" s="32"/>
      <c r="F266" s="32"/>
      <c r="G266" s="32"/>
      <c r="H266" s="32"/>
      <c r="I266" s="32"/>
      <c r="J266" s="39">
        <v>1</v>
      </c>
      <c r="K266" s="32"/>
      <c r="L266" s="32"/>
      <c r="M266" s="32"/>
      <c r="N266" s="32"/>
      <c r="O266" s="32"/>
      <c r="P266" s="32"/>
      <c r="Q266" s="32"/>
    </row>
    <row r="267" spans="1:17" ht="15">
      <c r="A267" s="44" t="s">
        <v>186</v>
      </c>
      <c r="B267" s="38" t="s">
        <v>1875</v>
      </c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9">
        <v>4</v>
      </c>
    </row>
    <row r="268" spans="1:17" ht="15">
      <c r="A268" s="44" t="s">
        <v>195</v>
      </c>
      <c r="B268" s="38" t="s">
        <v>1847</v>
      </c>
      <c r="C268" s="39">
        <v>1</v>
      </c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1:17" ht="15">
      <c r="A269" s="44" t="s">
        <v>219</v>
      </c>
      <c r="B269" s="38" t="s">
        <v>1893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3</v>
      </c>
    </row>
    <row r="270" spans="1:17" ht="15">
      <c r="A270" s="44" t="s">
        <v>225</v>
      </c>
      <c r="B270" s="38" t="s">
        <v>1859</v>
      </c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4</v>
      </c>
    </row>
    <row r="271" spans="1:17" ht="15">
      <c r="A271" s="44" t="s">
        <v>231</v>
      </c>
      <c r="B271" s="38" t="s">
        <v>2059</v>
      </c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9">
        <v>1</v>
      </c>
    </row>
    <row r="272" spans="1:17" ht="15">
      <c r="A272" s="44" t="s">
        <v>236</v>
      </c>
      <c r="B272" s="38" t="s">
        <v>1834</v>
      </c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9">
        <v>1</v>
      </c>
    </row>
    <row r="273" spans="1:17" ht="15">
      <c r="A273" s="44" t="s">
        <v>239</v>
      </c>
      <c r="B273" s="38" t="s">
        <v>2060</v>
      </c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1</v>
      </c>
    </row>
    <row r="274" spans="1:17" ht="15">
      <c r="A274" s="44" t="s">
        <v>244</v>
      </c>
      <c r="B274" s="38" t="s">
        <v>1768</v>
      </c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4</v>
      </c>
    </row>
    <row r="275" spans="1:17" ht="15">
      <c r="A275" s="44" t="s">
        <v>247</v>
      </c>
      <c r="B275" s="38" t="s">
        <v>1901</v>
      </c>
      <c r="C275" s="39">
        <v>1</v>
      </c>
      <c r="D275" s="39">
        <v>2</v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2</v>
      </c>
    </row>
    <row r="276" spans="1:17" ht="15">
      <c r="A276" s="44" t="s">
        <v>254</v>
      </c>
      <c r="B276" s="38" t="s">
        <v>2061</v>
      </c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9">
        <v>2</v>
      </c>
    </row>
    <row r="277" spans="1:17" ht="15">
      <c r="A277" s="44" t="s">
        <v>260</v>
      </c>
      <c r="B277" s="38" t="s">
        <v>1802</v>
      </c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9">
        <v>4</v>
      </c>
    </row>
    <row r="278" spans="1:17" ht="15">
      <c r="A278" s="44" t="s">
        <v>263</v>
      </c>
      <c r="B278" s="38" t="s">
        <v>1769</v>
      </c>
      <c r="C278" s="32"/>
      <c r="D278" s="39">
        <v>1</v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</v>
      </c>
    </row>
    <row r="279" spans="1:17" ht="15">
      <c r="A279" s="44" t="s">
        <v>266</v>
      </c>
      <c r="B279" s="38" t="s">
        <v>1860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1</v>
      </c>
    </row>
    <row r="280" spans="1:17" ht="15">
      <c r="A280" s="44" t="s">
        <v>269</v>
      </c>
      <c r="B280" s="38" t="s">
        <v>2062</v>
      </c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9">
        <v>2</v>
      </c>
    </row>
    <row r="281" spans="1:17" ht="15">
      <c r="A281" s="44" t="s">
        <v>272</v>
      </c>
      <c r="B281" s="38" t="s">
        <v>1894</v>
      </c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</v>
      </c>
    </row>
    <row r="282" spans="1:17" ht="15">
      <c r="A282" s="44" t="s">
        <v>275</v>
      </c>
      <c r="B282" s="38" t="s">
        <v>1873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9">
        <v>1</v>
      </c>
    </row>
    <row r="283" spans="1:17" ht="15">
      <c r="A283" s="44" t="s">
        <v>278</v>
      </c>
      <c r="B283" s="38" t="s">
        <v>1895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5</v>
      </c>
    </row>
    <row r="284" spans="1:17" ht="15">
      <c r="A284" s="44" t="s">
        <v>281</v>
      </c>
      <c r="B284" s="38" t="s">
        <v>1869</v>
      </c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9">
        <v>3</v>
      </c>
    </row>
    <row r="285" spans="1:17" ht="15">
      <c r="A285" s="44" t="s">
        <v>284</v>
      </c>
      <c r="B285" s="38" t="s">
        <v>1815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6</v>
      </c>
    </row>
    <row r="286" spans="1:17" ht="15">
      <c r="A286" s="44" t="s">
        <v>287</v>
      </c>
      <c r="B286" s="38" t="s">
        <v>2063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293</v>
      </c>
      <c r="B287" s="38" t="s">
        <v>1845</v>
      </c>
      <c r="C287" s="32"/>
      <c r="D287" s="32"/>
      <c r="E287" s="32"/>
      <c r="F287" s="32"/>
      <c r="G287" s="39">
        <v>1</v>
      </c>
      <c r="H287" s="32"/>
      <c r="I287" s="32"/>
      <c r="J287" s="32"/>
      <c r="K287" s="32"/>
      <c r="L287" s="32"/>
      <c r="M287" s="32"/>
      <c r="N287" s="32"/>
      <c r="O287" s="32"/>
      <c r="P287" s="39">
        <v>1</v>
      </c>
      <c r="Q287" s="39">
        <v>2</v>
      </c>
    </row>
    <row r="288" spans="1:17" ht="15">
      <c r="A288" s="44" t="s">
        <v>296</v>
      </c>
      <c r="B288" s="38" t="s">
        <v>1896</v>
      </c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5</v>
      </c>
    </row>
    <row r="289" spans="1:17" ht="15">
      <c r="A289" s="44" t="s">
        <v>302</v>
      </c>
      <c r="B289" s="38" t="s">
        <v>1861</v>
      </c>
      <c r="C289" s="39">
        <v>1</v>
      </c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20</v>
      </c>
    </row>
    <row r="290" spans="1:17" ht="15">
      <c r="A290" s="44" t="s">
        <v>308</v>
      </c>
      <c r="B290" s="38" t="s">
        <v>1931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3</v>
      </c>
    </row>
    <row r="291" spans="1:17" ht="15">
      <c r="A291" s="44" t="s">
        <v>311</v>
      </c>
      <c r="B291" s="38" t="s">
        <v>1846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2</v>
      </c>
    </row>
    <row r="292" spans="1:17" ht="15">
      <c r="A292" s="44" t="s">
        <v>314</v>
      </c>
      <c r="B292" s="38" t="s">
        <v>1826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10</v>
      </c>
    </row>
    <row r="293" spans="1:17" ht="15">
      <c r="A293" s="44" t="s">
        <v>327</v>
      </c>
      <c r="B293" s="38" t="s">
        <v>1770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9">
        <v>7</v>
      </c>
    </row>
    <row r="294" spans="1:17" ht="15">
      <c r="A294" s="44" t="s">
        <v>329</v>
      </c>
      <c r="B294" s="38" t="s">
        <v>2064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4</v>
      </c>
    </row>
    <row r="295" spans="1:17" ht="15">
      <c r="A295" s="44" t="s">
        <v>333</v>
      </c>
      <c r="B295" s="38" t="s">
        <v>1771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8</v>
      </c>
    </row>
    <row r="296" spans="1:17" ht="15">
      <c r="A296" s="44" t="s">
        <v>336</v>
      </c>
      <c r="B296" s="38" t="s">
        <v>1772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10</v>
      </c>
    </row>
    <row r="297" spans="1:17" ht="15">
      <c r="A297" s="44" t="s">
        <v>339</v>
      </c>
      <c r="B297" s="38" t="s">
        <v>2065</v>
      </c>
      <c r="C297" s="39">
        <v>5</v>
      </c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33</v>
      </c>
    </row>
    <row r="298" spans="1:17" ht="15">
      <c r="A298" s="44" t="s">
        <v>342</v>
      </c>
      <c r="B298" s="38" t="s">
        <v>1902</v>
      </c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4</v>
      </c>
    </row>
    <row r="299" spans="1:17" ht="15">
      <c r="A299" s="44" t="s">
        <v>345</v>
      </c>
      <c r="B299" s="38" t="s">
        <v>1819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3</v>
      </c>
    </row>
    <row r="300" spans="1:17" ht="15">
      <c r="A300" s="44" t="s">
        <v>348</v>
      </c>
      <c r="B300" s="38" t="s">
        <v>2066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18</v>
      </c>
    </row>
    <row r="301" spans="1:17" ht="15">
      <c r="A301" s="44" t="s">
        <v>351</v>
      </c>
      <c r="B301" s="38" t="s">
        <v>1932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1:17" ht="15">
      <c r="A302" s="44" t="s">
        <v>354</v>
      </c>
      <c r="B302" s="38" t="s">
        <v>1773</v>
      </c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17</v>
      </c>
    </row>
    <row r="303" spans="1:17" ht="15">
      <c r="A303" s="44" t="s">
        <v>357</v>
      </c>
      <c r="B303" s="38" t="s">
        <v>1820</v>
      </c>
      <c r="C303" s="32"/>
      <c r="D303" s="32"/>
      <c r="E303" s="32"/>
      <c r="F303" s="39">
        <v>1</v>
      </c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9">
        <v>1</v>
      </c>
    </row>
    <row r="304" spans="1:17" ht="15">
      <c r="A304" s="44" t="s">
        <v>360</v>
      </c>
      <c r="B304" s="38" t="s">
        <v>1933</v>
      </c>
      <c r="C304" s="39">
        <v>1</v>
      </c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363</v>
      </c>
      <c r="B305" s="38" t="s">
        <v>1774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9">
        <v>8</v>
      </c>
    </row>
    <row r="306" spans="1:17" ht="15">
      <c r="A306" s="44" t="s">
        <v>366</v>
      </c>
      <c r="B306" s="38" t="s">
        <v>2067</v>
      </c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9">
        <v>2</v>
      </c>
    </row>
    <row r="307" spans="1:17" ht="15">
      <c r="A307" s="44" t="s">
        <v>372</v>
      </c>
      <c r="B307" s="38" t="s">
        <v>2068</v>
      </c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9">
        <v>1</v>
      </c>
    </row>
    <row r="308" spans="1:17" ht="15">
      <c r="A308" s="44" t="s">
        <v>378</v>
      </c>
      <c r="B308" s="38" t="s">
        <v>1835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9">
        <v>1</v>
      </c>
    </row>
    <row r="309" spans="1:17" ht="15">
      <c r="A309" s="44" t="s">
        <v>380</v>
      </c>
      <c r="B309" s="38" t="s">
        <v>1775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3</v>
      </c>
    </row>
    <row r="310" spans="1:17" ht="15">
      <c r="A310" s="44" t="s">
        <v>383</v>
      </c>
      <c r="B310" s="38" t="s">
        <v>1776</v>
      </c>
      <c r="C310" s="39">
        <v>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21</v>
      </c>
    </row>
    <row r="311" spans="1:17" ht="15">
      <c r="A311" s="44" t="s">
        <v>385</v>
      </c>
      <c r="B311" s="38" t="s">
        <v>1897</v>
      </c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9">
        <v>2</v>
      </c>
    </row>
    <row r="312" spans="1:17" ht="15">
      <c r="A312" s="44" t="s">
        <v>391</v>
      </c>
      <c r="B312" s="38" t="s">
        <v>2069</v>
      </c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9">
        <v>1</v>
      </c>
    </row>
    <row r="313" spans="1:17" ht="15">
      <c r="A313" s="44" t="s">
        <v>394</v>
      </c>
      <c r="B313" s="38" t="s">
        <v>2070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9">
        <v>3</v>
      </c>
    </row>
    <row r="314" spans="1:17" ht="15">
      <c r="A314" s="44" t="s">
        <v>398</v>
      </c>
      <c r="B314" s="38" t="s">
        <v>1847</v>
      </c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</v>
      </c>
    </row>
    <row r="315" spans="1:17" ht="15">
      <c r="A315" s="44" t="s">
        <v>404</v>
      </c>
      <c r="B315" s="38" t="s">
        <v>1885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9">
        <v>2</v>
      </c>
    </row>
    <row r="316" spans="1:17" ht="15">
      <c r="A316" s="44" t="s">
        <v>407</v>
      </c>
      <c r="B316" s="38" t="s">
        <v>1934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2</v>
      </c>
    </row>
    <row r="317" spans="1:17" ht="15">
      <c r="A317" s="44" t="s">
        <v>409</v>
      </c>
      <c r="B317" s="38" t="s">
        <v>1948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9">
        <v>2</v>
      </c>
    </row>
    <row r="318" spans="1:17" ht="15">
      <c r="A318" s="44" t="s">
        <v>420</v>
      </c>
      <c r="B318" s="38" t="s">
        <v>1935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2</v>
      </c>
    </row>
    <row r="319" spans="1:17" ht="15">
      <c r="A319" s="44" t="s">
        <v>423</v>
      </c>
      <c r="B319" s="38" t="s">
        <v>2071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9">
        <v>1</v>
      </c>
    </row>
    <row r="320" spans="1:17" ht="15">
      <c r="A320" s="44" t="s">
        <v>432</v>
      </c>
      <c r="B320" s="38" t="s">
        <v>1936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</v>
      </c>
    </row>
    <row r="321" spans="1:17" ht="15">
      <c r="A321" s="44" t="s">
        <v>435</v>
      </c>
      <c r="B321" s="38" t="s">
        <v>1836</v>
      </c>
      <c r="C321" s="39">
        <v>1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5</v>
      </c>
    </row>
    <row r="322" spans="1:17" ht="15">
      <c r="A322" s="44" t="s">
        <v>438</v>
      </c>
      <c r="B322" s="38" t="s">
        <v>1903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2</v>
      </c>
    </row>
    <row r="323" spans="1:17" ht="15">
      <c r="A323" s="44" t="s">
        <v>440</v>
      </c>
      <c r="B323" s="38" t="s">
        <v>1870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1</v>
      </c>
    </row>
    <row r="324" spans="1:17" ht="15">
      <c r="A324" s="44" t="s">
        <v>443</v>
      </c>
      <c r="B324" s="38" t="s">
        <v>1734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</v>
      </c>
    </row>
    <row r="325" spans="1:17" ht="15">
      <c r="A325" s="44"/>
      <c r="B325" s="38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/>
    </row>
    <row r="326" spans="1:17" ht="15">
      <c r="A326" s="44"/>
      <c r="B326" s="38"/>
      <c r="C326" s="39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/>
    </row>
    <row r="327" spans="1:17" ht="15">
      <c r="A327" s="44"/>
      <c r="B327" s="38"/>
      <c r="C327" s="39"/>
      <c r="D327" s="39"/>
      <c r="E327" s="32"/>
      <c r="F327" s="39"/>
      <c r="G327" s="32"/>
      <c r="H327" s="32"/>
      <c r="I327" s="32"/>
      <c r="J327" s="32"/>
      <c r="K327" s="32"/>
      <c r="L327" s="32"/>
      <c r="M327" s="32"/>
      <c r="N327" s="32"/>
      <c r="O327" s="32"/>
      <c r="P327" s="39"/>
      <c r="Q327" s="39"/>
    </row>
    <row r="328" spans="1:17" ht="15">
      <c r="A328" s="44"/>
      <c r="B328" s="38"/>
      <c r="C328" s="39"/>
      <c r="D328" s="32"/>
      <c r="E328" s="32"/>
      <c r="F328" s="39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/>
    </row>
    <row r="329" spans="1:17" ht="15">
      <c r="A329" s="44"/>
      <c r="B329" s="38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9"/>
    </row>
    <row r="330" spans="1:17" ht="15">
      <c r="A330" s="44"/>
      <c r="B330" s="38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9"/>
    </row>
    <row r="331" spans="1:17" ht="15">
      <c r="A331" s="44"/>
      <c r="B331" s="38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/>
    </row>
    <row r="332" spans="1:17" ht="15">
      <c r="A332" s="44"/>
      <c r="B332" s="38"/>
      <c r="C332" s="32"/>
      <c r="D332" s="39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/>
    </row>
    <row r="333" spans="1:17" ht="15">
      <c r="A333" s="44"/>
      <c r="B333" s="38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/>
    </row>
    <row r="334" spans="1:17" ht="15">
      <c r="A334" s="44"/>
      <c r="B334" s="38"/>
      <c r="C334" s="39"/>
      <c r="D334" s="32"/>
      <c r="E334" s="32"/>
      <c r="F334" s="32"/>
      <c r="G334" s="32"/>
      <c r="H334" s="39"/>
      <c r="I334" s="32"/>
      <c r="J334" s="32"/>
      <c r="K334" s="32"/>
      <c r="L334" s="32"/>
      <c r="M334" s="32"/>
      <c r="N334" s="32"/>
      <c r="O334" s="32"/>
      <c r="P334" s="32"/>
      <c r="Q334" s="39"/>
    </row>
    <row r="335" spans="1:17" ht="15">
      <c r="A335" s="44"/>
      <c r="B335" s="38"/>
      <c r="C335" s="39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/>
    </row>
    <row r="336" spans="1:17" ht="15">
      <c r="A336" s="44"/>
      <c r="B336" s="38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9"/>
    </row>
    <row r="337" spans="1:17" ht="15">
      <c r="A337" s="44"/>
      <c r="B337" s="38"/>
      <c r="C337" s="32"/>
      <c r="D337" s="32"/>
      <c r="E337" s="32"/>
      <c r="F337" s="32"/>
      <c r="G337" s="32"/>
      <c r="H337" s="32"/>
      <c r="I337" s="32"/>
      <c r="J337" s="32"/>
      <c r="K337" s="32"/>
      <c r="L337" s="39"/>
      <c r="M337" s="32"/>
      <c r="N337" s="32"/>
      <c r="O337" s="32"/>
      <c r="P337" s="32"/>
      <c r="Q337" s="39"/>
    </row>
    <row r="338" spans="1:17" ht="15">
      <c r="A338" s="44"/>
      <c r="B338" s="38"/>
      <c r="C338" s="39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/>
    </row>
    <row r="339" spans="1:17" ht="15">
      <c r="A339" s="44"/>
      <c r="B339" s="38"/>
      <c r="C339" s="32"/>
      <c r="D339" s="32"/>
      <c r="E339" s="32"/>
      <c r="F339" s="39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/>
    </row>
    <row r="340" spans="1:17" ht="15">
      <c r="A340" s="44"/>
      <c r="B340" s="38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/>
    </row>
    <row r="341" spans="1:17" ht="15">
      <c r="A341" s="44"/>
      <c r="B341" s="38"/>
      <c r="C341" s="39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/>
    </row>
    <row r="342" spans="1:17" ht="15">
      <c r="A342" s="44"/>
      <c r="B342" s="38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9"/>
    </row>
    <row r="343" spans="1:17" ht="15">
      <c r="A343" s="44"/>
      <c r="B343" s="38"/>
      <c r="C343" s="39"/>
      <c r="D343" s="39"/>
      <c r="E343" s="32"/>
      <c r="F343" s="32"/>
      <c r="G343" s="32"/>
      <c r="H343" s="32"/>
      <c r="I343" s="39"/>
      <c r="J343" s="32"/>
      <c r="K343" s="32"/>
      <c r="L343" s="32"/>
      <c r="M343" s="32"/>
      <c r="N343" s="32"/>
      <c r="O343" s="32"/>
      <c r="P343" s="39"/>
      <c r="Q343" s="39"/>
    </row>
    <row r="344" spans="1:17" ht="15">
      <c r="A344" s="44"/>
      <c r="B344" s="38"/>
      <c r="C344" s="32"/>
      <c r="D344" s="39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/>
    </row>
    <row r="345" spans="1:17" ht="15">
      <c r="A345" s="44"/>
      <c r="B345" s="38"/>
      <c r="C345" s="39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/>
    </row>
    <row r="346" spans="1:17" ht="15">
      <c r="A346" s="44"/>
      <c r="B346" s="38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9"/>
      <c r="Q346" s="39"/>
    </row>
    <row r="347" spans="1:17" ht="15">
      <c r="A347" s="44"/>
      <c r="B347" s="38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9"/>
    </row>
    <row r="348" spans="1:17" ht="15">
      <c r="A348" s="44"/>
      <c r="B348" s="38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/>
    </row>
    <row r="349" spans="1:17" ht="15">
      <c r="A349" s="44"/>
      <c r="B349" s="38"/>
      <c r="C349" s="39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9"/>
      <c r="Q349" s="39"/>
    </row>
    <row r="350" spans="1:17" ht="15">
      <c r="A350" s="44"/>
      <c r="B350" s="38"/>
      <c r="C350" s="39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1:17" ht="15">
      <c r="A351" s="44"/>
      <c r="B351" s="38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9"/>
    </row>
    <row r="352" spans="1:17" ht="15">
      <c r="A352" s="44"/>
      <c r="B352" s="38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9"/>
    </row>
    <row r="353" spans="1:17" ht="15">
      <c r="A353" s="44"/>
      <c r="B353" s="38"/>
      <c r="C353" s="39"/>
      <c r="D353" s="39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9"/>
    </row>
    <row r="354" spans="1:17" ht="15">
      <c r="A354" s="44"/>
      <c r="B354" s="38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9"/>
    </row>
    <row r="355" spans="1:17" ht="15">
      <c r="A355" s="44"/>
      <c r="B355" s="38"/>
      <c r="C355" s="32"/>
      <c r="D355" s="32"/>
      <c r="E355" s="32"/>
      <c r="F355" s="39"/>
      <c r="G355" s="32"/>
      <c r="H355" s="39"/>
      <c r="I355" s="32"/>
      <c r="J355" s="32"/>
      <c r="K355" s="32"/>
      <c r="L355" s="32"/>
      <c r="M355" s="32"/>
      <c r="N355" s="32"/>
      <c r="O355" s="32"/>
      <c r="P355" s="32"/>
      <c r="Q355" s="39"/>
    </row>
    <row r="356" spans="1:17" ht="15">
      <c r="A356" s="44"/>
      <c r="B356" s="38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/>
    </row>
    <row r="357" spans="1:17" ht="15">
      <c r="A357" s="44"/>
      <c r="B357" s="38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/>
    </row>
    <row r="358" spans="1:17" ht="15">
      <c r="A358" s="44"/>
      <c r="B358" s="38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/>
    </row>
    <row r="359" spans="1:17" ht="15">
      <c r="A359" s="44"/>
      <c r="B359" s="38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/>
    </row>
    <row r="360" spans="1:17" ht="15">
      <c r="A360" s="44"/>
      <c r="B360" s="38"/>
      <c r="C360" s="39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9"/>
    </row>
    <row r="361" spans="1:17" ht="15">
      <c r="A361" s="44"/>
      <c r="B361" s="38"/>
      <c r="C361" s="39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/>
    </row>
    <row r="362" spans="1:17" ht="15">
      <c r="A362" s="44"/>
      <c r="B362" s="38"/>
      <c r="C362" s="39"/>
      <c r="D362" s="39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/>
    </row>
    <row r="363" spans="1:17" ht="15">
      <c r="A363" s="44"/>
      <c r="B363" s="38"/>
      <c r="C363" s="39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1:17" ht="15">
      <c r="A364" s="44"/>
      <c r="B364" s="38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/>
    </row>
    <row r="365" spans="1:17" ht="15">
      <c r="A365" s="44"/>
      <c r="B365" s="38"/>
      <c r="C365" s="39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/>
    </row>
    <row r="366" spans="1:17" ht="15">
      <c r="A366" s="44"/>
      <c r="B366" s="38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/>
    </row>
    <row r="367" spans="1:17" ht="15">
      <c r="A367" s="44"/>
      <c r="B367" s="38"/>
      <c r="C367" s="39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9"/>
    </row>
    <row r="368" spans="1:17" ht="15">
      <c r="A368" s="44"/>
      <c r="B368" s="38"/>
      <c r="C368" s="39"/>
      <c r="D368" s="39"/>
      <c r="E368" s="32"/>
      <c r="F368" s="32"/>
      <c r="G368" s="39"/>
      <c r="H368" s="32"/>
      <c r="I368" s="32"/>
      <c r="J368" s="32"/>
      <c r="K368" s="32"/>
      <c r="L368" s="32"/>
      <c r="M368" s="32"/>
      <c r="N368" s="32"/>
      <c r="O368" s="39"/>
      <c r="P368" s="39"/>
      <c r="Q368" s="39"/>
    </row>
    <row r="369" spans="1:17" ht="15">
      <c r="A369" s="44"/>
      <c r="B369" s="38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/>
    </row>
    <row r="370" spans="1:17" ht="15">
      <c r="A370" s="44"/>
      <c r="B370" s="38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9"/>
    </row>
    <row r="371" spans="1:17" ht="15">
      <c r="A371" s="44"/>
      <c r="B371" s="38"/>
      <c r="C371" s="39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/>
    </row>
    <row r="372" spans="1:17" ht="15">
      <c r="A372" s="44"/>
      <c r="B372" s="38"/>
      <c r="C372" s="39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1:17" ht="15">
      <c r="A373" s="44"/>
      <c r="B373" s="38"/>
      <c r="C373" s="39"/>
      <c r="D373" s="32"/>
      <c r="E373" s="32"/>
      <c r="F373" s="32"/>
      <c r="G373" s="39"/>
      <c r="H373" s="32"/>
      <c r="I373" s="32"/>
      <c r="J373" s="32"/>
      <c r="K373" s="32"/>
      <c r="L373" s="32"/>
      <c r="M373" s="32"/>
      <c r="N373" s="32"/>
      <c r="O373" s="32"/>
      <c r="P373" s="32"/>
      <c r="Q373" s="39"/>
    </row>
    <row r="374" spans="1:17" ht="15">
      <c r="A374" s="44"/>
      <c r="B374" s="38"/>
      <c r="C374" s="39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1:17" ht="15">
      <c r="A375" s="44"/>
      <c r="B375" s="38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9"/>
      <c r="O375" s="32"/>
      <c r="P375" s="32"/>
      <c r="Q375" s="39"/>
    </row>
    <row r="376" spans="1:17" ht="15">
      <c r="A376" s="44"/>
      <c r="B376" s="38"/>
      <c r="C376" s="39"/>
      <c r="D376" s="32"/>
      <c r="E376" s="32"/>
      <c r="F376" s="32"/>
      <c r="G376" s="39"/>
      <c r="H376" s="32"/>
      <c r="I376" s="32"/>
      <c r="J376" s="32"/>
      <c r="K376" s="32"/>
      <c r="L376" s="32"/>
      <c r="M376" s="32"/>
      <c r="N376" s="32"/>
      <c r="O376" s="32"/>
      <c r="P376" s="32"/>
      <c r="Q376" s="39"/>
    </row>
    <row r="377" spans="1:17" ht="15">
      <c r="A377" s="44"/>
      <c r="B377" s="38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/>
    </row>
    <row r="378" spans="1:17" ht="15">
      <c r="A378" s="44"/>
      <c r="B378" s="38"/>
      <c r="C378" s="32"/>
      <c r="D378" s="32"/>
      <c r="E378" s="32"/>
      <c r="F378" s="32"/>
      <c r="G378" s="32"/>
      <c r="H378" s="32"/>
      <c r="I378" s="32"/>
      <c r="J378" s="32"/>
      <c r="K378" s="32"/>
      <c r="L378" s="39"/>
      <c r="M378" s="32"/>
      <c r="N378" s="32"/>
      <c r="O378" s="32"/>
      <c r="P378" s="32"/>
      <c r="Q378" s="39"/>
    </row>
    <row r="379" spans="1:17" ht="15">
      <c r="A379" s="44"/>
      <c r="B379" s="38"/>
      <c r="C379" s="39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9"/>
    </row>
    <row r="380" spans="1:17" ht="15">
      <c r="A380" s="44"/>
      <c r="B380" s="38"/>
      <c r="C380" s="32"/>
      <c r="D380" s="39"/>
      <c r="E380" s="32"/>
      <c r="F380" s="39"/>
      <c r="G380" s="32"/>
      <c r="H380" s="32"/>
      <c r="I380" s="32"/>
      <c r="J380" s="39"/>
      <c r="K380" s="39"/>
      <c r="L380" s="32"/>
      <c r="M380" s="32"/>
      <c r="N380" s="32"/>
      <c r="O380" s="32"/>
      <c r="P380" s="32"/>
      <c r="Q380" s="32"/>
    </row>
    <row r="381" spans="1:17" ht="15">
      <c r="A381" s="44"/>
      <c r="B381" s="38"/>
      <c r="C381" s="32"/>
      <c r="D381" s="32"/>
      <c r="E381" s="32"/>
      <c r="F381" s="32"/>
      <c r="G381" s="32"/>
      <c r="H381" s="32"/>
      <c r="I381" s="32"/>
      <c r="J381" s="32"/>
      <c r="K381" s="39"/>
      <c r="L381" s="32"/>
      <c r="M381" s="32"/>
      <c r="N381" s="32"/>
      <c r="O381" s="32"/>
      <c r="P381" s="32"/>
      <c r="Q381" s="32"/>
    </row>
    <row r="382" spans="1:17" ht="15">
      <c r="A382" s="44"/>
      <c r="B382" s="38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9"/>
    </row>
    <row r="383" spans="1:17" ht="15">
      <c r="A383" s="44"/>
      <c r="B383" s="38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/>
    </row>
    <row r="384" spans="1:17" ht="15">
      <c r="A384" s="44"/>
      <c r="B384" s="38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/>
    </row>
    <row r="385" spans="1:17" ht="15">
      <c r="A385" s="44"/>
      <c r="B385" s="38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/>
    </row>
    <row r="386" spans="1:17" ht="15">
      <c r="A386" s="44"/>
      <c r="B386" s="38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9"/>
    </row>
    <row r="387" spans="1:17" ht="15">
      <c r="A387" s="44"/>
      <c r="B387" s="38"/>
      <c r="C387" s="39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9"/>
    </row>
    <row r="388" spans="1:17" ht="15">
      <c r="A388" s="44"/>
      <c r="B388" s="38"/>
      <c r="C388" s="39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9"/>
      <c r="Q388" s="39"/>
    </row>
    <row r="389" spans="1:17" ht="15">
      <c r="A389" s="44"/>
      <c r="B389" s="38"/>
      <c r="C389" s="39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9"/>
    </row>
    <row r="390" spans="1:17" ht="15">
      <c r="A390" s="44"/>
      <c r="B390" s="38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9"/>
      <c r="Q390" s="39"/>
    </row>
    <row r="391" spans="1:17" ht="15">
      <c r="A391" s="44"/>
      <c r="B391" s="38"/>
      <c r="C391" s="32"/>
      <c r="D391" s="39"/>
      <c r="E391" s="32"/>
      <c r="F391" s="39"/>
      <c r="G391" s="32"/>
      <c r="H391" s="32"/>
      <c r="I391" s="32"/>
      <c r="J391" s="32"/>
      <c r="K391" s="32"/>
      <c r="L391" s="32"/>
      <c r="M391" s="32"/>
      <c r="N391" s="32"/>
      <c r="O391" s="32"/>
      <c r="P391" s="39"/>
      <c r="Q391" s="39"/>
    </row>
    <row r="392" spans="1:17" ht="15">
      <c r="A392" s="44"/>
      <c r="B392" s="38"/>
      <c r="C392" s="39"/>
      <c r="D392" s="39"/>
      <c r="E392" s="32"/>
      <c r="F392" s="39"/>
      <c r="G392" s="39"/>
      <c r="H392" s="32"/>
      <c r="I392" s="32"/>
      <c r="J392" s="39"/>
      <c r="K392" s="32"/>
      <c r="L392" s="39"/>
      <c r="M392" s="32"/>
      <c r="N392" s="32"/>
      <c r="O392" s="32"/>
      <c r="P392" s="32"/>
      <c r="Q392" s="39"/>
    </row>
    <row r="393" spans="1:17" ht="15">
      <c r="A393" s="44"/>
      <c r="B393" s="38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/>
    </row>
    <row r="394" spans="1:17" ht="15">
      <c r="A394" s="44"/>
      <c r="B394" s="38"/>
      <c r="C394" s="32"/>
      <c r="D394" s="32"/>
      <c r="E394" s="32"/>
      <c r="F394" s="32"/>
      <c r="G394" s="32"/>
      <c r="H394" s="39"/>
      <c r="I394" s="32"/>
      <c r="J394" s="32"/>
      <c r="K394" s="32"/>
      <c r="L394" s="32"/>
      <c r="M394" s="32"/>
      <c r="N394" s="32"/>
      <c r="O394" s="32"/>
      <c r="P394" s="32"/>
      <c r="Q394" s="39"/>
    </row>
    <row r="395" spans="1:17" ht="15">
      <c r="A395" s="44"/>
      <c r="B395" s="38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9"/>
    </row>
    <row r="396" spans="1:17" ht="15">
      <c r="A396" s="44"/>
      <c r="B396" s="38"/>
      <c r="C396" s="39"/>
      <c r="D396" s="39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1:17" ht="15">
      <c r="A397" s="44"/>
      <c r="B397" s="38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9"/>
    </row>
    <row r="398" spans="1:17" ht="15">
      <c r="A398" s="44"/>
      <c r="B398" s="38"/>
      <c r="C398" s="39"/>
      <c r="D398" s="32"/>
      <c r="E398" s="39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9"/>
    </row>
    <row r="399" spans="1:17" ht="15">
      <c r="A399" s="44"/>
      <c r="B399" s="38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9"/>
    </row>
    <row r="400" spans="1:17" ht="15">
      <c r="A400" s="44"/>
      <c r="B400" s="38"/>
      <c r="C400" s="39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9"/>
    </row>
    <row r="401" spans="1:17" ht="15">
      <c r="A401" s="44"/>
      <c r="B401" s="38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9"/>
    </row>
    <row r="402" spans="1:17" ht="15">
      <c r="A402" s="44"/>
      <c r="B402" s="38"/>
      <c r="C402" s="32"/>
      <c r="D402" s="32"/>
      <c r="E402" s="39"/>
      <c r="F402" s="32"/>
      <c r="G402" s="32"/>
      <c r="H402" s="32"/>
      <c r="I402" s="32"/>
      <c r="J402" s="32"/>
      <c r="K402" s="32"/>
      <c r="L402" s="32"/>
      <c r="M402" s="32"/>
      <c r="N402" s="32"/>
      <c r="O402" s="39"/>
      <c r="P402" s="32"/>
      <c r="Q402" s="39"/>
    </row>
    <row r="403" spans="1:17" ht="15">
      <c r="A403" s="44"/>
      <c r="B403" s="38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9"/>
      <c r="Q403" s="39"/>
    </row>
    <row r="404" spans="1:17" ht="15">
      <c r="A404" s="44"/>
      <c r="B404" s="38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/>
    </row>
    <row r="405" spans="1:17" ht="15">
      <c r="A405" s="44"/>
      <c r="B405" s="38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/>
    </row>
    <row r="406" spans="1:17" ht="15">
      <c r="A406" s="44"/>
      <c r="B406" s="38"/>
      <c r="C406" s="39"/>
      <c r="D406" s="32"/>
      <c r="E406" s="32"/>
      <c r="F406" s="32"/>
      <c r="G406" s="32"/>
      <c r="H406" s="32"/>
      <c r="I406" s="32"/>
      <c r="J406" s="39"/>
      <c r="K406" s="32"/>
      <c r="L406" s="32"/>
      <c r="M406" s="39"/>
      <c r="N406" s="32"/>
      <c r="O406" s="32"/>
      <c r="P406" s="32"/>
      <c r="Q406" s="39"/>
    </row>
    <row r="407" spans="1:17" ht="15">
      <c r="A407" s="44"/>
      <c r="B407" s="38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/>
    </row>
    <row r="408" spans="1:17" ht="15">
      <c r="A408" s="44"/>
      <c r="B408" s="38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/>
    </row>
    <row r="409" spans="1:17" ht="15">
      <c r="A409" s="44"/>
      <c r="B409" s="38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9"/>
      <c r="Q409" s="39"/>
    </row>
    <row r="410" spans="1:17" ht="15">
      <c r="A410" s="44"/>
      <c r="B410" s="38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9"/>
    </row>
    <row r="411" spans="1:17" ht="15">
      <c r="A411" s="44"/>
      <c r="B411" s="38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9"/>
    </row>
    <row r="412" spans="1:17" ht="15">
      <c r="A412" s="44"/>
      <c r="B412" s="38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/>
    </row>
    <row r="413" spans="1:17" ht="15">
      <c r="A413" s="44"/>
      <c r="B413" s="38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9"/>
    </row>
    <row r="414" spans="1:17" ht="15">
      <c r="A414" s="44"/>
      <c r="B414" s="38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/>
    </row>
    <row r="415" spans="1:17" ht="15">
      <c r="A415" s="44"/>
      <c r="B415" s="38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/>
    </row>
    <row r="416" spans="1:17" ht="15">
      <c r="A416" s="44"/>
      <c r="B416" s="38"/>
      <c r="C416" s="39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/>
    </row>
    <row r="417" spans="1:17" ht="15">
      <c r="A417" s="44"/>
      <c r="B417" s="38"/>
      <c r="C417" s="39"/>
      <c r="D417" s="32"/>
      <c r="E417" s="32"/>
      <c r="F417" s="32"/>
      <c r="G417" s="39"/>
      <c r="H417" s="39"/>
      <c r="I417" s="32"/>
      <c r="J417" s="32"/>
      <c r="K417" s="39"/>
      <c r="L417" s="32"/>
      <c r="M417" s="32"/>
      <c r="N417" s="32"/>
      <c r="O417" s="32"/>
      <c r="P417" s="32"/>
      <c r="Q417" s="39"/>
    </row>
    <row r="418" spans="1:17" ht="15">
      <c r="A418" s="44"/>
      <c r="B418" s="38"/>
      <c r="C418" s="39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/>
    </row>
    <row r="419" spans="1:17" ht="15">
      <c r="A419" s="44"/>
      <c r="B419" s="38"/>
      <c r="C419" s="39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1:17" ht="15">
      <c r="A420" s="44"/>
      <c r="B420" s="38"/>
      <c r="C420" s="39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/>
    </row>
    <row r="421" spans="1:17" ht="15">
      <c r="A421" s="44"/>
      <c r="B421" s="38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9"/>
    </row>
    <row r="422" spans="1:17" ht="15">
      <c r="A422" s="44"/>
      <c r="B422" s="38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/>
    </row>
    <row r="423" spans="1:17" ht="15">
      <c r="A423" s="44"/>
      <c r="B423" s="38"/>
      <c r="C423" s="39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/>
    </row>
    <row r="424" spans="1:17" ht="15">
      <c r="A424" s="44"/>
      <c r="B424" s="38"/>
      <c r="C424" s="39"/>
      <c r="D424" s="32"/>
      <c r="E424" s="32"/>
      <c r="F424" s="32"/>
      <c r="G424" s="32"/>
      <c r="H424" s="32"/>
      <c r="I424" s="32"/>
      <c r="J424" s="39"/>
      <c r="K424" s="32"/>
      <c r="L424" s="32"/>
      <c r="M424" s="32"/>
      <c r="N424" s="32"/>
      <c r="O424" s="32"/>
      <c r="P424" s="32"/>
      <c r="Q424" s="32"/>
    </row>
    <row r="425" spans="1:17" ht="15">
      <c r="A425" s="44"/>
      <c r="B425" s="38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9"/>
    </row>
    <row r="426" spans="1:17" ht="15">
      <c r="A426" s="44"/>
      <c r="B426" s="38"/>
      <c r="C426" s="32"/>
      <c r="D426" s="32"/>
      <c r="E426" s="32"/>
      <c r="F426" s="32"/>
      <c r="G426" s="32"/>
      <c r="H426" s="32"/>
      <c r="I426" s="32"/>
      <c r="J426" s="32"/>
      <c r="K426" s="32"/>
      <c r="L426" s="39"/>
      <c r="M426" s="32"/>
      <c r="N426" s="32"/>
      <c r="O426" s="32"/>
      <c r="P426" s="32"/>
      <c r="Q426" s="32"/>
    </row>
    <row r="427" spans="1:17" ht="15">
      <c r="A427" s="44"/>
      <c r="B427" s="38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/>
    </row>
    <row r="428" spans="1:17" ht="15">
      <c r="A428" s="44"/>
      <c r="B428" s="38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9"/>
      <c r="P428" s="32"/>
      <c r="Q428" s="39"/>
    </row>
    <row r="429" spans="1:17" ht="15">
      <c r="A429" s="44"/>
      <c r="B429" s="38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/>
    </row>
    <row r="430" spans="1:17" ht="15">
      <c r="A430" s="44"/>
      <c r="B430" s="38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9"/>
    </row>
    <row r="431" spans="1:17" ht="15">
      <c r="A431" s="44"/>
      <c r="B431" s="38"/>
      <c r="C431" s="39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1:17" ht="15">
      <c r="A432" s="44"/>
      <c r="B432" s="38"/>
      <c r="C432" s="32"/>
      <c r="D432" s="39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/>
    </row>
    <row r="433" spans="1:17" ht="15">
      <c r="A433" s="44"/>
      <c r="B433" s="38"/>
      <c r="C433" s="32"/>
      <c r="D433" s="32"/>
      <c r="E433" s="39"/>
      <c r="F433" s="32"/>
      <c r="G433" s="32"/>
      <c r="H433" s="32"/>
      <c r="I433" s="32"/>
      <c r="J433" s="39"/>
      <c r="K433" s="32"/>
      <c r="L433" s="32"/>
      <c r="M433" s="32"/>
      <c r="N433" s="32"/>
      <c r="O433" s="32"/>
      <c r="P433" s="32"/>
      <c r="Q433" s="39"/>
    </row>
    <row r="434" spans="1:17" ht="15">
      <c r="A434" s="44"/>
      <c r="B434" s="38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/>
    </row>
    <row r="435" spans="1:17" ht="15">
      <c r="A435" s="44"/>
      <c r="B435" s="38"/>
      <c r="C435" s="32"/>
      <c r="D435" s="39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9"/>
      <c r="Q435" s="39"/>
    </row>
    <row r="436" spans="1:17" ht="15">
      <c r="A436" s="44"/>
      <c r="B436" s="38"/>
      <c r="C436" s="39"/>
      <c r="D436" s="39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/>
    </row>
    <row r="437" spans="1:17" ht="15">
      <c r="A437" s="44"/>
      <c r="B437" s="38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9"/>
    </row>
    <row r="438" spans="1:17" ht="15">
      <c r="A438" s="44"/>
      <c r="B438" s="38"/>
      <c r="C438" s="32"/>
      <c r="D438" s="32"/>
      <c r="E438" s="32"/>
      <c r="F438" s="32"/>
      <c r="G438" s="39"/>
      <c r="H438" s="32"/>
      <c r="I438" s="32"/>
      <c r="J438" s="32"/>
      <c r="K438" s="32"/>
      <c r="L438" s="32"/>
      <c r="M438" s="32"/>
      <c r="N438" s="32"/>
      <c r="O438" s="32"/>
      <c r="P438" s="32"/>
      <c r="Q438" s="39"/>
    </row>
    <row r="439" spans="1:17" ht="15">
      <c r="A439" s="44"/>
      <c r="B439" s="38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/>
    </row>
    <row r="440" spans="1:17" ht="15">
      <c r="A440" s="44"/>
      <c r="B440" s="38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/>
    </row>
    <row r="441" spans="1:17" ht="15">
      <c r="A441" s="44"/>
      <c r="B441" s="38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9"/>
    </row>
    <row r="442" spans="1:17" ht="15">
      <c r="A442" s="44"/>
      <c r="B442" s="38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/>
    </row>
    <row r="443" spans="1:17" ht="15">
      <c r="A443" s="44"/>
      <c r="B443" s="38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/>
    </row>
    <row r="444" spans="1:17" ht="15">
      <c r="A444" s="44"/>
      <c r="B444" s="38"/>
      <c r="C444" s="32"/>
      <c r="D444" s="32"/>
      <c r="E444" s="32"/>
      <c r="F444" s="32"/>
      <c r="G444" s="32"/>
      <c r="H444" s="32"/>
      <c r="I444" s="32"/>
      <c r="J444" s="39"/>
      <c r="K444" s="32"/>
      <c r="L444" s="32"/>
      <c r="M444" s="32"/>
      <c r="N444" s="32"/>
      <c r="O444" s="32"/>
      <c r="P444" s="32"/>
      <c r="Q444" s="39"/>
    </row>
    <row r="445" spans="1:17" ht="15">
      <c r="A445" s="44"/>
      <c r="B445" s="38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/>
    </row>
    <row r="446" spans="1:17" ht="15">
      <c r="A446" s="44"/>
      <c r="B446" s="38"/>
      <c r="C446" s="32"/>
      <c r="D446" s="32"/>
      <c r="E446" s="32"/>
      <c r="F446" s="39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/>
    </row>
    <row r="447" spans="1:17" ht="15">
      <c r="A447" s="44"/>
      <c r="B447" s="38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9"/>
    </row>
    <row r="448" spans="1:17" ht="15">
      <c r="A448" s="44"/>
      <c r="B448" s="38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/>
    </row>
    <row r="449" spans="1:17" ht="15">
      <c r="A449" s="44"/>
      <c r="B449" s="38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9"/>
      <c r="N449" s="32"/>
      <c r="O449" s="32"/>
      <c r="P449" s="39"/>
      <c r="Q449" s="39"/>
    </row>
    <row r="450" spans="1:17" ht="15">
      <c r="A450" s="44"/>
      <c r="B450" s="38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9"/>
    </row>
    <row r="451" spans="1:17" ht="15">
      <c r="A451" s="44"/>
      <c r="B451" s="38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9"/>
      <c r="N451" s="32"/>
      <c r="O451" s="32"/>
      <c r="P451" s="32"/>
      <c r="Q451" s="39"/>
    </row>
    <row r="452" spans="1:17" ht="15">
      <c r="A452" s="44"/>
      <c r="B452" s="38"/>
      <c r="C452" s="39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9"/>
      <c r="O452" s="32"/>
      <c r="P452" s="32"/>
      <c r="Q452" s="39"/>
    </row>
    <row r="453" spans="1:17" ht="15">
      <c r="A453" s="44"/>
      <c r="B453" s="38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/>
    </row>
    <row r="454" spans="1:17" ht="15">
      <c r="A454" s="44"/>
      <c r="B454" s="38"/>
      <c r="C454" s="32"/>
      <c r="D454" s="32"/>
      <c r="E454" s="32"/>
      <c r="F454" s="32"/>
      <c r="G454" s="32"/>
      <c r="H454" s="32"/>
      <c r="I454" s="32"/>
      <c r="J454" s="39"/>
      <c r="K454" s="32"/>
      <c r="L454" s="32"/>
      <c r="M454" s="32"/>
      <c r="N454" s="32"/>
      <c r="O454" s="32"/>
      <c r="P454" s="32"/>
      <c r="Q454" s="39"/>
    </row>
    <row r="455" spans="1:17" ht="15">
      <c r="A455" s="44"/>
      <c r="B455" s="38"/>
      <c r="C455" s="39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9"/>
      <c r="P455" s="39"/>
      <c r="Q455" s="39"/>
    </row>
    <row r="456" spans="1:17" ht="15">
      <c r="A456" s="44"/>
      <c r="B456" s="38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/>
    </row>
    <row r="457" spans="1:17" ht="15">
      <c r="A457" s="44"/>
      <c r="B457" s="38"/>
      <c r="C457" s="32"/>
      <c r="D457" s="39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/>
    </row>
    <row r="458" spans="1:17" ht="15">
      <c r="A458" s="44"/>
      <c r="B458" s="38"/>
      <c r="C458" s="39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/>
    </row>
    <row r="459" spans="1:17" ht="15">
      <c r="A459" s="44"/>
      <c r="B459" s="38"/>
      <c r="C459" s="39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/>
    </row>
    <row r="460" spans="1:17" ht="15">
      <c r="A460" s="44"/>
      <c r="B460" s="38"/>
      <c r="C460" s="39"/>
      <c r="D460" s="32"/>
      <c r="E460" s="32"/>
      <c r="F460" s="32"/>
      <c r="G460" s="32"/>
      <c r="H460" s="32"/>
      <c r="I460" s="32"/>
      <c r="J460" s="32"/>
      <c r="K460" s="32"/>
      <c r="L460" s="32"/>
      <c r="M460" s="39"/>
      <c r="N460" s="32"/>
      <c r="O460" s="32"/>
      <c r="P460" s="39"/>
      <c r="Q460" s="39"/>
    </row>
    <row r="461" spans="1:17" ht="15">
      <c r="A461" s="44"/>
      <c r="B461" s="38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9"/>
    </row>
    <row r="462" spans="1:17" ht="15">
      <c r="A462" s="44"/>
      <c r="B462" s="38"/>
      <c r="C462" s="39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/>
    </row>
    <row r="463" spans="1:17" ht="15">
      <c r="A463" s="44"/>
      <c r="B463" s="38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/>
    </row>
    <row r="464" spans="1:17" ht="15">
      <c r="A464" s="44"/>
      <c r="B464" s="38"/>
      <c r="C464" s="39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9"/>
      <c r="P464" s="32"/>
      <c r="Q464" s="39"/>
    </row>
    <row r="465" spans="1:17" ht="15">
      <c r="A465" s="44"/>
      <c r="B465" s="38"/>
      <c r="C465" s="32"/>
      <c r="D465" s="32"/>
      <c r="E465" s="32"/>
      <c r="F465" s="39"/>
      <c r="G465" s="32"/>
      <c r="H465" s="39"/>
      <c r="I465" s="32"/>
      <c r="J465" s="32"/>
      <c r="K465" s="32"/>
      <c r="L465" s="39"/>
      <c r="M465" s="32"/>
      <c r="N465" s="32"/>
      <c r="O465" s="32"/>
      <c r="P465" s="32"/>
      <c r="Q465" s="39"/>
    </row>
    <row r="466" spans="1:17" ht="15">
      <c r="A466" s="44"/>
      <c r="B466" s="38"/>
      <c r="C466" s="39"/>
      <c r="D466" s="32"/>
      <c r="E466" s="32"/>
      <c r="F466" s="32"/>
      <c r="G466" s="32"/>
      <c r="H466" s="32"/>
      <c r="I466" s="32"/>
      <c r="J466" s="32"/>
      <c r="K466" s="32"/>
      <c r="L466" s="32"/>
      <c r="M466" s="39"/>
      <c r="N466" s="32"/>
      <c r="O466" s="32"/>
      <c r="P466" s="39"/>
      <c r="Q466" s="39"/>
    </row>
    <row r="467" spans="1:17" ht="15">
      <c r="A467" s="44"/>
      <c r="B467" s="38"/>
      <c r="C467" s="32"/>
      <c r="D467" s="32"/>
      <c r="E467" s="32"/>
      <c r="F467" s="32"/>
      <c r="G467" s="39"/>
      <c r="H467" s="32"/>
      <c r="I467" s="32"/>
      <c r="J467" s="32"/>
      <c r="K467" s="32"/>
      <c r="L467" s="32"/>
      <c r="M467" s="32"/>
      <c r="N467" s="32"/>
      <c r="O467" s="32"/>
      <c r="P467" s="32"/>
      <c r="Q467" s="39"/>
    </row>
    <row r="468" spans="1:17" ht="15">
      <c r="A468" s="44"/>
      <c r="B468" s="38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/>
    </row>
    <row r="469" spans="1:17" ht="15">
      <c r="A469" s="44"/>
      <c r="B469" s="38"/>
      <c r="C469" s="39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9"/>
    </row>
    <row r="470" spans="1:17" ht="15">
      <c r="A470" s="44"/>
      <c r="B470" s="38"/>
      <c r="C470" s="39"/>
      <c r="D470" s="39"/>
      <c r="E470" s="32"/>
      <c r="F470" s="39"/>
      <c r="G470" s="39"/>
      <c r="H470" s="32"/>
      <c r="I470" s="32"/>
      <c r="J470" s="39"/>
      <c r="K470" s="32"/>
      <c r="L470" s="32"/>
      <c r="M470" s="32"/>
      <c r="N470" s="32"/>
      <c r="O470" s="32"/>
      <c r="P470" s="39"/>
      <c r="Q470" s="39"/>
    </row>
    <row r="471" spans="1:17" ht="15">
      <c r="A471" s="44"/>
      <c r="B471" s="38"/>
      <c r="C471" s="39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9"/>
    </row>
    <row r="472" spans="1:17" ht="15">
      <c r="A472" s="44"/>
      <c r="B472" s="38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9"/>
    </row>
    <row r="473" spans="1:17" ht="15">
      <c r="A473" s="44"/>
      <c r="B473" s="38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9"/>
    </row>
    <row r="474" spans="1:17" ht="15">
      <c r="A474" s="44"/>
      <c r="B474" s="38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/>
    </row>
    <row r="475" spans="1:17" ht="15">
      <c r="A475" s="44"/>
      <c r="B475" s="38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9"/>
    </row>
    <row r="476" spans="1:17" ht="15">
      <c r="A476" s="44"/>
      <c r="B476" s="38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9"/>
    </row>
    <row r="477" spans="1:17" ht="15">
      <c r="A477" s="44"/>
      <c r="B477" s="38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/>
    </row>
    <row r="478" spans="1:17" ht="15">
      <c r="A478" s="44"/>
      <c r="B478" s="38"/>
      <c r="C478" s="39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/>
    </row>
    <row r="479" spans="1:17" ht="15">
      <c r="A479" s="44"/>
      <c r="B479" s="38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9"/>
    </row>
    <row r="480" spans="1:17" ht="15">
      <c r="A480" s="44"/>
      <c r="B480" s="38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/>
    </row>
    <row r="481" spans="1:17" ht="15">
      <c r="A481" s="44"/>
      <c r="B481" s="38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/>
    </row>
    <row r="482" spans="1:17" ht="15">
      <c r="A482" s="44"/>
      <c r="B482" s="38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/>
    </row>
    <row r="483" spans="1:17" ht="15">
      <c r="A483" s="44"/>
      <c r="B483" s="38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/>
    </row>
    <row r="484" spans="1:17" ht="15">
      <c r="A484" s="44"/>
      <c r="B484" s="38"/>
      <c r="C484" s="39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/>
    </row>
    <row r="485" spans="1:17" ht="15">
      <c r="A485" s="44"/>
      <c r="B485" s="38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/>
    </row>
    <row r="486" spans="1:17" ht="15">
      <c r="A486" s="44"/>
      <c r="B486" s="38"/>
      <c r="C486" s="39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/>
    </row>
    <row r="487" spans="1:17" ht="15">
      <c r="A487" s="44"/>
      <c r="B487" s="38"/>
      <c r="C487" s="39"/>
      <c r="D487" s="32"/>
      <c r="E487" s="32"/>
      <c r="F487" s="32"/>
      <c r="G487" s="39"/>
      <c r="H487" s="32"/>
      <c r="I487" s="32"/>
      <c r="J487" s="32"/>
      <c r="K487" s="32"/>
      <c r="L487" s="32"/>
      <c r="M487" s="32"/>
      <c r="N487" s="32"/>
      <c r="O487" s="32"/>
      <c r="P487" s="32"/>
      <c r="Q487" s="39"/>
    </row>
    <row r="488" spans="1:17" ht="15">
      <c r="A488" s="44"/>
      <c r="B488" s="38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9"/>
    </row>
    <row r="489" spans="1:17" ht="15">
      <c r="A489" s="44"/>
      <c r="B489" s="38"/>
      <c r="C489" s="39"/>
      <c r="D489" s="39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/>
    </row>
    <row r="490" spans="1:17" ht="15">
      <c r="A490" s="44"/>
      <c r="B490" s="38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/>
    </row>
    <row r="491" spans="1:17" ht="15">
      <c r="A491" s="44"/>
      <c r="B491" s="38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/>
    </row>
    <row r="492" spans="1:17" ht="15">
      <c r="A492" s="44"/>
      <c r="B492" s="38"/>
      <c r="C492" s="39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2018-04-19T13:51:40Z</dcterms:modified>
  <cp:category/>
  <cp:version/>
  <cp:contentType/>
  <cp:contentStatus/>
</cp:coreProperties>
</file>