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<sst xmlns="http://schemas.openxmlformats.org/spreadsheetml/2006/main" count="3846" uniqueCount="2215">
  <si>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</si>
  <si>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</si>
  <si>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</si>
  <si>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</si>
  <si>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</si>
  <si>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</si>
  <si>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</si>
  <si>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</si>
  <si>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</si>
  <si>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</si>
  <si>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</si>
  <si>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</si>
  <si>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</si>
  <si>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</si>
  <si>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</si>
  <si>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</si>
  <si>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</si>
  <si>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</si>
  <si>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</si>
  <si>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</si>
  <si>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</si>
  <si>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</si>
  <si>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</si>
  <si>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</si>
  <si>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</si>
  <si>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</si>
  <si>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</si>
  <si>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</si>
  <si>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</si>
  <si>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</si>
  <si>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</si>
  <si>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</si>
  <si>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</si>
  <si>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</si>
  <si>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</si>
  <si>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</si>
  <si>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</si>
  <si>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</si>
  <si>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</si>
  <si>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</si>
  <si>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</si>
  <si>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</si>
  <si>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</si>
  <si>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</si>
  <si>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</si>
  <si>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</si>
  <si>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</si>
  <si>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</si>
  <si>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</si>
  <si>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</si>
  <si>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</si>
  <si>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</si>
  <si>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</si>
  <si>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</si>
  <si>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</si>
  <si>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</si>
  <si>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</si>
  <si>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</si>
  <si>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</si>
  <si>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</si>
  <si>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</si>
  <si>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</si>
  <si>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</si>
  <si>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</si>
  <si>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</si>
  <si>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</si>
  <si>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</si>
  <si>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</si>
  <si>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</si>
  <si>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</si>
  <si>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</si>
  <si>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</si>
  <si>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</si>
  <si>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</si>
  <si>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</si>
  <si>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</si>
  <si>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</si>
  <si>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</si>
  <si>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</si>
  <si>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</si>
  <si>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</si>
  <si>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</si>
  <si>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</si>
  <si>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</si>
  <si>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</si>
  <si>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</si>
  <si>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</si>
  <si>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</si>
  <si>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</si>
  <si>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</si>
  <si>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</si>
  <si>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</si>
  <si>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</si>
  <si>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</si>
  <si>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</si>
  <si>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</si>
  <si>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</si>
  <si>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</si>
  <si>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</si>
  <si>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</si>
  <si>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</si>
  <si>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</si>
  <si>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</si>
  <si>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</si>
  <si>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</si>
  <si>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</si>
  <si>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</si>
  <si>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</si>
  <si>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</si>
  <si>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</si>
  <si>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</si>
  <si>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</si>
  <si>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</si>
  <si>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</si>
  <si>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</si>
  <si>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</si>
  <si>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</si>
  <si>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</si>
  <si>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</si>
  <si>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</si>
  <si>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</si>
  <si>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</si>
  <si>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</si>
  <si>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</si>
  <si>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</si>
  <si>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</si>
  <si>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</si>
  <si>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</si>
  <si>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</si>
  <si>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</si>
  <si>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</si>
  <si>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</si>
  <si>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</si>
  <si>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</si>
  <si>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</si>
  <si>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</si>
  <si>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</si>
  <si>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</si>
  <si>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</si>
  <si>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</si>
  <si>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</si>
  <si>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</si>
  <si>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</si>
  <si>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</si>
  <si>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</si>
  <si>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</si>
  <si>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</si>
  <si>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</si>
  <si>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</si>
  <si>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</si>
  <si>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</si>
  <si>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</si>
  <si>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</si>
  <si>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</si>
  <si>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</si>
  <si>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</si>
  <si>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</si>
  <si>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</si>
  <si>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</si>
  <si>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</si>
  <si>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</si>
  <si>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</si>
  <si>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</si>
  <si>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</si>
  <si>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</si>
  <si>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</si>
  <si>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</si>
  <si>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</si>
  <si>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</si>
  <si>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</si>
  <si>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</si>
  <si>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</si>
  <si>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</si>
  <si>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</si>
  <si>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</si>
  <si>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</si>
  <si>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</si>
  <si>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</si>
  <si>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</si>
  <si>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</si>
  <si>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</si>
  <si>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</si>
  <si>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</si>
  <si>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</si>
  <si>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</si>
  <si>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</si>
  <si>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</si>
  <si>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</si>
  <si>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</si>
  <si>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</si>
  <si>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</si>
  <si>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</si>
  <si>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</si>
  <si>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</si>
  <si>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</si>
  <si>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</si>
  <si>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</si>
  <si>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</si>
  <si>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</si>
  <si>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</si>
  <si>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</si>
  <si>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</si>
  <si>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</si>
  <si>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</si>
  <si>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</si>
  <si>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</si>
  <si>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</si>
  <si>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</si>
  <si>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</si>
  <si>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</si>
  <si>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</si>
  <si>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</si>
  <si>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</si>
  <si>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</si>
  <si>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</si>
  <si>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</si>
  <si>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</si>
  <si>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</si>
  <si>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</si>
  <si>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</si>
  <si>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</si>
  <si>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</si>
  <si>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</si>
  <si>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</si>
  <si>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</si>
  <si>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</si>
  <si>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</si>
  <si>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</si>
  <si>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</si>
  <si>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</si>
  <si>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</si>
  <si>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</si>
  <si>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</si>
  <si>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</si>
  <si>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</si>
  <si>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</si>
  <si>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</si>
  <si>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</si>
  <si>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</si>
  <si>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</si>
  <si>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</si>
  <si>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</si>
  <si>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</si>
  <si>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</si>
  <si>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</si>
  <si>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</si>
  <si>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</si>
  <si>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</si>
  <si>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</si>
  <si>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</si>
  <si>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</si>
  <si>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</si>
  <si>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</si>
  <si>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</si>
  <si>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</si>
  <si>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</si>
  <si>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</si>
  <si>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</si>
  <si>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</si>
  <si>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</si>
  <si>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</si>
  <si>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</si>
  <si>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</si>
  <si>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</si>
  <si>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</si>
  <si>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</si>
  <si>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</si>
  <si>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</si>
  <si>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</si>
  <si>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</si>
  <si>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</si>
  <si>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</si>
  <si>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</si>
  <si>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</si>
  <si>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</si>
  <si>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</si>
  <si>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</si>
  <si>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</si>
  <si>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</si>
  <si>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</si>
  <si>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</si>
  <si>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</si>
  <si>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</si>
  <si>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</si>
  <si>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</si>
  <si>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</si>
  <si>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</si>
  <si>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</si>
  <si>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</si>
  <si>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</si>
  <si>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</si>
  <si>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</si>
  <si>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</si>
  <si>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</si>
  <si>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</si>
  <si>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</si>
  <si>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</si>
  <si>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</si>
  <si>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</si>
  <si>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</si>
  <si>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</si>
  <si>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</si>
  <si>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</si>
  <si>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</si>
  <si>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</si>
  <si>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</si>
  <si>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</si>
  <si>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</si>
  <si>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</si>
  <si>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</si>
  <si>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</si>
  <si>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</si>
  <si>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</si>
  <si>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</si>
  <si>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</si>
  <si>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</si>
  <si>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</si>
  <si>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</si>
  <si>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</si>
  <si>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</si>
  <si>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</si>
  <si>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</si>
  <si>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</si>
  <si>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</si>
  <si>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</si>
  <si>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</si>
  <si>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</si>
  <si>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</si>
  <si>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</si>
  <si>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</si>
  <si>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</si>
  <si>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</si>
  <si>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</si>
  <si>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</si>
  <si>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</si>
  <si>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</si>
  <si>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</si>
  <si>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</si>
  <si>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</si>
  <si>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</si>
  <si>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</si>
  <si>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</si>
  <si>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</si>
  <si>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</si>
  <si>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</si>
  <si>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</si>
  <si>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</si>
  <si>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</si>
  <si>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</si>
  <si>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</si>
  <si>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</si>
  <si>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</si>
  <si>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</si>
  <si>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</si>
  <si>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</si>
  <si>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</si>
  <si>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</si>
  <si>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</si>
  <si>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</si>
  <si>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</si>
  <si>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</si>
  <si>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</si>
  <si>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</si>
  <si>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</si>
  <si>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</si>
  <si>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</si>
  <si>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</si>
  <si>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</si>
  <si>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</si>
  <si>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</si>
  <si>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</si>
  <si>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</si>
  <si>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</si>
  <si>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</si>
  <si>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</si>
  <si>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</si>
  <si>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</si>
  <si>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</si>
  <si>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</si>
  <si>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</si>
  <si>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</si>
  <si>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</si>
  <si>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</si>
  <si>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</si>
  <si>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</si>
  <si>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</si>
  <si>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</si>
  <si>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</si>
  <si>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</si>
  <si>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</si>
  <si>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</si>
  <si>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</si>
  <si>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</si>
  <si>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</si>
  <si>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</si>
  <si>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</si>
  <si>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</si>
  <si>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</si>
  <si>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</si>
  <si>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</si>
  <si>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</si>
  <si>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</si>
  <si>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</si>
  <si>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</si>
  <si>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</si>
  <si>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</si>
  <si>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</si>
  <si>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</si>
  <si>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</si>
  <si>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</si>
  <si>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</si>
  <si>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</si>
  <si>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</si>
  <si>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</si>
  <si>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</si>
  <si>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</si>
  <si>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</si>
  <si>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</si>
  <si>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</si>
  <si>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</si>
  <si>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</si>
  <si>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</si>
  <si>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</si>
  <si>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</si>
  <si>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</si>
  <si>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</si>
  <si>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</si>
  <si>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</si>
  <si>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</si>
  <si>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</si>
  <si>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</si>
  <si>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</si>
  <si>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</si>
  <si>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</si>
  <si>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</si>
  <si>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</si>
  <si>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</si>
  <si>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</si>
  <si>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</si>
  <si>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</si>
  <si>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</si>
  <si>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</si>
  <si>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</si>
  <si>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</si>
  <si>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</si>
  <si>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</si>
  <si>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</si>
  <si>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</si>
  <si>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</si>
  <si>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</si>
  <si>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</si>
  <si>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</si>
  <si>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</si>
  <si>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</si>
  <si>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</si>
  <si>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</si>
  <si>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</si>
  <si>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</si>
  <si>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</si>
  <si>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</si>
  <si>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</si>
  <si>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</si>
  <si>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</si>
  <si>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</si>
  <si>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</si>
  <si>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</si>
  <si>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</si>
  <si>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</si>
  <si>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</si>
  <si>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</si>
  <si>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</si>
  <si>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</si>
  <si>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</si>
  <si>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</si>
  <si>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</si>
  <si>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</si>
  <si>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</si>
  <si>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</si>
  <si>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</si>
  <si>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</si>
  <si>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</si>
  <si>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</si>
  <si>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</si>
  <si>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</si>
  <si>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</si>
  <si>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</si>
  <si>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</si>
  <si>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</si>
  <si>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</si>
  <si>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</si>
  <si>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</si>
  <si>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</si>
  <si>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</si>
  <si>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</si>
  <si>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</si>
  <si>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</si>
  <si>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</si>
  <si>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</si>
  <si>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</si>
  <si>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</si>
  <si>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</si>
  <si>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</si>
  <si>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</si>
  <si>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</si>
  <si>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</si>
  <si>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</si>
  <si>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</si>
  <si>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</si>
  <si>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</si>
  <si>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</si>
  <si>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</si>
  <si>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</si>
  <si>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</si>
  <si>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</si>
  <si>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</si>
  <si>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</si>
  <si>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</si>
  <si>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</si>
  <si>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</si>
  <si>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</si>
  <si>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</si>
  <si>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</si>
  <si>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</si>
  <si>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</si>
  <si>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</si>
  <si>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</si>
  <si>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</si>
  <si>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</si>
  <si>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</si>
  <si>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</si>
  <si>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</si>
  <si>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</si>
  <si>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</si>
  <si>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</si>
  <si>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</si>
  <si>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</si>
  <si>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</si>
  <si>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</si>
  <si>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</si>
  <si>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</si>
  <si>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</si>
  <si>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</si>
  <si>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</si>
  <si>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</si>
  <si>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</si>
  <si>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</si>
  <si>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</si>
  <si>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</si>
  <si>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</si>
  <si>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</si>
  <si>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</si>
  <si>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</si>
  <si>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</si>
  <si>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</si>
  <si>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</si>
  <si>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</si>
  <si>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</si>
  <si>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</si>
  <si>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</si>
  <si>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</si>
  <si>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</si>
  <si>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</si>
  <si>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</si>
  <si>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</si>
  <si>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</si>
  <si>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</si>
  <si>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</si>
  <si>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</si>
  <si>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</si>
  <si>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</si>
  <si>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</si>
  <si>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</si>
  <si>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</si>
  <si>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</si>
  <si>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</si>
  <si>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</si>
  <si>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</si>
  <si>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</si>
  <si>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</si>
  <si>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</si>
  <si>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</si>
  <si>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</si>
  <si>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</si>
  <si>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</si>
  <si>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</si>
  <si>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</si>
  <si>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</si>
  <si>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</si>
  <si>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</si>
  <si>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</si>
  <si>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</si>
  <si>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</si>
  <si>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</si>
  <si>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</si>
  <si>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</si>
  <si>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</si>
  <si>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</si>
  <si>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</si>
  <si>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</si>
  <si>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</si>
  <si>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</si>
  <si>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</si>
  <si>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</si>
  <si>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</si>
  <si>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</si>
  <si>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</si>
  <si>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</si>
  <si>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</si>
  <si>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</si>
  <si>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</si>
  <si>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</si>
  <si>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</si>
  <si>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</si>
  <si>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</si>
  <si>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</si>
  <si>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</si>
  <si>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</si>
  <si>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</si>
  <si>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</si>
  <si>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</si>
  <si>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</si>
  <si>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</si>
  <si>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</si>
  <si>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</si>
  <si>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</si>
  <si>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</si>
  <si>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</si>
  <si>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</si>
  <si>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</si>
  <si>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</si>
  <si>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</si>
  <si>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</si>
  <si>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</si>
  <si>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</si>
  <si>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</si>
  <si>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</si>
  <si>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</si>
  <si>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</si>
  <si>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</si>
  <si>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</si>
  <si>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</si>
  <si>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</si>
  <si>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</si>
  <si>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</si>
  <si>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</si>
  <si>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</si>
  <si>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</si>
  <si>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</si>
  <si>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</si>
  <si>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</si>
  <si>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</si>
  <si>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</si>
  <si>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</si>
  <si>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</si>
  <si>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</si>
  <si>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</si>
  <si>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</si>
  <si>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</si>
  <si>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</si>
  <si>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</si>
  <si>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</si>
  <si>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</si>
  <si>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</si>
  <si>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</si>
  <si>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</si>
  <si>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</si>
  <si>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</si>
  <si>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</si>
  <si>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</si>
  <si>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</si>
  <si>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</si>
  <si>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</si>
  <si>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</si>
  <si>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</si>
  <si>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</si>
  <si>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</si>
  <si>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</si>
  <si>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</si>
  <si>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</si>
  <si>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</si>
  <si>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</si>
  <si>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</si>
  <si>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</si>
  <si>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</si>
  <si>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</si>
  <si>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</si>
  <si>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</si>
  <si>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</si>
  <si>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</si>
  <si>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</si>
  <si>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</si>
  <si>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</si>
  <si>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</si>
  <si>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</si>
  <si>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</si>
  <si>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</si>
  <si>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</si>
  <si>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</si>
  <si>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</si>
  <si>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</si>
  <si>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</si>
  <si>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</si>
  <si>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</si>
  <si>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</si>
  <si>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</si>
  <si>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</si>
  <si>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</si>
  <si>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</si>
  <si>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</si>
  <si>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</si>
  <si>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</si>
  <si>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</si>
  <si>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</si>
  <si>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</si>
  <si>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</si>
  <si>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</si>
  <si>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</si>
  <si>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</si>
  <si>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</si>
  <si>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</si>
  <si>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</si>
  <si>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</si>
  <si>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</si>
  <si>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</si>
  <si>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</si>
  <si>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</si>
  <si>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</si>
  <si>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</si>
  <si>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</si>
  <si>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</si>
  <si>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</si>
  <si>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</si>
  <si>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</si>
  <si>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</si>
  <si>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</si>
  <si>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</si>
  <si>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</si>
  <si>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</si>
  <si>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</si>
  <si>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</si>
  <si>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</si>
  <si>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</si>
  <si>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</si>
  <si>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</si>
  <si>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</si>
  <si>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</si>
  <si>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</si>
  <si>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</si>
  <si>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</si>
  <si>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</si>
  <si>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</si>
  <si>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</si>
  <si>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</si>
  <si>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</si>
  <si>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</si>
  <si>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</si>
  <si>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</si>
  <si>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</si>
  <si>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</si>
  <si>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</si>
  <si>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</si>
  <si>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</si>
  <si>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</si>
  <si>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</si>
  <si>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</si>
  <si>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</si>
  <si>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</si>
  <si>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</si>
  <si>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</si>
  <si>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</si>
  <si>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</si>
  <si>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</si>
  <si>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</si>
  <si>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</si>
  <si>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</si>
  <si>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</si>
  <si>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</si>
  <si>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</si>
  <si>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</si>
  <si>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</si>
  <si>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</si>
  <si>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</si>
  <si>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</si>
  <si>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</si>
  <si>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</si>
  <si>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</si>
  <si>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</si>
  <si>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</si>
  <si>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</si>
  <si>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</si>
  <si>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</si>
  <si>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</si>
  <si>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</si>
  <si>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</si>
  <si>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</si>
  <si>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</si>
  <si>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</si>
  <si>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</si>
  <si>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</si>
  <si>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</si>
  <si>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</si>
  <si>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</si>
  <si>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</si>
  <si>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</si>
  <si>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</si>
  <si>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</si>
  <si>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</si>
  <si>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</si>
  <si>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</si>
  <si>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</si>
  <si>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</si>
  <si>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</si>
  <si>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</si>
  <si>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</si>
  <si>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</si>
  <si>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</si>
  <si>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</si>
  <si>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</si>
  <si>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</si>
  <si>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</si>
  <si>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</si>
  <si>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</si>
  <si>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</si>
  <si>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</si>
  <si>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</si>
  <si>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</si>
  <si>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</si>
  <si>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</si>
  <si>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</si>
  <si>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</si>
  <si>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</si>
  <si>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</si>
  <si>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</si>
  <si>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</si>
  <si>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</si>
  <si>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</si>
  <si>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</si>
  <si>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</si>
  <si>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</si>
  <si>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</si>
  <si>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</si>
  <si>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</si>
  <si>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</si>
  <si>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</si>
  <si>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</si>
  <si>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</si>
  <si>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</si>
  <si>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</si>
  <si>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</si>
  <si>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</si>
  <si>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</si>
  <si>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</si>
  <si>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</si>
  <si>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</si>
  <si>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</si>
  <si>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</si>
  <si>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</si>
  <si>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</si>
  <si>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</si>
  <si>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</si>
  <si>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</si>
  <si>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</si>
  <si>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</si>
  <si>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</si>
  <si>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</si>
  <si>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</si>
  <si>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</si>
  <si>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</si>
  <si>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</si>
  <si>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</si>
  <si>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</si>
  <si>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</si>
  <si>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</si>
  <si>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</si>
  <si>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</si>
  <si>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</si>
  <si>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</si>
  <si>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</si>
  <si>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</si>
  <si>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</si>
  <si>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</si>
  <si>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</si>
  <si>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</si>
  <si>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</si>
  <si>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</si>
  <si>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</si>
  <si>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</si>
  <si>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</si>
  <si>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</si>
  <si>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</si>
  <si>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</si>
  <si>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</si>
  <si>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</si>
  <si>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</si>
  <si>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</si>
  <si>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</si>
  <si>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</si>
  <si>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</si>
  <si>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</si>
  <si>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</si>
  <si>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</si>
  <si>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</si>
  <si>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</si>
  <si>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</si>
  <si>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</si>
  <si>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</si>
  <si>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</si>
  <si>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</si>
  <si>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</si>
  <si>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</si>
  <si>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</si>
  <si>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</si>
  <si>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</si>
  <si>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</si>
  <si>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</si>
  <si>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</si>
  <si>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</si>
  <si>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</si>
  <si>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</si>
  <si>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</si>
  <si>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</si>
  <si>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</si>
  <si>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</si>
  <si>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</si>
  <si>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</si>
  <si>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</si>
  <si>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</si>
  <si>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</si>
  <si>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</si>
  <si>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</si>
  <si>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</si>
  <si>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</si>
  <si>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</si>
  <si>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</si>
  <si>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</si>
  <si>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</si>
  <si>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</si>
  <si>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</si>
  <si>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</si>
  <si>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</si>
  <si>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</si>
  <si>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</si>
  <si>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</si>
  <si>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</si>
  <si>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</si>
  <si>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</si>
  <si>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</si>
  <si>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</si>
  <si>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</si>
  <si>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</si>
  <si>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</si>
  <si>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</si>
  <si>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</si>
  <si>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</si>
  <si>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</si>
  <si>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</si>
  <si>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</si>
  <si>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</si>
  <si>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</si>
  <si>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</si>
  <si>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</si>
  <si>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</si>
  <si>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</si>
  <si>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</si>
  <si>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</si>
  <si>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</si>
  <si>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</si>
  <si>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</si>
  <si>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</si>
  <si>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</si>
  <si>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</si>
  <si>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</si>
  <si>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</si>
  <si>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</si>
  <si>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</si>
  <si>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</si>
  <si>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</si>
  <si>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</si>
  <si>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</si>
  <si>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</si>
  <si>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</si>
  <si>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</si>
  <si>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</si>
  <si>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</si>
  <si>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</si>
  <si>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</si>
  <si>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</si>
  <si>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</si>
  <si>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</si>
  <si>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</si>
  <si>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</si>
  <si>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</si>
  <si>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</si>
  <si>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</si>
  <si>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</si>
  <si>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</si>
  <si>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</si>
  <si>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</si>
  <si>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</si>
  <si>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</si>
  <si>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</si>
  <si>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</si>
  <si>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</si>
  <si>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</si>
  <si>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</si>
  <si>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</si>
  <si>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</si>
  <si>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</si>
  <si>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</si>
  <si>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</si>
  <si>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</si>
  <si>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</si>
  <si>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</si>
  <si>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</si>
  <si>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</si>
  <si>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</si>
  <si>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</si>
  <si>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</si>
  <si>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</si>
  <si>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</si>
  <si>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</si>
  <si>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</si>
  <si>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</si>
  <si>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</si>
  <si>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</si>
  <si>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</si>
  <si>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</si>
  <si>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</si>
  <si>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</si>
  <si>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</si>
  <si>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</si>
  <si>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</si>
  <si>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</si>
  <si>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</si>
  <si>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</si>
  <si>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</si>
  <si>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</si>
  <si>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</si>
  <si>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</si>
  <si>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</si>
  <si>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</si>
  <si>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</si>
  <si>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</si>
  <si>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</si>
  <si>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</si>
  <si>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</si>
  <si>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</si>
  <si>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</si>
  <si>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</si>
  <si>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</si>
  <si>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</si>
  <si>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</si>
  <si>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</si>
  <si>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</si>
  <si>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</si>
  <si>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</si>
  <si>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</si>
  <si>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</si>
  <si>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</si>
  <si>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</si>
  <si>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</si>
  <si>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</si>
  <si>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</si>
  <si>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</si>
  <si>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</si>
  <si>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</si>
  <si>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</si>
  <si>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</si>
  <si>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</si>
  <si>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</si>
  <si>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</si>
  <si>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</si>
  <si>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</si>
  <si>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</si>
  <si>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</si>
  <si>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</si>
  <si>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</si>
  <si>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</si>
  <si>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</si>
  <si>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</si>
  <si>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</si>
  <si>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</si>
  <si>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</si>
  <si>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</si>
  <si>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</si>
  <si>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</si>
  <si>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</si>
  <si>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</si>
  <si>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</si>
  <si>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</si>
  <si>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</si>
  <si>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</si>
  <si>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</si>
  <si>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</si>
  <si>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</si>
  <si>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</si>
  <si>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</si>
  <si>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</si>
  <si>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</si>
  <si>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</si>
  <si>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</si>
  <si>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</si>
  <si>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</si>
  <si>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</si>
  <si>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</si>
  <si>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</si>
  <si>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</si>
  <si>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</si>
  <si>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</si>
  <si>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</si>
  <si>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</si>
  <si>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</si>
  <si>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</si>
  <si>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</si>
  <si>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</si>
  <si>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</si>
  <si>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</si>
  <si>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</si>
  <si>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</si>
  <si>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</si>
  <si>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</si>
  <si>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</si>
  <si>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</si>
  <si>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</si>
  <si>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</si>
  <si>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</si>
  <si>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</si>
  <si>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</si>
  <si>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</si>
  <si>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</si>
  <si>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</si>
  <si>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</si>
  <si>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</si>
  <si>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</si>
  <si>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</si>
  <si>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</si>
  <si>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</si>
  <si>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</si>
  <si>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</si>
  <si>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</si>
  <si>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</si>
  <si>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</si>
  <si>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</si>
  <si>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</si>
  <si>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</si>
  <si>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</si>
  <si>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</si>
  <si>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</si>
  <si>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</si>
  <si>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</si>
  <si>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</si>
  <si>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</si>
  <si>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</si>
  <si>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</si>
  <si>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</si>
  <si>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</si>
  <si>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</si>
  <si>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</si>
  <si>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</si>
  <si>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</si>
  <si>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</si>
  <si>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</si>
  <si>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</si>
  <si>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</si>
  <si>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</si>
  <si>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</si>
  <si>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</si>
  <si>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</si>
  <si>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</si>
  <si>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</si>
  <si>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</si>
  <si>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</si>
  <si>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</si>
  <si>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</si>
  <si>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</si>
  <si>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</si>
  <si>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</si>
  <si>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</si>
  <si>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</si>
  <si>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</si>
  <si>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</si>
  <si>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</si>
  <si>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</si>
  <si>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</si>
  <si>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</si>
  <si>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</si>
  <si>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</si>
  <si>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</si>
  <si>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</si>
  <si>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</si>
  <si>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</si>
  <si>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</si>
  <si>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</si>
  <si>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</si>
  <si>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</si>
  <si>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</si>
  <si>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</si>
  <si>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</si>
  <si>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</si>
  <si>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</si>
  <si>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</si>
  <si>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</si>
  <si>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</si>
  <si>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</si>
  <si>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</si>
  <si>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</si>
  <si>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</si>
  <si>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</si>
  <si>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</si>
  <si>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</si>
  <si>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</si>
  <si>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</si>
  <si>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</si>
  <si>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</si>
  <si>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</si>
  <si>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</si>
  <si>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</si>
  <si>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</si>
  <si>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</si>
  <si>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</si>
  <si>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</si>
  <si>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</si>
  <si>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</si>
  <si>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</si>
  <si>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</si>
  <si>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</si>
  <si>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</si>
  <si>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</si>
  <si>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</si>
  <si>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</si>
  <si>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</si>
  <si>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</si>
  <si>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</si>
  <si>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</si>
  <si>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</si>
  <si>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</si>
  <si>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</si>
  <si>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</si>
  <si>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</si>
  <si>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</si>
  <si>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</si>
  <si>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</si>
  <si>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</si>
  <si>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</si>
  <si>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</si>
  <si>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</si>
  <si>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</si>
  <si>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</si>
  <si>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</si>
  <si>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</si>
  <si>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</si>
  <si>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</si>
  <si>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</si>
  <si>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</si>
  <si>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</si>
  <si>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</si>
  <si>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</si>
  <si>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</si>
  <si>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</si>
  <si>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</si>
  <si>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</si>
  <si>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</si>
  <si>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</si>
  <si>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</si>
  <si>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</si>
  <si>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</si>
  <si>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</si>
  <si>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</si>
  <si>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</si>
  <si>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</si>
  <si>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</si>
  <si>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</si>
  <si>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</si>
  <si>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</si>
  <si>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</si>
  <si>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</si>
  <si>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</si>
  <si>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</si>
  <si>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</si>
  <si>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</si>
  <si>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</si>
  <si>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</si>
  <si>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</si>
  <si>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</si>
  <si>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</si>
  <si>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</si>
  <si>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</si>
  <si>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</si>
  <si>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</si>
  <si>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</si>
  <si>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</si>
  <si>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</si>
  <si>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</si>
  <si>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</si>
  <si>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</si>
  <si>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</si>
  <si>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</si>
  <si>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</si>
  <si>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</si>
  <si>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</si>
  <si>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</si>
  <si>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</si>
  <si>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</si>
  <si>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</si>
  <si>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</si>
  <si>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</si>
  <si>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</si>
  <si>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</si>
  <si>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</si>
  <si>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</si>
  <si>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</si>
  <si>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</si>
  <si>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</si>
  <si>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</si>
  <si>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</si>
  <si>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</si>
  <si>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</si>
  <si>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</si>
  <si>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</si>
  <si>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</si>
  <si>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</si>
  <si>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</si>
  <si>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</si>
  <si>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</si>
  <si>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</si>
  <si>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</si>
  <si>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</si>
  <si>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</si>
  <si>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</si>
  <si>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</si>
  <si>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</si>
  <si>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</si>
  <si>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</si>
  <si>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</si>
  <si>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</si>
  <si>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</si>
  <si>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</si>
  <si>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</si>
  <si>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</si>
  <si>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</si>
  <si>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</si>
  <si>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</si>
  <si>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</si>
  <si>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</si>
  <si>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</si>
  <si>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</si>
  <si>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</si>
  <si>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</si>
  <si>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</si>
  <si>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</si>
  <si>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</si>
  <si>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</si>
  <si>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</si>
  <si>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</si>
  <si>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</si>
  <si>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</si>
  <si>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</si>
  <si>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</si>
  <si>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</si>
  <si>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</si>
  <si>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</si>
  <si>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</si>
  <si>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</si>
  <si>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</si>
  <si>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</si>
  <si>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</si>
  <si>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</si>
  <si>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</si>
  <si>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</si>
  <si>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</si>
  <si>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</si>
  <si>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</si>
  <si>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</si>
  <si>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</si>
  <si>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</si>
  <si>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</si>
  <si>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</si>
  <si>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</si>
  <si>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</si>
  <si>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</si>
  <si>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</si>
  <si>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</si>
  <si>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</si>
  <si>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</si>
  <si>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</si>
  <si>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</si>
  <si>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</si>
  <si>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</si>
  <si>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</si>
  <si>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</si>
  <si>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</si>
  <si>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</si>
  <si>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</si>
  <si>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</si>
  <si>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</si>
  <si>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</si>
  <si>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</si>
  <si>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</si>
  <si>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</si>
  <si>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</si>
  <si>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</si>
  <si>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</si>
  <si>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</si>
  <si>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</si>
  <si>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</si>
  <si>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</si>
  <si>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</si>
  <si>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</si>
  <si>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</si>
  <si>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</si>
  <si>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</si>
  <si>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</si>
  <si>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</si>
  <si>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</si>
  <si>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</si>
  <si>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</si>
  <si>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</si>
  <si>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</si>
  <si>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</si>
  <si>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</si>
  <si>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</si>
  <si>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</si>
  <si>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</si>
  <si>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</si>
  <si>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</si>
  <si>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</si>
  <si>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</si>
  <si>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</si>
  <si>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</si>
  <si>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</si>
  <si>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</si>
  <si>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</si>
  <si>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</si>
  <si>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</si>
  <si>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</si>
  <si>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</si>
  <si>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</si>
  <si>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</si>
  <si>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</si>
  <si>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</si>
  <si>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</si>
  <si>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</si>
  <si>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</si>
  <si>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</si>
  <si>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</si>
  <si>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</si>
  <si>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</si>
  <si>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</si>
  <si>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</si>
  <si>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</si>
  <si>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</si>
  <si>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</si>
  <si>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</si>
  <si>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</si>
  <si>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</si>
  <si>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</si>
  <si>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</si>
  <si>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</si>
  <si>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</si>
  <si>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</si>
  <si>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</si>
  <si>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</si>
  <si>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</si>
  <si>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</si>
  <si>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</si>
  <si>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</si>
  <si>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</si>
  <si>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</si>
  <si>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</si>
  <si>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</si>
  <si>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</si>
  <si>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</si>
  <si>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</si>
  <si>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</si>
  <si>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</si>
  <si>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</si>
  <si>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</si>
  <si>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</si>
  <si>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</si>
  <si>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</si>
  <si>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</si>
  <si>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</si>
  <si>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</si>
  <si>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</si>
  <si>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</si>
  <si>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</si>
  <si>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</si>
  <si>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</si>
  <si>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</si>
  <si>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</si>
  <si>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</si>
  <si>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</si>
  <si>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</si>
  <si>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</si>
  <si>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</si>
  <si>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</si>
  <si>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</si>
  <si>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</si>
  <si>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</si>
  <si>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</si>
  <si>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</si>
  <si>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</si>
  <si>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</si>
  <si>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</si>
  <si>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</si>
  <si>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</si>
  <si>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</si>
  <si>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</si>
  <si>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</si>
  <si>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</si>
  <si>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</si>
  <si>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</si>
  <si>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</si>
  <si>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</si>
  <si>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</si>
  <si>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</si>
  <si>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</si>
  <si>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</si>
  <si>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</si>
  <si>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</si>
  <si>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</si>
  <si>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</si>
  <si>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</si>
  <si>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</si>
  <si>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</si>
  <si>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</si>
  <si>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</si>
  <si>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</si>
  <si>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</si>
  <si>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</si>
  <si>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</si>
  <si>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</si>
  <si>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</si>
  <si>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</si>
  <si>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</si>
  <si>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</si>
  <si>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</si>
  <si>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</si>
  <si>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</si>
  <si>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</si>
  <si>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</si>
  <si>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</si>
  <si>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</si>
  <si>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</si>
  <si>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</si>
  <si>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</si>
  <si>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</si>
  <si>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</si>
  <si>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</si>
  <si>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</si>
  <si>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</si>
  <si>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</si>
  <si>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</si>
  <si>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</si>
  <si>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</si>
  <si>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</si>
  <si>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</si>
  <si>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</si>
  <si>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</si>
  <si>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</si>
  <si>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</si>
  <si>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</si>
  <si>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</si>
  <si>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</si>
  <si>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</si>
  <si>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</si>
  <si>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</si>
  <si>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</si>
  <si>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</si>
  <si>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</si>
  <si>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</si>
  <si>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</si>
  <si>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</si>
  <si>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</si>
  <si>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</si>
  <si>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</si>
  <si>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</si>
  <si>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</si>
  <si>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</si>
  <si>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</si>
  <si>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</si>
  <si>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</si>
  <si>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</si>
  <si>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</si>
  <si>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</si>
  <si>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</si>
  <si>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</si>
  <si>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</si>
  <si>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</si>
  <si>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</si>
  <si>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</si>
  <si>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</si>
  <si>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</si>
  <si>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</si>
  <si>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</si>
  <si>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</si>
  <si>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</si>
  <si>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</si>
  <si>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</si>
  <si>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</si>
  <si>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</si>
  <si>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</si>
  <si>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</si>
  <si>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</si>
  <si>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</si>
  <si>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</si>
  <si>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</si>
  <si>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</si>
  <si>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</si>
  <si>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</si>
  <si>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</si>
  <si>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</si>
  <si>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</si>
  <si>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</si>
  <si>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</si>
  <si>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</si>
  <si>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</si>
  <si>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</si>
  <si>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</si>
  <si>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</si>
  <si>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</si>
  <si>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</si>
  <si>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</si>
  <si>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</si>
  <si>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</si>
  <si>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</si>
  <si>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</si>
  <si>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</si>
  <si>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</si>
  <si>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</si>
  <si>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</si>
  <si>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</si>
  <si>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</si>
  <si>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</si>
  <si>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</si>
  <si>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</si>
  <si>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</si>
  <si>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</si>
  <si>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</si>
  <si>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</si>
  <si>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</si>
  <si>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</si>
  <si>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</si>
  <si>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</si>
  <si>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</si>
  <si>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</si>
  <si>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</si>
  <si>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</si>
  <si>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</si>
  <si>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</si>
  <si>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</si>
  <si>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</si>
  <si>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</si>
  <si>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</si>
  <si>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</si>
  <si>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</si>
  <si>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</si>
  <si>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</si>
  <si>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</si>
  <si>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</si>
  <si>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</si>
  <si>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</si>
  <si>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</si>
  <si>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</si>
  <si>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</si>
  <si>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</si>
  <si>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</si>
  <si>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</si>
  <si>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</si>
  <si>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</si>
  <si>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</si>
  <si>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</si>
  <si>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</si>
  <si>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</si>
  <si>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</si>
  <si>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</si>
  <si>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</si>
  <si>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</si>
  <si>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</si>
  <si>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</si>
  <si>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</si>
  <si>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</si>
  <si>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</si>
  <si>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</si>
  <si>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</si>
  <si>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</si>
  <si>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</si>
  <si>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</si>
  <si>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</si>
  <si>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</si>
  <si>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</si>
  <si>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</si>
  <si>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</si>
  <si>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</si>
  <si>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</si>
  <si>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</si>
  <si>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</si>
  <si>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</si>
  <si>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</si>
  <si>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</si>
  <si>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</si>
  <si>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</si>
  <si>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</si>
  <si>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</si>
  <si>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</si>
  <si>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</si>
  <si>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</si>
  <si>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</si>
  <si>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</si>
  <si>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</si>
  <si>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</si>
  <si>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</si>
  <si>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</si>
  <si>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</si>
  <si>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</si>
  <si>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</si>
  <si>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</si>
  <si>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</si>
  <si>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</si>
  <si>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</si>
  <si>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</si>
  <si>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</si>
  <si>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</si>
  <si>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</si>
  <si>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</si>
  <si>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</si>
  <si>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</si>
  <si>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</si>
  <si>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</si>
  <si>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</si>
  <si>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</si>
  <si>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</si>
  <si>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</si>
  <si>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</si>
  <si>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</si>
  <si>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</si>
  <si>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</si>
  <si>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</si>
  <si>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</si>
  <si>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</si>
  <si>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</si>
  <si>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</si>
  <si>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</si>
  <si>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</si>
  <si>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</si>
  <si>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</si>
  <si>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</si>
  <si>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</si>
  <si>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</si>
  <si>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</si>
  <si>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</si>
  <si>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</si>
  <si>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</si>
  <si>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</si>
  <si>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</si>
  <si>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</si>
  <si>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</si>
  <si>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</si>
  <si>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</si>
  <si>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</si>
  <si>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</si>
  <si>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</si>
  <si>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</si>
  <si>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</si>
  <si>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</si>
  <si>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</si>
  <si>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</si>
  <si>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</si>
  <si>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</si>
  <si>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</si>
  <si>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</si>
  <si>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</si>
  <si>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</si>
  <si>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</si>
  <si>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</si>
  <si>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</si>
  <si>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</si>
  <si>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</si>
  <si>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</si>
  <si>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</si>
  <si>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</si>
  <si>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</si>
  <si>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</si>
  <si>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</si>
  <si>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</si>
  <si>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</si>
  <si>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</si>
  <si>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</si>
  <si>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</si>
  <si>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</si>
  <si>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</si>
  <si>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</si>
  <si>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</si>
  <si>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</si>
  <si>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</si>
  <si>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</si>
  <si>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</si>
  <si>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</si>
  <si>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</si>
  <si>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</si>
  <si>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</si>
  <si>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</si>
  <si>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</si>
  <si>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</si>
  <si>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</si>
  <si>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</si>
  <si>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</si>
  <si>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</si>
  <si>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</si>
  <si>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</si>
  <si>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</si>
  <si>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</si>
  <si>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</si>
  <si>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</si>
  <si>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</si>
  <si>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</si>
  <si>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</si>
  <si>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</si>
  <si>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</si>
  <si>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</si>
  <si>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</si>
  <si>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</si>
  <si>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</si>
  <si>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</si>
  <si>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</si>
  <si>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</si>
  <si>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</si>
  <si>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</si>
  <si>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</si>
  <si>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</si>
  <si>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</si>
  <si>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</si>
  <si>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</si>
  <si>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</si>
  <si>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</si>
  <si>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</si>
  <si>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</si>
  <si>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</si>
  <si>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</si>
  <si>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</si>
  <si>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</si>
  <si>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</si>
  <si>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</si>
  <si>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</si>
  <si>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</si>
  <si>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</si>
  <si>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</si>
  <si>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</si>
  <si>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</si>
  <si>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</si>
  <si>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</si>
  <si>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</si>
  <si>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</si>
  <si>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</si>
  <si>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</si>
  <si>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</si>
  <si>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</si>
  <si>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</si>
  <si>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</si>
  <si>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</si>
  <si>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</si>
  <si>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</si>
  <si>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</si>
  <si>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</si>
  <si>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</si>
  <si>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</si>
  <si>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</si>
  <si>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</si>
  <si>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</si>
  <si>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</si>
  <si>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</si>
  <si>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</si>
  <si>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</si>
  <si>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</si>
  <si>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</si>
  <si>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</si>
  <si>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</si>
  <si>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</si>
  <si>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</si>
  <si>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</si>
  <si>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</si>
  <si>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</si>
  <si>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</si>
  <si>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</si>
  <si>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</si>
  <si>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</si>
  <si>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</si>
  <si>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</si>
  <si>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</si>
  <si>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</si>
  <si>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</si>
  <si>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</si>
  <si>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</si>
  <si>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</si>
  <si>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</si>
  <si>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</si>
  <si>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</si>
  <si>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</si>
  <si>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</si>
  <si>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</si>
  <si>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</si>
  <si>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</si>
  <si>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</si>
  <si>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</si>
  <si>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</si>
  <si>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</si>
  <si>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</si>
  <si>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</si>
  <si>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</si>
  <si>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</si>
  <si>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</si>
  <si>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</si>
  <si>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</si>
  <si>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</si>
  <si>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</si>
  <si>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</si>
  <si>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</si>
  <si>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</si>
  <si>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</si>
  <si>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</si>
  <si>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</si>
  <si>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</si>
  <si>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</si>
  <si>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</si>
  <si>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</si>
  <si>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</si>
  <si>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</si>
  <si>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</si>
  <si>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</si>
  <si>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</si>
  <si>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</si>
  <si>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</si>
  <si>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</si>
  <si>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</si>
  <si>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</si>
  <si>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</si>
  <si>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</si>
  <si>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</si>
  <si>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</si>
  <si>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</si>
  <si>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</si>
  <si>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</si>
  <si>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</si>
  <si>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</si>
  <si>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</si>
  <si>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</si>
  <si>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</si>
  <si>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</si>
  <si>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</si>
  <si>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</si>
  <si>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</si>
  <si>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</si>
  <si>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</si>
  <si>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</si>
  <si>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</si>
  <si>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</si>
  <si>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</si>
  <si>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</si>
  <si>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</si>
  <si>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</si>
  <si>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</si>
  <si>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</si>
  <si>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</si>
  <si>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</si>
  <si>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</si>
  <si>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</si>
  <si>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</si>
  <si>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</si>
  <si>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</si>
  <si>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</si>
  <si>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</si>
  <si>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</si>
  <si>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See Princeton (1114)</t>
  </si>
  <si>
    <t>HIGHLAND PARK BORO</t>
  </si>
  <si>
    <t>HOHOKUS BORO</t>
  </si>
  <si>
    <t>SPOTSWOOD BORO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</si>
  <si>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</si>
  <si>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</si>
  <si>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</si>
  <si>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</si>
  <si>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</si>
  <si>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</si>
  <si>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</si>
  <si>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</si>
  <si>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</si>
  <si>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</si>
  <si>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</si>
  <si>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</si>
  <si>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</si>
  <si>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</si>
  <si>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</si>
  <si>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</si>
  <si>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</si>
  <si>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</si>
  <si>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</si>
  <si>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</si>
  <si>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</si>
  <si>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</si>
  <si>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</si>
  <si>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</si>
  <si>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</si>
  <si>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</si>
  <si>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</si>
  <si>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</si>
  <si>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</si>
  <si>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</si>
  <si>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</si>
  <si>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</si>
  <si>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</si>
  <si>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</si>
  <si>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</si>
  <si>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</si>
  <si>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</si>
  <si>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</si>
  <si>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</si>
  <si>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</si>
  <si>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</si>
  <si>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</si>
  <si>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</si>
  <si>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</si>
  <si>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</si>
  <si>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</si>
  <si>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</si>
  <si>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</si>
  <si>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</si>
  <si>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</si>
  <si>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</si>
  <si>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</si>
  <si>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</si>
  <si>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</si>
  <si>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</si>
  <si>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</si>
  <si>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</si>
  <si>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</si>
  <si>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</si>
  <si>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</si>
  <si>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</si>
  <si>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</si>
  <si>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</si>
  <si>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</si>
  <si>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</si>
  <si>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</si>
  <si>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</si>
  <si>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</si>
  <si>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</si>
  <si>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</si>
  <si>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</si>
  <si>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</si>
  <si>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</si>
  <si>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</si>
  <si>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</si>
  <si>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</si>
  <si>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</si>
  <si>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</si>
  <si>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</si>
  <si>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</si>
  <si>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</si>
  <si>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</si>
  <si>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</si>
  <si>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</si>
  <si>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</si>
  <si>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</si>
  <si>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FORT LEE BORO</t>
  </si>
  <si>
    <t>MIDLAND PARK BORO</t>
  </si>
  <si>
    <t>TETERBORO BORO</t>
  </si>
  <si>
    <t>UPPER SADDLE RIVER BORO</t>
  </si>
  <si>
    <t>MOUNT HOLLY TWP</t>
  </si>
  <si>
    <t>RIVERTON BORO</t>
  </si>
  <si>
    <t>HADDON HEIGHTS BORO</t>
  </si>
  <si>
    <t>LINDENWOLD BORO</t>
  </si>
  <si>
    <t>MAURICE RIVER TWP</t>
  </si>
  <si>
    <t>ROSELAND BORO</t>
  </si>
  <si>
    <t>BETHLEHEM TWP</t>
  </si>
  <si>
    <t>CLINTON TOWN</t>
  </si>
  <si>
    <t>HOLLAND TWP</t>
  </si>
  <si>
    <t>RARITAN TWP</t>
  </si>
  <si>
    <t>CRANBURY TWP</t>
  </si>
  <si>
    <t>JAMESBURG BORO</t>
  </si>
  <si>
    <t>NORTH BRUNSWICK TWP</t>
  </si>
  <si>
    <t>PLAINSBORO TWP</t>
  </si>
  <si>
    <t>DEAL BORO</t>
  </si>
  <si>
    <t>ENGLISHTOWN BORO</t>
  </si>
  <si>
    <t>HIGHLANDS BORO</t>
  </si>
  <si>
    <t>UNION BEACH BORO</t>
  </si>
  <si>
    <t>OCEAN GATE BORO</t>
  </si>
  <si>
    <t>BLOOMINGDALE BORO</t>
  </si>
  <si>
    <t>ALLOWAY TWP</t>
  </si>
  <si>
    <t>PILESGROVE TWP</t>
  </si>
  <si>
    <t>BRIDGEWATER TWP</t>
  </si>
  <si>
    <t>GREEN BROOK TWP</t>
  </si>
  <si>
    <t>HILLSBOROUGH TWP</t>
  </si>
  <si>
    <t>FRELINGHUYSEN TWP</t>
  </si>
  <si>
    <t>HOPE TWP</t>
  </si>
  <si>
    <t>WHITE TWP</t>
  </si>
  <si>
    <t>MULLICA TWP</t>
  </si>
  <si>
    <t>ALLENDALE BORO</t>
  </si>
  <si>
    <t>ENGLEWOOD CLIFFS BORO</t>
  </si>
  <si>
    <t>FRANKLIN LAKES BORO</t>
  </si>
  <si>
    <t>HARRINGTON PARK BORO</t>
  </si>
  <si>
    <t>MAYWOOD BORO</t>
  </si>
  <si>
    <t>RAMSEY BORO</t>
  </si>
  <si>
    <t>RIDGEFIELD PARK TWP</t>
  </si>
  <si>
    <t>BASS RIVER TWP</t>
  </si>
  <si>
    <t>DELANCO TWP</t>
  </si>
  <si>
    <t>BERLIN TWP</t>
  </si>
  <si>
    <t>PENNSAUKEN TWP</t>
  </si>
  <si>
    <t>WEST CAPE MAY BORO</t>
  </si>
  <si>
    <t>DEERFIELD TWP</t>
  </si>
  <si>
    <t>DOWNE TWP</t>
  </si>
  <si>
    <t>VINELAND CITY</t>
  </si>
  <si>
    <t>BELLEVILLE TOWN</t>
  </si>
  <si>
    <t>WEST DEPTFORD TWP</t>
  </si>
  <si>
    <t>WOODBURY CITY</t>
  </si>
  <si>
    <t>ALEXANDRIA TWP</t>
  </si>
  <si>
    <t>HAMPTON BORO</t>
  </si>
  <si>
    <t>LEBANON BORO</t>
  </si>
  <si>
    <t>WEST AMWELL TWP</t>
  </si>
  <si>
    <t>HOPEWELL BORO</t>
  </si>
  <si>
    <t>OLD BRIDGE TWP</t>
  </si>
  <si>
    <t>ALLENTOWN BORO</t>
  </si>
  <si>
    <t>HOWELL TWP</t>
  </si>
  <si>
    <t>KEYPORT BORO</t>
  </si>
  <si>
    <t>MANALAPAN TWP</t>
  </si>
  <si>
    <t>OCEAN TWP</t>
  </si>
  <si>
    <t>FLORHAM PARK BORO</t>
  </si>
  <si>
    <t>SEASIDE HEIGHTS BORO</t>
  </si>
  <si>
    <t>WOODLAND PARK BORO</t>
  </si>
  <si>
    <t>MANNINGTON TWP</t>
  </si>
  <si>
    <t>OLDMANS TWP</t>
  </si>
  <si>
    <t>MILLSTONE BORO</t>
  </si>
  <si>
    <t>HARMONY TWP</t>
  </si>
  <si>
    <t>LOPATCONG TWP</t>
  </si>
  <si>
    <t>STATE OFFICE</t>
  </si>
  <si>
    <t>ABSECON CITY</t>
  </si>
  <si>
    <t>HAWORTH BORO</t>
  </si>
  <si>
    <t>SOUTH HACKENSACK TWP</t>
  </si>
  <si>
    <t>BEVERLY CITY</t>
  </si>
  <si>
    <t>BORDENTOWN TWP</t>
  </si>
  <si>
    <t>EDGEWATER PARK TWP</t>
  </si>
  <si>
    <t>VOORHEES TWP</t>
  </si>
  <si>
    <t>WINSLOW TWP</t>
  </si>
  <si>
    <t>DENNIS TWP</t>
  </si>
  <si>
    <t>WILDWOOD CITY</t>
  </si>
  <si>
    <t>BRIDGETON CITY</t>
  </si>
  <si>
    <t>COMMERCIAL TWP</t>
  </si>
  <si>
    <t>SHILOH BORO</t>
  </si>
  <si>
    <t>BLOOMFIELD TOWN</t>
  </si>
  <si>
    <t>CALDWELL BORO</t>
  </si>
  <si>
    <t>LIVINGSTON TWP</t>
  </si>
  <si>
    <t>MILFORD BORO</t>
  </si>
  <si>
    <t>EWING TWP</t>
  </si>
  <si>
    <t>FARMINGDALE BORO</t>
  </si>
  <si>
    <t>FREEHOLD TWP</t>
  </si>
  <si>
    <t>ROOSEVELT BORO</t>
  </si>
  <si>
    <t>SHREWSBURY TWP</t>
  </si>
  <si>
    <t>WEST LONG BRANCH BORO</t>
  </si>
  <si>
    <t>MORRIS PLAINS BORO</t>
  </si>
  <si>
    <t>MOUNT ARLINGTON BORO</t>
  </si>
  <si>
    <t>POINT PLEASANT BEACH BORO</t>
  </si>
  <si>
    <t>SHIP BOTTOM BORO</t>
  </si>
  <si>
    <t>QUINTON TWP</t>
  </si>
  <si>
    <t>SCOTCH PLAINS TWP</t>
  </si>
  <si>
    <t>ALPHA BORO</t>
  </si>
  <si>
    <t>INDEPENDENCE TWP</t>
  </si>
  <si>
    <t>20180807</t>
  </si>
  <si>
    <t>See Hardwick Twp</t>
  </si>
  <si>
    <t>BERGENFIELD BORO</t>
  </si>
  <si>
    <t>BOGOTA BORO</t>
  </si>
  <si>
    <t>NORWOOD BORO</t>
  </si>
  <si>
    <t>EASTAMPTON TWP</t>
  </si>
  <si>
    <t>CLEMENTON BORO</t>
  </si>
  <si>
    <t>MERCHANTVILLE BORO</t>
  </si>
  <si>
    <t>NATIONAL PARK BORO</t>
  </si>
  <si>
    <t>PAULSBORO BORO</t>
  </si>
  <si>
    <t>EAST NEWARK BORO</t>
  </si>
  <si>
    <t>HELMETTA BORO</t>
  </si>
  <si>
    <t>LINCOLN PARK BORO</t>
  </si>
  <si>
    <t>BAY HEAD BORO</t>
  </si>
  <si>
    <t>RARITAN BORO</t>
  </si>
  <si>
    <t>BRANCHVILLE BORO</t>
  </si>
  <si>
    <t>EGG HARBOR TWP</t>
  </si>
  <si>
    <t>ELMWOOD PARK BORO</t>
  </si>
  <si>
    <t>LEONIA BORO</t>
  </si>
  <si>
    <t>MOORESTOWN TWP</t>
  </si>
  <si>
    <t>HIGH BRIDGE BORO</t>
  </si>
  <si>
    <t>SOUTH PLAINFIELD BORO</t>
  </si>
  <si>
    <t>AVON BY THE SEA BORO</t>
  </si>
  <si>
    <t>HOLMDEL TWP</t>
  </si>
  <si>
    <t>MONMOUTH BEACH BORO</t>
  </si>
  <si>
    <t>CHESTER BORO</t>
  </si>
  <si>
    <t>ISLAND HEIGHTS BORO</t>
  </si>
  <si>
    <t>PINE BEACH BORO</t>
  </si>
  <si>
    <t>SOUTH TOMS RIVER BORO</t>
  </si>
  <si>
    <t>WAYNE TWP</t>
  </si>
  <si>
    <t>MONTAGUE TWP</t>
  </si>
  <si>
    <t>20180912</t>
  </si>
  <si>
    <t>20180919</t>
  </si>
  <si>
    <t>Demolition permits issued for nonresidential uses, January - August 2018</t>
  </si>
  <si>
    <t>Source: New Jersey Department of Community Affairs, 10/9/18</t>
  </si>
  <si>
    <t>Missing data</t>
  </si>
  <si>
    <t>20181009</t>
  </si>
  <si>
    <t>20180927</t>
  </si>
  <si>
    <t>SOMERS POINT CITY</t>
  </si>
  <si>
    <t>PARK RIDGE BORO</t>
  </si>
  <si>
    <t>RIVER VALE TWP</t>
  </si>
  <si>
    <t>RIVERSIDE TWP</t>
  </si>
  <si>
    <t>WILLINGBORO TWP</t>
  </si>
  <si>
    <t>OAKLYN BORO</t>
  </si>
  <si>
    <t>WESTVILLE BORO</t>
  </si>
  <si>
    <t>SOUTH BRUNSWICK TWP</t>
  </si>
  <si>
    <t>EATONTOWN BORO</t>
  </si>
  <si>
    <t>MANASQUAN BORO</t>
  </si>
  <si>
    <t>MENDHAM BORO</t>
  </si>
  <si>
    <t>LOWER ALLOWAYS CREEK TWP</t>
  </si>
  <si>
    <t>STANHOPE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</si>
</sst>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2197</v>
      </c>
      <c r="F1"/>
      <c r="U1" s="1"/>
    </row>
    <row r="2" spans="1:21" s="12" customFormat="1" ht="12.75">
      <c r="A2" s="12" t="s">
        <v>2198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6</v>
      </c>
      <c r="N7" s="18">
        <f t="shared" si="0"/>
        <v>1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3</v>
      </c>
      <c r="T7" s="18">
        <f t="shared" si="0"/>
        <v>146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39</v>
      </c>
      <c r="G8" s="18">
        <f aca="true" t="shared" si="1" ref="G8:T8">SUM(G54:G123)</f>
        <v>3</v>
      </c>
      <c r="H8" s="18">
        <f t="shared" si="1"/>
        <v>0</v>
      </c>
      <c r="I8" s="18">
        <f t="shared" si="1"/>
        <v>1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6</v>
      </c>
      <c r="N8" s="18">
        <f t="shared" si="1"/>
        <v>25</v>
      </c>
      <c r="O8" s="18">
        <f t="shared" si="1"/>
        <v>3</v>
      </c>
      <c r="P8" s="18">
        <f t="shared" si="1"/>
        <v>4</v>
      </c>
      <c r="Q8" s="18">
        <f t="shared" si="1"/>
        <v>0</v>
      </c>
      <c r="R8" s="18">
        <f t="shared" si="1"/>
        <v>0</v>
      </c>
      <c r="S8" s="18">
        <f t="shared" si="1"/>
        <v>6</v>
      </c>
      <c r="T8" s="18">
        <f t="shared" si="1"/>
        <v>880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19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3</v>
      </c>
      <c r="N9" s="18">
        <f t="shared" si="2"/>
        <v>5</v>
      </c>
      <c r="O9" s="18">
        <f t="shared" si="2"/>
        <v>2</v>
      </c>
      <c r="P9" s="18">
        <f t="shared" si="2"/>
        <v>8</v>
      </c>
      <c r="Q9" s="18">
        <f t="shared" si="2"/>
        <v>0</v>
      </c>
      <c r="R9" s="18">
        <f t="shared" si="2"/>
        <v>0</v>
      </c>
      <c r="S9" s="18">
        <f t="shared" si="2"/>
        <v>5</v>
      </c>
      <c r="T9" s="18">
        <f t="shared" si="2"/>
        <v>231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21</v>
      </c>
      <c r="G10" s="18">
        <f aca="true" t="shared" si="3" ref="G10:T10">SUM(G164:G200)</f>
        <v>4</v>
      </c>
      <c r="H10" s="18">
        <f t="shared" si="3"/>
        <v>0</v>
      </c>
      <c r="I10" s="18">
        <f t="shared" si="3"/>
        <v>4</v>
      </c>
      <c r="J10" s="18">
        <f t="shared" si="3"/>
        <v>3</v>
      </c>
      <c r="K10" s="18">
        <f t="shared" si="3"/>
        <v>0</v>
      </c>
      <c r="L10" s="18">
        <f t="shared" si="3"/>
        <v>1</v>
      </c>
      <c r="M10" s="18">
        <f t="shared" si="3"/>
        <v>3</v>
      </c>
      <c r="N10" s="18">
        <f t="shared" si="3"/>
        <v>1</v>
      </c>
      <c r="O10" s="18">
        <f t="shared" si="3"/>
        <v>4</v>
      </c>
      <c r="P10" s="18">
        <f t="shared" si="3"/>
        <v>0</v>
      </c>
      <c r="Q10" s="18">
        <f t="shared" si="3"/>
        <v>0</v>
      </c>
      <c r="R10" s="18">
        <f t="shared" si="3"/>
        <v>2</v>
      </c>
      <c r="S10" s="18">
        <f t="shared" si="3"/>
        <v>3</v>
      </c>
      <c r="T10" s="18">
        <f t="shared" si="3"/>
        <v>163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4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2</v>
      </c>
      <c r="O11" s="18">
        <f t="shared" si="4"/>
        <v>2</v>
      </c>
      <c r="P11" s="18">
        <f t="shared" si="4"/>
        <v>3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33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65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22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2</v>
      </c>
      <c r="K13" s="18">
        <f t="shared" si="6"/>
        <v>2</v>
      </c>
      <c r="L13" s="18">
        <f t="shared" si="6"/>
        <v>0</v>
      </c>
      <c r="M13" s="18">
        <f t="shared" si="6"/>
        <v>14</v>
      </c>
      <c r="N13" s="18">
        <f t="shared" si="6"/>
        <v>2</v>
      </c>
      <c r="O13" s="18">
        <f t="shared" si="6"/>
        <v>1</v>
      </c>
      <c r="P13" s="18">
        <f t="shared" si="6"/>
        <v>2</v>
      </c>
      <c r="Q13" s="18">
        <f t="shared" si="6"/>
        <v>0</v>
      </c>
      <c r="R13" s="18">
        <f t="shared" si="6"/>
        <v>0</v>
      </c>
      <c r="S13" s="18">
        <f t="shared" si="6"/>
        <v>8</v>
      </c>
      <c r="T13" s="18">
        <f t="shared" si="6"/>
        <v>903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1</v>
      </c>
      <c r="J14" s="18">
        <f t="shared" si="7"/>
        <v>0</v>
      </c>
      <c r="K14" s="18">
        <f t="shared" si="7"/>
        <v>1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7</v>
      </c>
      <c r="R14" s="18">
        <f t="shared" si="7"/>
        <v>0</v>
      </c>
      <c r="S14" s="18">
        <f t="shared" si="7"/>
        <v>5</v>
      </c>
      <c r="T14" s="18">
        <f t="shared" si="7"/>
        <v>93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19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1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30</v>
      </c>
      <c r="N15" s="18">
        <f t="shared" si="8"/>
        <v>4</v>
      </c>
      <c r="O15" s="18">
        <f t="shared" si="8"/>
        <v>1</v>
      </c>
      <c r="P15" s="18">
        <f t="shared" si="8"/>
        <v>1</v>
      </c>
      <c r="Q15" s="18">
        <f t="shared" si="8"/>
        <v>1</v>
      </c>
      <c r="R15" s="18">
        <f t="shared" si="8"/>
        <v>0</v>
      </c>
      <c r="S15" s="18">
        <f t="shared" si="8"/>
        <v>12</v>
      </c>
      <c r="T15" s="18">
        <f t="shared" si="8"/>
        <v>111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1</v>
      </c>
      <c r="P16" s="18">
        <f t="shared" si="9"/>
        <v>1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169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7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78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29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4</v>
      </c>
      <c r="L18" s="18">
        <f t="shared" si="11"/>
        <v>0</v>
      </c>
      <c r="M18" s="18">
        <f t="shared" si="11"/>
        <v>6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6</v>
      </c>
      <c r="T18" s="18">
        <f t="shared" si="11"/>
        <v>345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35</v>
      </c>
      <c r="G19" s="18">
        <f aca="true" t="shared" si="12" ref="G19:T19">SUM(G353:G405)</f>
        <v>5</v>
      </c>
      <c r="H19" s="18">
        <f t="shared" si="12"/>
        <v>0</v>
      </c>
      <c r="I19" s="18">
        <f t="shared" si="12"/>
        <v>5</v>
      </c>
      <c r="J19" s="18">
        <f t="shared" si="12"/>
        <v>2</v>
      </c>
      <c r="K19" s="18">
        <f t="shared" si="12"/>
        <v>1</v>
      </c>
      <c r="L19" s="18">
        <f t="shared" si="12"/>
        <v>0</v>
      </c>
      <c r="M19" s="18">
        <f t="shared" si="12"/>
        <v>3</v>
      </c>
      <c r="N19" s="18">
        <f t="shared" si="12"/>
        <v>1</v>
      </c>
      <c r="O19" s="18">
        <f t="shared" si="12"/>
        <v>3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14</v>
      </c>
      <c r="T19" s="18">
        <f t="shared" si="12"/>
        <v>334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26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2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3</v>
      </c>
      <c r="P20" s="18">
        <f t="shared" si="13"/>
        <v>1</v>
      </c>
      <c r="Q20" s="18">
        <f t="shared" si="13"/>
        <v>0</v>
      </c>
      <c r="R20" s="18">
        <f t="shared" si="13"/>
        <v>0</v>
      </c>
      <c r="S20" s="18">
        <f t="shared" si="13"/>
        <v>5</v>
      </c>
      <c r="T20" s="18">
        <f t="shared" si="13"/>
        <v>809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11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5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3</v>
      </c>
      <c r="T21" s="18">
        <f t="shared" si="14"/>
        <v>184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16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1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5</v>
      </c>
      <c r="N22" s="18">
        <f t="shared" si="15"/>
        <v>0</v>
      </c>
      <c r="O22" s="18">
        <f t="shared" si="15"/>
        <v>19</v>
      </c>
      <c r="P22" s="18">
        <f t="shared" si="15"/>
        <v>0</v>
      </c>
      <c r="Q22" s="18">
        <f t="shared" si="15"/>
        <v>0</v>
      </c>
      <c r="R22" s="18">
        <f t="shared" si="15"/>
        <v>16</v>
      </c>
      <c r="S22" s="18">
        <f t="shared" si="15"/>
        <v>3</v>
      </c>
      <c r="T22" s="18">
        <f t="shared" si="15"/>
        <v>461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3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4</v>
      </c>
      <c r="Q23" s="18">
        <f t="shared" si="16"/>
        <v>0</v>
      </c>
      <c r="R23" s="18">
        <f t="shared" si="16"/>
        <v>0</v>
      </c>
      <c r="S23" s="18">
        <f t="shared" si="16"/>
        <v>2</v>
      </c>
      <c r="T23" s="18">
        <f t="shared" si="16"/>
        <v>66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9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2</v>
      </c>
      <c r="O24" s="18">
        <f t="shared" si="17"/>
        <v>0</v>
      </c>
      <c r="P24" s="18">
        <f t="shared" si="17"/>
        <v>1</v>
      </c>
      <c r="Q24" s="18">
        <f t="shared" si="17"/>
        <v>0</v>
      </c>
      <c r="R24" s="18">
        <f t="shared" si="17"/>
        <v>0</v>
      </c>
      <c r="S24" s="18">
        <f t="shared" si="17"/>
        <v>2</v>
      </c>
      <c r="T24" s="18">
        <f t="shared" si="17"/>
        <v>166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2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2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447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21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1</v>
      </c>
      <c r="J26" s="18">
        <f t="shared" si="19"/>
        <v>1</v>
      </c>
      <c r="K26" s="18">
        <f t="shared" si="19"/>
        <v>0</v>
      </c>
      <c r="L26" s="18">
        <f t="shared" si="19"/>
        <v>1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3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685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5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1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1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153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5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314</v>
      </c>
      <c r="G29" s="18">
        <f aca="true" t="shared" si="22" ref="G29:T29">SUM(G7:G28)</f>
        <v>24</v>
      </c>
      <c r="H29" s="18">
        <f t="shared" si="22"/>
        <v>0</v>
      </c>
      <c r="I29" s="18">
        <f t="shared" si="22"/>
        <v>22</v>
      </c>
      <c r="J29" s="18">
        <f t="shared" si="22"/>
        <v>21</v>
      </c>
      <c r="K29" s="18">
        <f t="shared" si="22"/>
        <v>13</v>
      </c>
      <c r="L29" s="18">
        <f t="shared" si="22"/>
        <v>3</v>
      </c>
      <c r="M29" s="18">
        <f t="shared" si="22"/>
        <v>90</v>
      </c>
      <c r="N29" s="18">
        <f t="shared" si="22"/>
        <v>45</v>
      </c>
      <c r="O29" s="18">
        <f t="shared" si="22"/>
        <v>45</v>
      </c>
      <c r="P29" s="18">
        <f t="shared" si="22"/>
        <v>29</v>
      </c>
      <c r="Q29" s="18">
        <f t="shared" si="22"/>
        <v>8</v>
      </c>
      <c r="R29" s="18">
        <f t="shared" si="22"/>
        <v>19</v>
      </c>
      <c r="S29" s="18">
        <f t="shared" si="22"/>
        <v>83</v>
      </c>
      <c r="T29" s="18">
        <f t="shared" si="22"/>
        <v>6527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.7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50" t="s">
        <v>2195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.7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4</v>
      </c>
      <c r="N32" s="46">
        <v>1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17</v>
      </c>
      <c r="U32" s="45"/>
      <c r="V32" s="50" t="s">
        <v>2195</v>
      </c>
      <c r="W32" s="44"/>
      <c r="X32" s="38"/>
      <c r="Y32" s="32"/>
      <c r="Z32" s="32"/>
      <c r="AA32" s="32"/>
      <c r="AB32" s="32"/>
      <c r="AC32" s="32"/>
      <c r="AD32" s="32"/>
      <c r="AE32" s="32"/>
      <c r="AF32" s="39"/>
      <c r="AG32" s="39"/>
      <c r="AH32" s="32"/>
      <c r="AI32" s="32"/>
      <c r="AJ32" s="32"/>
      <c r="AK32" s="32"/>
      <c r="AL32" s="32"/>
      <c r="AM32" s="39"/>
    </row>
    <row r="33" spans="1:39" ht="15.7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14</v>
      </c>
      <c r="U33" s="27"/>
      <c r="V33" s="50" t="s">
        <v>2195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.7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0" t="s">
        <v>2199</v>
      </c>
      <c r="W34" s="44"/>
      <c r="X34" s="38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.7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2</v>
      </c>
      <c r="T35" s="46">
        <v>6</v>
      </c>
      <c r="U35" s="27"/>
      <c r="V35" s="50" t="s">
        <v>2195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.7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2199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.7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50" t="s">
        <v>2195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.7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1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13</v>
      </c>
      <c r="U38" s="27"/>
      <c r="V38" s="50" t="s">
        <v>2196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9"/>
      <c r="AL38" s="32"/>
      <c r="AM38" s="39"/>
    </row>
    <row r="39" spans="1:39" ht="15.7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2195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.7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3</v>
      </c>
      <c r="U40" s="27"/>
      <c r="V40" s="50" t="s">
        <v>2200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.7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0" t="s">
        <v>2200</v>
      </c>
      <c r="W41" s="44"/>
      <c r="X41" s="38"/>
      <c r="Y41" s="39"/>
      <c r="Z41" s="32"/>
      <c r="AA41" s="32"/>
      <c r="AB41" s="32"/>
      <c r="AC41" s="32"/>
      <c r="AD41" s="32"/>
      <c r="AE41" s="32"/>
      <c r="AF41" s="39"/>
      <c r="AG41" s="32"/>
      <c r="AH41" s="32"/>
      <c r="AI41" s="32"/>
      <c r="AJ41" s="32"/>
      <c r="AK41" s="32"/>
      <c r="AL41" s="32"/>
      <c r="AM41" s="39"/>
    </row>
    <row r="42" spans="1:39" ht="15.7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1</v>
      </c>
      <c r="U42" s="27"/>
      <c r="V42" s="50" t="s">
        <v>2200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.7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23</v>
      </c>
      <c r="U43" s="27"/>
      <c r="V43" s="50" t="s">
        <v>2195</v>
      </c>
      <c r="W43" s="44"/>
      <c r="X43" s="38"/>
      <c r="Y43" s="32"/>
      <c r="Z43" s="32"/>
      <c r="AA43" s="32"/>
      <c r="AB43" s="32"/>
      <c r="AC43" s="39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.7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5</v>
      </c>
      <c r="U44" s="27"/>
      <c r="V44" s="50" t="s">
        <v>2196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.7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2195</v>
      </c>
      <c r="W45" s="44"/>
      <c r="X45" s="38"/>
      <c r="Y45" s="3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9"/>
      <c r="AM45" s="32"/>
    </row>
    <row r="46" spans="1:39" ht="15.7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2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15</v>
      </c>
      <c r="U46" s="27"/>
      <c r="V46" s="50" t="s">
        <v>2195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.7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6</v>
      </c>
      <c r="U47" s="27"/>
      <c r="V47" s="50" t="s">
        <v>2195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.7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6</v>
      </c>
      <c r="U48" s="27"/>
      <c r="V48" s="50" t="s">
        <v>2195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.7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19</v>
      </c>
      <c r="U49" s="27"/>
      <c r="V49" s="50" t="s">
        <v>2195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9"/>
      <c r="AM49" s="39"/>
    </row>
    <row r="50" spans="1:39" ht="15.7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2196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.7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1</v>
      </c>
      <c r="T51" s="46">
        <v>0</v>
      </c>
      <c r="U51" s="27"/>
      <c r="V51" s="50" t="s">
        <v>2200</v>
      </c>
      <c r="W51" s="44"/>
      <c r="X51" s="38"/>
      <c r="Y51" s="39"/>
      <c r="Z51" s="32"/>
      <c r="AA51" s="32"/>
      <c r="AB51" s="39"/>
      <c r="AC51" s="32"/>
      <c r="AD51" s="32"/>
      <c r="AE51" s="32"/>
      <c r="AF51" s="32"/>
      <c r="AG51" s="32"/>
      <c r="AH51" s="39"/>
      <c r="AI51" s="39"/>
      <c r="AJ51" s="32"/>
      <c r="AK51" s="32"/>
      <c r="AL51" s="32"/>
      <c r="AM51" s="39"/>
    </row>
    <row r="52" spans="1:39" ht="15.7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8</v>
      </c>
      <c r="U52" s="27"/>
      <c r="V52" s="50" t="s">
        <v>2200</v>
      </c>
      <c r="W52" s="44"/>
      <c r="X52" s="38"/>
      <c r="Y52" s="39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.7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2195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.7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50" t="s">
        <v>2200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9"/>
    </row>
    <row r="55" spans="1:39" ht="15.7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0" t="s">
        <v>2196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.7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1</v>
      </c>
      <c r="T56" s="46">
        <v>4</v>
      </c>
      <c r="U56" s="27"/>
      <c r="V56" s="50" t="s">
        <v>2196</v>
      </c>
      <c r="W56" s="44"/>
      <c r="X56" s="38"/>
      <c r="Y56" s="39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ht="15.7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50" t="s">
        <v>2201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.7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1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2</v>
      </c>
      <c r="Q58" s="46">
        <v>0</v>
      </c>
      <c r="R58" s="46">
        <v>0</v>
      </c>
      <c r="S58" s="46">
        <v>0</v>
      </c>
      <c r="T58" s="46">
        <v>14</v>
      </c>
      <c r="U58" s="48"/>
      <c r="V58" s="50" t="s">
        <v>2195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.7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2195</v>
      </c>
      <c r="W59" s="44"/>
      <c r="X59" s="38"/>
      <c r="Y59" s="32"/>
      <c r="Z59" s="32"/>
      <c r="AA59" s="32"/>
      <c r="AB59" s="32"/>
      <c r="AC59" s="39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.7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15</v>
      </c>
      <c r="U60" s="27"/>
      <c r="V60" s="50" t="s">
        <v>2195</v>
      </c>
      <c r="W60" s="44"/>
      <c r="X60" s="38"/>
      <c r="Y60" s="32"/>
      <c r="Z60" s="32"/>
      <c r="AA60" s="32"/>
      <c r="AB60" s="32"/>
      <c r="AC60" s="32"/>
      <c r="AD60" s="32"/>
      <c r="AE60" s="32"/>
      <c r="AF60" s="32"/>
      <c r="AG60" s="39"/>
      <c r="AH60" s="39"/>
      <c r="AI60" s="32"/>
      <c r="AJ60" s="32"/>
      <c r="AK60" s="32"/>
      <c r="AL60" s="32"/>
      <c r="AM60" s="39"/>
    </row>
    <row r="61" spans="1:39" ht="15.7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7</v>
      </c>
      <c r="U61" s="27"/>
      <c r="V61" s="50" t="s">
        <v>2195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.7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0" t="s">
        <v>2195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.7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20</v>
      </c>
      <c r="U63" s="27"/>
      <c r="V63" s="50" t="s">
        <v>2196</v>
      </c>
      <c r="W63" s="44"/>
      <c r="X63" s="38"/>
      <c r="Y63" s="39"/>
      <c r="Z63" s="32"/>
      <c r="AA63" s="32"/>
      <c r="AB63" s="32"/>
      <c r="AC63" s="32"/>
      <c r="AD63" s="32"/>
      <c r="AE63" s="32"/>
      <c r="AF63" s="32"/>
      <c r="AG63" s="32"/>
      <c r="AH63" s="32"/>
      <c r="AI63" s="39"/>
      <c r="AJ63" s="32"/>
      <c r="AK63" s="32"/>
      <c r="AL63" s="32"/>
      <c r="AM63" s="39"/>
    </row>
    <row r="64" spans="1:39" ht="15.7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8"/>
      <c r="V64" s="51" t="s">
        <v>2199</v>
      </c>
      <c r="W64" s="44"/>
      <c r="X64" s="38"/>
      <c r="Y64" s="39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</row>
    <row r="65" spans="1:39" ht="15.7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17</v>
      </c>
      <c r="U65" s="27"/>
      <c r="V65" s="50" t="s">
        <v>2200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.7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2195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.7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9</v>
      </c>
      <c r="U67" s="27"/>
      <c r="V67" s="50" t="s">
        <v>2195</v>
      </c>
      <c r="W67" s="44"/>
      <c r="X67" s="38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9"/>
    </row>
    <row r="68" spans="1:39" ht="15.7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10</v>
      </c>
      <c r="O68" s="46">
        <v>1</v>
      </c>
      <c r="P68" s="46">
        <v>0</v>
      </c>
      <c r="Q68" s="46">
        <v>0</v>
      </c>
      <c r="R68" s="46">
        <v>0</v>
      </c>
      <c r="S68" s="46">
        <v>0</v>
      </c>
      <c r="T68" s="46">
        <v>16</v>
      </c>
      <c r="U68" s="27"/>
      <c r="V68" s="50" t="s">
        <v>2195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.7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4</v>
      </c>
      <c r="U69" s="27"/>
      <c r="V69" s="50" t="s">
        <v>2195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.7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71</v>
      </c>
      <c r="U70" s="27"/>
      <c r="V70" s="50" t="s">
        <v>2200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.7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8</v>
      </c>
      <c r="U71" s="27"/>
      <c r="V71" s="50" t="s">
        <v>2195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9"/>
      <c r="AM71" s="39"/>
    </row>
    <row r="72" spans="1:39" ht="15.7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1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2195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.7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3</v>
      </c>
      <c r="U73" s="27"/>
      <c r="V73" s="50" t="s">
        <v>2195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ht="15.7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31</v>
      </c>
      <c r="U74" s="27"/>
      <c r="V74" s="50" t="s">
        <v>2195</v>
      </c>
      <c r="W74" s="44"/>
      <c r="X74" s="38"/>
      <c r="Y74" s="32"/>
      <c r="Z74" s="32"/>
      <c r="AA74" s="32"/>
      <c r="AB74" s="32"/>
      <c r="AC74" s="32"/>
      <c r="AD74" s="32"/>
      <c r="AE74" s="32"/>
      <c r="AF74" s="39"/>
      <c r="AG74" s="32"/>
      <c r="AH74" s="32"/>
      <c r="AI74" s="32"/>
      <c r="AJ74" s="32"/>
      <c r="AK74" s="32"/>
      <c r="AL74" s="32"/>
      <c r="AM74" s="32"/>
    </row>
    <row r="75" spans="1:39" ht="15.7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3</v>
      </c>
      <c r="U75" s="27"/>
      <c r="V75" s="50" t="s">
        <v>2200</v>
      </c>
      <c r="W75" s="44"/>
      <c r="X75" s="38"/>
      <c r="Y75" s="39"/>
      <c r="Z75" s="39"/>
      <c r="AA75" s="32"/>
      <c r="AB75" s="32"/>
      <c r="AC75" s="32"/>
      <c r="AD75" s="32"/>
      <c r="AE75" s="32"/>
      <c r="AF75" s="32"/>
      <c r="AG75" s="32"/>
      <c r="AH75" s="32"/>
      <c r="AI75" s="39"/>
      <c r="AJ75" s="32"/>
      <c r="AK75" s="32"/>
      <c r="AL75" s="32"/>
      <c r="AM75" s="39"/>
    </row>
    <row r="76" spans="1:39" ht="15.7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6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40</v>
      </c>
      <c r="U76" s="27"/>
      <c r="V76" s="50" t="s">
        <v>2195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9"/>
      <c r="AM76" s="39"/>
    </row>
    <row r="77" spans="1:39" ht="15.7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3</v>
      </c>
      <c r="U77" s="27"/>
      <c r="V77" s="50" t="s">
        <v>2195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.7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16</v>
      </c>
      <c r="U78" s="27"/>
      <c r="V78" s="51" t="s">
        <v>2199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.7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1</v>
      </c>
      <c r="T79" s="46">
        <v>4</v>
      </c>
      <c r="U79" s="27"/>
      <c r="V79" s="50" t="s">
        <v>2195</v>
      </c>
      <c r="W79" s="44"/>
      <c r="X79" s="38"/>
      <c r="Y79" s="32"/>
      <c r="Z79" s="39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.7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18</v>
      </c>
      <c r="U80" s="27"/>
      <c r="V80" s="50" t="s">
        <v>2200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.7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2195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.7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1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2195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.7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1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1</v>
      </c>
      <c r="Q83" s="46">
        <v>0</v>
      </c>
      <c r="R83" s="46">
        <v>0</v>
      </c>
      <c r="S83" s="46">
        <v>0</v>
      </c>
      <c r="T83" s="46">
        <v>8</v>
      </c>
      <c r="U83" s="27"/>
      <c r="V83" s="50" t="s">
        <v>2195</v>
      </c>
      <c r="W83" s="44"/>
      <c r="X83" s="38"/>
      <c r="Y83" s="39"/>
      <c r="Z83" s="32"/>
      <c r="AA83" s="32"/>
      <c r="AB83" s="32"/>
      <c r="AC83" s="32"/>
      <c r="AD83" s="32"/>
      <c r="AE83" s="32"/>
      <c r="AF83" s="39"/>
      <c r="AG83" s="32"/>
      <c r="AH83" s="32"/>
      <c r="AI83" s="32"/>
      <c r="AJ83" s="32"/>
      <c r="AK83" s="32"/>
      <c r="AL83" s="32"/>
      <c r="AM83" s="39"/>
    </row>
    <row r="84" spans="1:39" ht="15.7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44</v>
      </c>
      <c r="U84" s="27"/>
      <c r="V84" s="50" t="s">
        <v>2195</v>
      </c>
      <c r="W84" s="44"/>
      <c r="X84" s="38"/>
      <c r="Y84" s="32"/>
      <c r="Z84" s="32"/>
      <c r="AA84" s="32"/>
      <c r="AB84" s="32"/>
      <c r="AC84" s="32"/>
      <c r="AD84" s="39"/>
      <c r="AE84" s="32"/>
      <c r="AF84" s="32"/>
      <c r="AG84" s="32"/>
      <c r="AH84" s="32"/>
      <c r="AI84" s="32"/>
      <c r="AJ84" s="32"/>
      <c r="AK84" s="32"/>
      <c r="AL84" s="32"/>
      <c r="AM84" s="32"/>
    </row>
    <row r="85" spans="1:39" ht="15.7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</v>
      </c>
      <c r="U85" s="27"/>
      <c r="V85" s="50" t="s">
        <v>2195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.7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2195</v>
      </c>
      <c r="W86" s="44"/>
      <c r="X86" s="38"/>
      <c r="Y86" s="39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.7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15</v>
      </c>
      <c r="U87" s="27"/>
      <c r="V87" s="50" t="s">
        <v>2196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.7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9</v>
      </c>
      <c r="U88" s="27"/>
      <c r="V88" s="50" t="s">
        <v>2195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.7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9</v>
      </c>
      <c r="U89" s="27"/>
      <c r="V89" s="50" t="s">
        <v>2195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.7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2200</v>
      </c>
      <c r="W90" s="44"/>
      <c r="X90" s="38"/>
      <c r="Y90" s="39"/>
      <c r="Z90" s="39"/>
      <c r="AA90" s="32"/>
      <c r="AB90" s="32"/>
      <c r="AC90" s="32"/>
      <c r="AD90" s="32"/>
      <c r="AE90" s="32"/>
      <c r="AF90" s="39"/>
      <c r="AG90" s="32"/>
      <c r="AH90" s="39"/>
      <c r="AI90" s="32"/>
      <c r="AJ90" s="32"/>
      <c r="AK90" s="32"/>
      <c r="AL90" s="39"/>
      <c r="AM90" s="39"/>
    </row>
    <row r="91" spans="1:39" ht="15.7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7</v>
      </c>
      <c r="U91" s="27"/>
      <c r="V91" s="50" t="s">
        <v>2195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</row>
    <row r="92" spans="1:39" ht="15.7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2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19</v>
      </c>
      <c r="U92" s="27"/>
      <c r="V92" s="50" t="s">
        <v>2195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.7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2200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.7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50" t="s">
        <v>2195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.7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1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22</v>
      </c>
      <c r="U95" s="27"/>
      <c r="V95" s="50" t="s">
        <v>2200</v>
      </c>
      <c r="W95" s="44"/>
      <c r="X95" s="38"/>
      <c r="Y95" s="39"/>
      <c r="Z95" s="32"/>
      <c r="AA95" s="32"/>
      <c r="AB95" s="32"/>
      <c r="AC95" s="32"/>
      <c r="AD95" s="32"/>
      <c r="AE95" s="32"/>
      <c r="AF95" s="39"/>
      <c r="AG95" s="32"/>
      <c r="AH95" s="32"/>
      <c r="AI95" s="32"/>
      <c r="AJ95" s="32"/>
      <c r="AK95" s="32"/>
      <c r="AL95" s="32"/>
      <c r="AM95" s="39"/>
    </row>
    <row r="96" spans="1:39" ht="15.7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10</v>
      </c>
      <c r="U96" s="27"/>
      <c r="V96" s="50" t="s">
        <v>2195</v>
      </c>
      <c r="W96" s="44"/>
      <c r="X96" s="38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.7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10</v>
      </c>
      <c r="U97" s="27"/>
      <c r="V97" s="50" t="s">
        <v>2195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.7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14</v>
      </c>
      <c r="U98" s="27"/>
      <c r="V98" s="50" t="s">
        <v>2195</v>
      </c>
      <c r="W98" s="44"/>
      <c r="X98" s="38"/>
      <c r="Y98" s="39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.7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3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1</v>
      </c>
      <c r="N99" s="46">
        <v>0</v>
      </c>
      <c r="O99" s="46">
        <v>1</v>
      </c>
      <c r="P99" s="46">
        <v>0</v>
      </c>
      <c r="Q99" s="46">
        <v>0</v>
      </c>
      <c r="R99" s="46">
        <v>0</v>
      </c>
      <c r="S99" s="46">
        <v>1</v>
      </c>
      <c r="T99" s="46">
        <v>29</v>
      </c>
      <c r="U99" s="27"/>
      <c r="V99" s="50" t="s">
        <v>2195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.7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1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2195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.7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0" t="s">
        <v>2195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9"/>
      <c r="AM101" s="32"/>
    </row>
    <row r="102" spans="1:39" ht="15.7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13</v>
      </c>
      <c r="U102" s="27"/>
      <c r="V102" s="50" t="s">
        <v>2195</v>
      </c>
      <c r="W102" s="44"/>
      <c r="X102" s="38"/>
      <c r="Y102" s="39"/>
      <c r="Z102" s="32"/>
      <c r="AA102" s="32"/>
      <c r="AB102" s="32"/>
      <c r="AC102" s="32"/>
      <c r="AD102" s="39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.7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7</v>
      </c>
      <c r="U103" s="27"/>
      <c r="V103" s="51" t="s">
        <v>2199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.7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4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1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76</v>
      </c>
      <c r="U104" s="27"/>
      <c r="V104" s="50" t="s">
        <v>2195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.7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15</v>
      </c>
      <c r="U105" s="27"/>
      <c r="V105" s="50" t="s">
        <v>2200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.7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50" t="s">
        <v>2195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.7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14</v>
      </c>
      <c r="U107" s="27"/>
      <c r="V107" s="50" t="s">
        <v>2195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.7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2195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.7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42</v>
      </c>
      <c r="U109" s="27"/>
      <c r="V109" s="50" t="s">
        <v>2196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.7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2200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9"/>
      <c r="AG110" s="39"/>
      <c r="AH110" s="32"/>
      <c r="AI110" s="32"/>
      <c r="AJ110" s="32"/>
      <c r="AK110" s="32"/>
      <c r="AL110" s="39"/>
      <c r="AM110" s="39"/>
    </row>
    <row r="111" spans="1:39" ht="15.7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5</v>
      </c>
      <c r="U111" s="27"/>
      <c r="V111" s="50" t="s">
        <v>2195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.7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0</v>
      </c>
      <c r="U112" s="27"/>
      <c r="V112" s="50" t="s">
        <v>2195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.7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3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83</v>
      </c>
      <c r="U113" s="27"/>
      <c r="V113" s="50" t="s">
        <v>2195</v>
      </c>
      <c r="W113" s="44"/>
      <c r="X113" s="38"/>
      <c r="Y113" s="39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.7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18</v>
      </c>
      <c r="U114" s="27"/>
      <c r="V114" s="50" t="s">
        <v>2195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9"/>
      <c r="AG114" s="32"/>
      <c r="AH114" s="32"/>
      <c r="AI114" s="32"/>
      <c r="AJ114" s="32"/>
      <c r="AK114" s="32"/>
      <c r="AL114" s="32"/>
      <c r="AM114" s="39"/>
    </row>
    <row r="115" spans="1:39" ht="15.7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50" t="s">
        <v>2195</v>
      </c>
      <c r="W115" s="44"/>
      <c r="X115" s="38"/>
      <c r="Y115" s="39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.7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5</v>
      </c>
      <c r="U116" s="27"/>
      <c r="V116" s="50" t="s">
        <v>2195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ht="15.7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20</v>
      </c>
      <c r="U117" s="27"/>
      <c r="V117" s="50" t="s">
        <v>2195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9"/>
      <c r="AJ117" s="32"/>
      <c r="AK117" s="32"/>
      <c r="AL117" s="39"/>
      <c r="AM117" s="39"/>
    </row>
    <row r="118" spans="1:39" ht="15.7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36</v>
      </c>
      <c r="U118" s="27"/>
      <c r="V118" s="50" t="s">
        <v>2195</v>
      </c>
      <c r="W118" s="44"/>
      <c r="X118" s="38"/>
      <c r="Y118" s="39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.7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2195</v>
      </c>
      <c r="W119" s="44"/>
      <c r="X119" s="38"/>
      <c r="Y119" s="39"/>
      <c r="Z119" s="32"/>
      <c r="AA119" s="32"/>
      <c r="AB119" s="32"/>
      <c r="AC119" s="39"/>
      <c r="AD119" s="32"/>
      <c r="AE119" s="32"/>
      <c r="AF119" s="32"/>
      <c r="AG119" s="39"/>
      <c r="AH119" s="32"/>
      <c r="AI119" s="32"/>
      <c r="AJ119" s="32"/>
      <c r="AK119" s="32"/>
      <c r="AL119" s="32"/>
      <c r="AM119" s="39"/>
    </row>
    <row r="120" spans="1:39" ht="15.7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21</v>
      </c>
      <c r="U120" s="27"/>
      <c r="V120" s="50" t="s">
        <v>2195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9"/>
      <c r="AM120" s="39"/>
    </row>
    <row r="121" spans="1:39" ht="15.7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2</v>
      </c>
      <c r="U121" s="27"/>
      <c r="V121" s="50" t="s">
        <v>2195</v>
      </c>
      <c r="W121" s="44"/>
      <c r="X121" s="38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.7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15</v>
      </c>
      <c r="O122" s="46">
        <v>0</v>
      </c>
      <c r="P122" s="46">
        <v>0</v>
      </c>
      <c r="Q122" s="46">
        <v>0</v>
      </c>
      <c r="R122" s="46">
        <v>0</v>
      </c>
      <c r="S122" s="46">
        <v>1</v>
      </c>
      <c r="T122" s="46">
        <v>2</v>
      </c>
      <c r="U122" s="27"/>
      <c r="V122" s="50" t="s">
        <v>2195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.7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5</v>
      </c>
      <c r="U123" s="27"/>
      <c r="V123" s="50" t="s">
        <v>2195</v>
      </c>
      <c r="W123" s="44"/>
      <c r="X123" s="38"/>
      <c r="Y123" s="39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ht="15.7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0" t="s">
        <v>2200</v>
      </c>
      <c r="W124" s="44"/>
      <c r="X124" s="38"/>
      <c r="Y124" s="39"/>
      <c r="Z124" s="32"/>
      <c r="AA124" s="32"/>
      <c r="AB124" s="39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.7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1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50" t="s">
        <v>2200</v>
      </c>
      <c r="W125" s="44"/>
      <c r="X125" s="38"/>
      <c r="Y125" s="32"/>
      <c r="Z125" s="39"/>
      <c r="AA125" s="32"/>
      <c r="AB125" s="32"/>
      <c r="AC125" s="39"/>
      <c r="AD125" s="32"/>
      <c r="AE125" s="32"/>
      <c r="AF125" s="39"/>
      <c r="AG125" s="32"/>
      <c r="AH125" s="39"/>
      <c r="AI125" s="32"/>
      <c r="AJ125" s="32"/>
      <c r="AK125" s="32"/>
      <c r="AL125" s="32"/>
      <c r="AM125" s="39"/>
    </row>
    <row r="126" spans="1:39" ht="15.7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1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10</v>
      </c>
      <c r="U126" s="27"/>
      <c r="V126" s="50" t="s">
        <v>2195</v>
      </c>
      <c r="W126" s="44"/>
      <c r="X126" s="38"/>
      <c r="Y126" s="32"/>
      <c r="Z126" s="32"/>
      <c r="AA126" s="32"/>
      <c r="AB126" s="39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.7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1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</v>
      </c>
      <c r="U127" s="27"/>
      <c r="V127" s="50" t="s">
        <v>2196</v>
      </c>
      <c r="W127" s="44"/>
      <c r="X127" s="38"/>
      <c r="Y127" s="39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.7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0" t="s">
        <v>2196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.7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7</v>
      </c>
      <c r="Q129" s="46">
        <v>0</v>
      </c>
      <c r="R129" s="46">
        <v>0</v>
      </c>
      <c r="S129" s="46">
        <v>2</v>
      </c>
      <c r="T129" s="46">
        <v>5</v>
      </c>
      <c r="U129" s="27"/>
      <c r="V129" s="50" t="s">
        <v>2196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.7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1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4</v>
      </c>
      <c r="U130" s="45"/>
      <c r="V130" s="50" t="s">
        <v>2195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.7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1</v>
      </c>
      <c r="G131" s="46">
        <v>0</v>
      </c>
      <c r="H131" s="46">
        <v>0</v>
      </c>
      <c r="I131" s="46">
        <v>0</v>
      </c>
      <c r="J131" s="46">
        <v>1</v>
      </c>
      <c r="K131" s="46">
        <v>0</v>
      </c>
      <c r="L131" s="46">
        <v>0</v>
      </c>
      <c r="M131" s="46">
        <v>0</v>
      </c>
      <c r="N131" s="46">
        <v>5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6</v>
      </c>
      <c r="U131" s="27"/>
      <c r="V131" s="50" t="s">
        <v>2196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9"/>
      <c r="AJ131" s="32"/>
      <c r="AK131" s="32"/>
      <c r="AL131" s="32"/>
      <c r="AM131" s="32"/>
    </row>
    <row r="132" spans="1:39" ht="15.7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1</v>
      </c>
      <c r="T132" s="46">
        <v>1</v>
      </c>
      <c r="U132" s="27"/>
      <c r="V132" s="50" t="s">
        <v>2195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.7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7</v>
      </c>
      <c r="U133" s="27"/>
      <c r="V133" s="50" t="s">
        <v>2196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.7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3</v>
      </c>
      <c r="U134" s="27"/>
      <c r="V134" s="50" t="s">
        <v>2195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9"/>
      <c r="AI134" s="32"/>
      <c r="AJ134" s="32"/>
      <c r="AK134" s="32"/>
      <c r="AL134" s="32"/>
      <c r="AM134" s="39"/>
    </row>
    <row r="135" spans="1:39" ht="15.7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1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2200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.7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0</v>
      </c>
      <c r="H136" s="46">
        <v>0</v>
      </c>
      <c r="I136" s="46">
        <v>1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20</v>
      </c>
      <c r="U136" s="27"/>
      <c r="V136" s="50" t="s">
        <v>2196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.7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2195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9"/>
    </row>
    <row r="138" spans="1:39" ht="15.7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1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0</v>
      </c>
      <c r="T138" s="46">
        <v>1</v>
      </c>
      <c r="U138" s="27"/>
      <c r="V138" s="50" t="s">
        <v>2195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.7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1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6</v>
      </c>
      <c r="U139" s="27"/>
      <c r="V139" s="50" t="s">
        <v>2195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9"/>
      <c r="AM139" s="39"/>
    </row>
    <row r="140" spans="1:39" ht="15.7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5</v>
      </c>
      <c r="U140" s="27"/>
      <c r="V140" s="50" t="s">
        <v>2195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.7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6</v>
      </c>
      <c r="U141" s="27"/>
      <c r="V141" s="50" t="s">
        <v>2195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9"/>
      <c r="AM141" s="32"/>
    </row>
    <row r="142" spans="1:39" ht="15.7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2195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9"/>
      <c r="AG142" s="32"/>
      <c r="AH142" s="32"/>
      <c r="AI142" s="32"/>
      <c r="AJ142" s="32"/>
      <c r="AK142" s="32"/>
      <c r="AL142" s="32"/>
      <c r="AM142" s="32"/>
    </row>
    <row r="143" spans="1:39" ht="15.7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43</v>
      </c>
      <c r="U143" s="27"/>
      <c r="V143" s="50" t="s">
        <v>2195</v>
      </c>
      <c r="W143" s="44"/>
      <c r="X143" s="38"/>
      <c r="Y143" s="39"/>
      <c r="Z143" s="32"/>
      <c r="AA143" s="32"/>
      <c r="AB143" s="39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.7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2195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ht="15.7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1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8"/>
      <c r="V145" s="50" t="s">
        <v>2200</v>
      </c>
      <c r="W145" s="44"/>
      <c r="X145" s="38"/>
      <c r="Y145" s="39"/>
      <c r="Z145" s="32"/>
      <c r="AA145" s="32"/>
      <c r="AB145" s="32"/>
      <c r="AC145" s="32"/>
      <c r="AD145" s="32"/>
      <c r="AE145" s="39"/>
      <c r="AF145" s="39"/>
      <c r="AG145" s="32"/>
      <c r="AH145" s="39"/>
      <c r="AI145" s="32"/>
      <c r="AJ145" s="32"/>
      <c r="AK145" s="32"/>
      <c r="AL145" s="32"/>
      <c r="AM145" s="32"/>
    </row>
    <row r="146" spans="1:39" ht="15.7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1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0" t="s">
        <v>2200</v>
      </c>
      <c r="W146" s="44"/>
      <c r="X146" s="38"/>
      <c r="Y146" s="39"/>
      <c r="Z146" s="39"/>
      <c r="AA146" s="32"/>
      <c r="AB146" s="39"/>
      <c r="AC146" s="39"/>
      <c r="AD146" s="32"/>
      <c r="AE146" s="32"/>
      <c r="AF146" s="32"/>
      <c r="AG146" s="39"/>
      <c r="AH146" s="39"/>
      <c r="AI146" s="32"/>
      <c r="AJ146" s="32"/>
      <c r="AK146" s="39"/>
      <c r="AL146" s="39"/>
      <c r="AM146" s="39"/>
    </row>
    <row r="147" spans="1:39" ht="15.7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6</v>
      </c>
      <c r="U147" s="45"/>
      <c r="V147" s="50" t="s">
        <v>2195</v>
      </c>
      <c r="W147" s="44"/>
      <c r="X147" s="38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9"/>
    </row>
    <row r="148" spans="1:39" ht="15.7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0" t="s">
        <v>2195</v>
      </c>
      <c r="W148" s="44"/>
      <c r="X148" s="38"/>
      <c r="Y148" s="32"/>
      <c r="Z148" s="32"/>
      <c r="AA148" s="32"/>
      <c r="AB148" s="39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ht="15.7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16</v>
      </c>
      <c r="U149" s="27"/>
      <c r="V149" s="50" t="s">
        <v>2196</v>
      </c>
      <c r="W149" s="44"/>
      <c r="X149" s="38"/>
      <c r="Y149" s="39"/>
      <c r="Z149" s="39"/>
      <c r="AA149" s="32"/>
      <c r="AB149" s="39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.7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2200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.7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2195</v>
      </c>
      <c r="W151" s="44"/>
      <c r="X151" s="38"/>
      <c r="Y151" s="32"/>
      <c r="Z151" s="39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.7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35</v>
      </c>
      <c r="U152" s="27"/>
      <c r="V152" s="50" t="s">
        <v>2195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.7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1</v>
      </c>
      <c r="U153" s="27"/>
      <c r="V153" s="50" t="s">
        <v>2196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.7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3</v>
      </c>
      <c r="U154" s="27"/>
      <c r="V154" s="50" t="s">
        <v>2195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.7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8</v>
      </c>
      <c r="U155" s="27"/>
      <c r="V155" s="50" t="s">
        <v>2195</v>
      </c>
      <c r="W155" s="44"/>
      <c r="X155" s="38"/>
      <c r="Y155" s="39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.7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12</v>
      </c>
      <c r="U156" s="27"/>
      <c r="V156" s="50" t="s">
        <v>2195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.7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5</v>
      </c>
      <c r="U157" s="27"/>
      <c r="V157" s="50" t="s">
        <v>2196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.7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25</v>
      </c>
      <c r="U158" s="27"/>
      <c r="V158" s="50" t="s">
        <v>2200</v>
      </c>
      <c r="W158" s="44"/>
      <c r="X158" s="38"/>
      <c r="Y158" s="39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ht="15.7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2195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9"/>
      <c r="AG159" s="32"/>
      <c r="AH159" s="32"/>
      <c r="AI159" s="32"/>
      <c r="AJ159" s="32"/>
      <c r="AK159" s="32"/>
      <c r="AL159" s="39"/>
      <c r="AM159" s="39"/>
    </row>
    <row r="160" spans="1:39" ht="15.7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1</v>
      </c>
      <c r="T160" s="46">
        <v>0</v>
      </c>
      <c r="U160" s="27"/>
      <c r="V160" s="50" t="s">
        <v>2195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9"/>
    </row>
    <row r="161" spans="1:39" ht="15.7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1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8"/>
      <c r="V161" s="50" t="s">
        <v>2195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9"/>
      <c r="AI161" s="32"/>
      <c r="AJ161" s="32"/>
      <c r="AK161" s="32"/>
      <c r="AL161" s="32"/>
      <c r="AM161" s="39"/>
    </row>
    <row r="162" spans="1:39" ht="15.7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8"/>
      <c r="V162" s="51" t="s">
        <v>2199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.7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2199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.7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2195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.7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2195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.7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2200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9"/>
      <c r="AJ166" s="32"/>
      <c r="AK166" s="32"/>
      <c r="AL166" s="32"/>
      <c r="AM166" s="39"/>
    </row>
    <row r="167" spans="1:39" s="2" customFormat="1" ht="15.7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2195</v>
      </c>
      <c r="W167" s="44"/>
      <c r="X167" s="38"/>
      <c r="Y167" s="39"/>
      <c r="Z167" s="32"/>
      <c r="AA167" s="32"/>
      <c r="AB167" s="32"/>
      <c r="AC167" s="32"/>
      <c r="AD167" s="32"/>
      <c r="AE167" s="32"/>
      <c r="AF167" s="32"/>
      <c r="AG167" s="39"/>
      <c r="AH167" s="39"/>
      <c r="AI167" s="32"/>
      <c r="AJ167" s="32"/>
      <c r="AK167" s="32"/>
      <c r="AL167" s="32"/>
      <c r="AM167" s="39"/>
    </row>
    <row r="168" spans="1:39" ht="15.7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1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3</v>
      </c>
      <c r="U168" s="27"/>
      <c r="V168" s="50" t="s">
        <v>2195</v>
      </c>
      <c r="W168" s="44"/>
      <c r="X168" s="38"/>
      <c r="Y168" s="39"/>
      <c r="Z168" s="32"/>
      <c r="AA168" s="32"/>
      <c r="AB168" s="39"/>
      <c r="AC168" s="32"/>
      <c r="AD168" s="32"/>
      <c r="AE168" s="32"/>
      <c r="AF168" s="32"/>
      <c r="AG168" s="32"/>
      <c r="AH168" s="32"/>
      <c r="AI168" s="32"/>
      <c r="AJ168" s="32"/>
      <c r="AK168" s="32"/>
      <c r="AL168" s="39"/>
      <c r="AM168" s="39"/>
    </row>
    <row r="169" spans="1:39" ht="15.7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2195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9"/>
      <c r="AG169" s="32"/>
      <c r="AH169" s="32"/>
      <c r="AI169" s="32"/>
      <c r="AJ169" s="32"/>
      <c r="AK169" s="32"/>
      <c r="AL169" s="32"/>
      <c r="AM169" s="39"/>
    </row>
    <row r="170" spans="1:39" ht="15.7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2195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.7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9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2</v>
      </c>
      <c r="N171" s="46">
        <v>0</v>
      </c>
      <c r="O171" s="46">
        <v>2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2195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9"/>
      <c r="AH171" s="39"/>
      <c r="AI171" s="32"/>
      <c r="AJ171" s="32"/>
      <c r="AK171" s="32"/>
      <c r="AL171" s="39"/>
      <c r="AM171" s="39"/>
    </row>
    <row r="172" spans="1:39" ht="15.7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5</v>
      </c>
      <c r="G172" s="46">
        <v>3</v>
      </c>
      <c r="H172" s="46">
        <v>0</v>
      </c>
      <c r="I172" s="46">
        <v>1</v>
      </c>
      <c r="J172" s="46">
        <v>3</v>
      </c>
      <c r="K172" s="46">
        <v>0</v>
      </c>
      <c r="L172" s="46">
        <v>0</v>
      </c>
      <c r="M172" s="46">
        <v>0</v>
      </c>
      <c r="N172" s="46">
        <v>1</v>
      </c>
      <c r="O172" s="46">
        <v>1</v>
      </c>
      <c r="P172" s="46">
        <v>0</v>
      </c>
      <c r="Q172" s="46">
        <v>0</v>
      </c>
      <c r="R172" s="46">
        <v>2</v>
      </c>
      <c r="S172" s="46">
        <v>2</v>
      </c>
      <c r="T172" s="46">
        <v>30</v>
      </c>
      <c r="U172" s="27"/>
      <c r="V172" s="50" t="s">
        <v>2200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.7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2195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.7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1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2195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.7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2</v>
      </c>
      <c r="G175" s="46">
        <v>1</v>
      </c>
      <c r="H175" s="46">
        <v>0</v>
      </c>
      <c r="I175" s="46">
        <v>1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24</v>
      </c>
      <c r="U175" s="27"/>
      <c r="V175" s="50" t="s">
        <v>2195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.7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2195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9"/>
      <c r="AI176" s="32"/>
      <c r="AJ176" s="32"/>
      <c r="AK176" s="32"/>
      <c r="AL176" s="32"/>
      <c r="AM176" s="32"/>
    </row>
    <row r="177" spans="1:39" ht="15.7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9</v>
      </c>
      <c r="U177" s="27"/>
      <c r="V177" s="50" t="s">
        <v>2195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.7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22</v>
      </c>
      <c r="U178" s="27"/>
      <c r="V178" s="50" t="s">
        <v>2195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.7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18</v>
      </c>
      <c r="U179" s="27"/>
      <c r="V179" s="50" t="s">
        <v>2195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.7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7</v>
      </c>
      <c r="U180" s="48"/>
      <c r="V180" s="51" t="s">
        <v>2199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.7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4</v>
      </c>
      <c r="U181" s="27"/>
      <c r="V181" s="50" t="s">
        <v>2195</v>
      </c>
      <c r="W181" s="44"/>
      <c r="X181" s="38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.7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2195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.7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2200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9"/>
      <c r="AI183" s="32"/>
      <c r="AJ183" s="32"/>
      <c r="AK183" s="32"/>
      <c r="AL183" s="32"/>
      <c r="AM183" s="39"/>
    </row>
    <row r="184" spans="1:39" s="2" customFormat="1" ht="15.7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2195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.7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10</v>
      </c>
      <c r="U185" s="27"/>
      <c r="V185" s="50" t="s">
        <v>2195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.7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7</v>
      </c>
      <c r="U186" s="27"/>
      <c r="V186" s="50" t="s">
        <v>2195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.7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2</v>
      </c>
      <c r="U187" s="27"/>
      <c r="V187" s="50" t="s">
        <v>2195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.7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8"/>
      <c r="V188" s="51" t="s">
        <v>2199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.7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1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2195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2"/>
      <c r="AH189" s="39"/>
      <c r="AI189" s="32"/>
      <c r="AJ189" s="32"/>
      <c r="AK189" s="32"/>
      <c r="AL189" s="32"/>
      <c r="AM189" s="32"/>
    </row>
    <row r="190" spans="1:39" ht="15.7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1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1</v>
      </c>
      <c r="T190" s="46">
        <v>2</v>
      </c>
      <c r="U190" s="27"/>
      <c r="V190" s="50" t="s">
        <v>2196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1:39" ht="15.7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48"/>
      <c r="V191" s="50" t="s">
        <v>2196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.7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8"/>
      <c r="V192" s="50" t="s">
        <v>2199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.7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2195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.7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4</v>
      </c>
      <c r="U194" s="27"/>
      <c r="V194" s="50" t="s">
        <v>2195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.7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2200</v>
      </c>
      <c r="W195" s="44"/>
      <c r="X195" s="38"/>
      <c r="Y195" s="39"/>
      <c r="Z195" s="32"/>
      <c r="AA195" s="32"/>
      <c r="AB195" s="32"/>
      <c r="AC195" s="32"/>
      <c r="AD195" s="32"/>
      <c r="AE195" s="32"/>
      <c r="AF195" s="39"/>
      <c r="AG195" s="39"/>
      <c r="AH195" s="32"/>
      <c r="AI195" s="32"/>
      <c r="AJ195" s="32"/>
      <c r="AK195" s="32"/>
      <c r="AL195" s="32"/>
      <c r="AM195" s="32"/>
    </row>
    <row r="196" spans="1:39" ht="15.7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8"/>
      <c r="V196" s="51" t="s">
        <v>2199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.7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51" t="s">
        <v>2199</v>
      </c>
      <c r="W197" s="44"/>
      <c r="X197" s="38"/>
      <c r="Y197" s="39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.7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15</v>
      </c>
      <c r="U198" s="27"/>
      <c r="V198" s="50" t="s">
        <v>2195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9"/>
      <c r="AJ198" s="32"/>
      <c r="AK198" s="32"/>
      <c r="AL198" s="32"/>
      <c r="AM198" s="39"/>
    </row>
    <row r="199" spans="1:39" ht="15.7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2</v>
      </c>
      <c r="U199" s="27"/>
      <c r="V199" s="50" t="s">
        <v>2195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.7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8"/>
      <c r="V200" s="51" t="s">
        <v>2199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9"/>
      <c r="AG200" s="32"/>
      <c r="AH200" s="32"/>
      <c r="AI200" s="39"/>
      <c r="AJ200" s="32"/>
      <c r="AK200" s="32"/>
      <c r="AL200" s="39"/>
      <c r="AM200" s="39"/>
    </row>
    <row r="201" spans="1:39" ht="15.7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2195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9"/>
      <c r="AG201" s="32"/>
      <c r="AH201" s="32"/>
      <c r="AI201" s="32"/>
      <c r="AJ201" s="32"/>
      <c r="AK201" s="32"/>
      <c r="AL201" s="39"/>
      <c r="AM201" s="39"/>
    </row>
    <row r="202" spans="1:39" ht="15.7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2200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9"/>
      <c r="AG202" s="32"/>
      <c r="AH202" s="32"/>
      <c r="AI202" s="32"/>
      <c r="AJ202" s="32"/>
      <c r="AK202" s="32"/>
      <c r="AL202" s="32"/>
      <c r="AM202" s="39"/>
    </row>
    <row r="203" spans="1:39" ht="15.7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2200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1:39" ht="15.7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50" t="s">
        <v>2195</v>
      </c>
      <c r="W204" s="44"/>
      <c r="X204" s="38"/>
      <c r="Y204" s="39"/>
      <c r="Z204" s="32"/>
      <c r="AA204" s="32"/>
      <c r="AB204" s="39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.7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3</v>
      </c>
      <c r="Q205" s="46">
        <v>0</v>
      </c>
      <c r="R205" s="46">
        <v>0</v>
      </c>
      <c r="S205" s="46">
        <v>0</v>
      </c>
      <c r="T205" s="46">
        <v>11</v>
      </c>
      <c r="U205" s="27"/>
      <c r="V205" s="50" t="s">
        <v>2195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.7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2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1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2195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.7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1</v>
      </c>
      <c r="T207" s="46">
        <v>1</v>
      </c>
      <c r="U207" s="27"/>
      <c r="V207" s="50" t="s">
        <v>2195</v>
      </c>
      <c r="W207" s="44"/>
      <c r="X207" s="38"/>
      <c r="Y207" s="32"/>
      <c r="Z207" s="32"/>
      <c r="AA207" s="32"/>
      <c r="AB207" s="32"/>
      <c r="AC207" s="39"/>
      <c r="AD207" s="39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.7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11</v>
      </c>
      <c r="U208" s="27"/>
      <c r="V208" s="50" t="s">
        <v>2195</v>
      </c>
      <c r="W208" s="44"/>
      <c r="X208" s="38"/>
      <c r="Y208" s="39"/>
      <c r="Z208" s="32"/>
      <c r="AA208" s="32"/>
      <c r="AB208" s="39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.7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2195</v>
      </c>
      <c r="W209" s="44"/>
      <c r="X209" s="38"/>
      <c r="Y209" s="39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.7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2195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9"/>
      <c r="AM210" s="39"/>
    </row>
    <row r="211" spans="1:39" ht="15.7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1</v>
      </c>
      <c r="O211" s="46">
        <v>1</v>
      </c>
      <c r="P211" s="46">
        <v>0</v>
      </c>
      <c r="Q211" s="46">
        <v>0</v>
      </c>
      <c r="R211" s="46">
        <v>0</v>
      </c>
      <c r="S211" s="46">
        <v>1</v>
      </c>
      <c r="T211" s="46">
        <v>4</v>
      </c>
      <c r="U211" s="27"/>
      <c r="V211" s="50" t="s">
        <v>2195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.7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2</v>
      </c>
      <c r="U212" s="27"/>
      <c r="V212" s="50" t="s">
        <v>2200</v>
      </c>
      <c r="W212" s="44"/>
      <c r="X212" s="38"/>
      <c r="Y212" s="39"/>
      <c r="Z212" s="32"/>
      <c r="AA212" s="32"/>
      <c r="AB212" s="32"/>
      <c r="AC212" s="32"/>
      <c r="AD212" s="39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.7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2195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9"/>
      <c r="AK213" s="32"/>
      <c r="AL213" s="32"/>
      <c r="AM213" s="39"/>
    </row>
    <row r="214" spans="1:39" ht="15.7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50" t="s">
        <v>2195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.7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2195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9"/>
    </row>
    <row r="216" spans="1:39" ht="15.7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2200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.7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2</v>
      </c>
      <c r="U217" s="27"/>
      <c r="V217" s="50" t="s">
        <v>2196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1:39" ht="15.7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1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2195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.7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50" t="s">
        <v>2196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.7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50" t="s">
        <v>2195</v>
      </c>
      <c r="W220" s="44"/>
      <c r="X220" s="38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.7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2196</v>
      </c>
      <c r="W221" s="44"/>
      <c r="X221" s="38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.7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0" t="s">
        <v>2196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1:39" ht="15.7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8"/>
      <c r="V223" s="50" t="s">
        <v>2196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.7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2</v>
      </c>
      <c r="U224" s="27"/>
      <c r="V224" s="50" t="s">
        <v>2195</v>
      </c>
      <c r="W224" s="44"/>
      <c r="X224" s="38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9"/>
    </row>
    <row r="225" spans="1:39" ht="15.7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3</v>
      </c>
      <c r="U225" s="27"/>
      <c r="V225" s="50" t="s">
        <v>2195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9"/>
      <c r="AG225" s="32"/>
      <c r="AH225" s="32"/>
      <c r="AI225" s="32"/>
      <c r="AJ225" s="32"/>
      <c r="AK225" s="32"/>
      <c r="AL225" s="39"/>
      <c r="AM225" s="39"/>
    </row>
    <row r="226" spans="1:39" ht="15.7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2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1</v>
      </c>
      <c r="P226" s="46">
        <v>0</v>
      </c>
      <c r="Q226" s="46">
        <v>0</v>
      </c>
      <c r="R226" s="46">
        <v>0</v>
      </c>
      <c r="S226" s="46">
        <v>0</v>
      </c>
      <c r="T226" s="46">
        <v>14</v>
      </c>
      <c r="U226" s="27"/>
      <c r="V226" s="50" t="s">
        <v>2199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9"/>
      <c r="AG226" s="32"/>
      <c r="AH226" s="32"/>
      <c r="AI226" s="32"/>
      <c r="AJ226" s="32"/>
      <c r="AK226" s="32"/>
      <c r="AL226" s="32"/>
      <c r="AM226" s="32"/>
    </row>
    <row r="227" spans="1:39" ht="15.7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2199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9"/>
      <c r="AH227" s="32"/>
      <c r="AI227" s="32"/>
      <c r="AJ227" s="32"/>
      <c r="AK227" s="32"/>
      <c r="AL227" s="32"/>
      <c r="AM227" s="32"/>
    </row>
    <row r="228" spans="1:39" ht="15.7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3</v>
      </c>
      <c r="U228" s="27"/>
      <c r="V228" s="50" t="s">
        <v>2196</v>
      </c>
      <c r="W228" s="44"/>
      <c r="X228" s="38"/>
      <c r="Y228" s="39"/>
      <c r="Z228" s="32"/>
      <c r="AA228" s="32"/>
      <c r="AB228" s="39"/>
      <c r="AC228" s="32"/>
      <c r="AD228" s="32"/>
      <c r="AE228" s="32"/>
      <c r="AF228" s="39"/>
      <c r="AG228" s="32"/>
      <c r="AH228" s="32"/>
      <c r="AI228" s="32"/>
      <c r="AJ228" s="32"/>
      <c r="AK228" s="32"/>
      <c r="AL228" s="39"/>
      <c r="AM228" s="39"/>
    </row>
    <row r="229" spans="1:39" ht="15.7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1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10</v>
      </c>
      <c r="U229" s="27"/>
      <c r="V229" s="50" t="s">
        <v>2196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9"/>
      <c r="AG229" s="32"/>
      <c r="AH229" s="39"/>
      <c r="AI229" s="32"/>
      <c r="AJ229" s="32"/>
      <c r="AK229" s="32"/>
      <c r="AL229" s="32"/>
      <c r="AM229" s="32"/>
    </row>
    <row r="230" spans="1:39" ht="15.7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23</v>
      </c>
      <c r="U230" s="48"/>
      <c r="V230" s="50" t="s">
        <v>2195</v>
      </c>
      <c r="W230" s="44"/>
      <c r="X230" s="38"/>
      <c r="Y230" s="39"/>
      <c r="Z230" s="39"/>
      <c r="AA230" s="32"/>
      <c r="AB230" s="32"/>
      <c r="AC230" s="32"/>
      <c r="AD230" s="32"/>
      <c r="AE230" s="32"/>
      <c r="AF230" s="39"/>
      <c r="AG230" s="32"/>
      <c r="AH230" s="32"/>
      <c r="AI230" s="32"/>
      <c r="AJ230" s="32"/>
      <c r="AK230" s="32"/>
      <c r="AL230" s="39"/>
      <c r="AM230" s="39"/>
    </row>
    <row r="231" spans="1:39" ht="15.7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6</v>
      </c>
      <c r="U231" s="27"/>
      <c r="V231" s="50" t="s">
        <v>2200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9"/>
      <c r="AG231" s="32"/>
      <c r="AH231" s="32"/>
      <c r="AI231" s="32"/>
      <c r="AJ231" s="32"/>
      <c r="AK231" s="32"/>
      <c r="AL231" s="39"/>
      <c r="AM231" s="39"/>
    </row>
    <row r="232" spans="1:39" ht="15.7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1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1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2200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9"/>
      <c r="AG232" s="32"/>
      <c r="AH232" s="32"/>
      <c r="AI232" s="32"/>
      <c r="AJ232" s="32"/>
      <c r="AK232" s="32"/>
      <c r="AL232" s="32"/>
      <c r="AM232" s="39"/>
    </row>
    <row r="233" spans="1:39" ht="15.7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2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2195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9"/>
      <c r="AM233" s="39"/>
    </row>
    <row r="234" spans="1:39" ht="15.7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14</v>
      </c>
      <c r="U234" s="27"/>
      <c r="V234" s="50" t="s">
        <v>2195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9"/>
      <c r="AG234" s="32"/>
      <c r="AH234" s="32"/>
      <c r="AI234" s="39"/>
      <c r="AJ234" s="32"/>
      <c r="AK234" s="32"/>
      <c r="AL234" s="32"/>
      <c r="AM234" s="39"/>
    </row>
    <row r="235" spans="1:39" ht="15.7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26</v>
      </c>
      <c r="U235" s="27"/>
      <c r="V235" s="50" t="s">
        <v>2195</v>
      </c>
      <c r="W235" s="44"/>
      <c r="X235" s="38"/>
      <c r="Y235" s="32"/>
      <c r="Z235" s="32"/>
      <c r="AA235" s="32"/>
      <c r="AB235" s="32"/>
      <c r="AC235" s="32"/>
      <c r="AD235" s="32"/>
      <c r="AE235" s="39"/>
      <c r="AF235" s="39"/>
      <c r="AG235" s="32"/>
      <c r="AH235" s="32"/>
      <c r="AI235" s="32"/>
      <c r="AJ235" s="32"/>
      <c r="AK235" s="32"/>
      <c r="AL235" s="32"/>
      <c r="AM235" s="39"/>
    </row>
    <row r="236" spans="1:39" s="2" customFormat="1" ht="15.7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0" t="s">
        <v>2196</v>
      </c>
      <c r="W236" s="44"/>
      <c r="X236" s="38"/>
      <c r="Y236" s="39"/>
      <c r="Z236" s="32"/>
      <c r="AA236" s="32"/>
      <c r="AB236" s="32"/>
      <c r="AC236" s="32"/>
      <c r="AD236" s="32"/>
      <c r="AE236" s="32"/>
      <c r="AF236" s="39"/>
      <c r="AG236" s="32"/>
      <c r="AH236" s="32"/>
      <c r="AI236" s="32"/>
      <c r="AJ236" s="39"/>
      <c r="AK236" s="32"/>
      <c r="AL236" s="32"/>
      <c r="AM236" s="39"/>
    </row>
    <row r="237" spans="1:39" ht="15.7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5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6</v>
      </c>
      <c r="U237" s="27"/>
      <c r="V237" s="50" t="s">
        <v>2195</v>
      </c>
      <c r="W237" s="44"/>
      <c r="X237" s="38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.7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23</v>
      </c>
      <c r="U238" s="27"/>
      <c r="V238" s="50" t="s">
        <v>2200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.7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5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2200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.7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3</v>
      </c>
      <c r="U240" s="27"/>
      <c r="V240" s="50" t="s">
        <v>2195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.7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2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131</v>
      </c>
      <c r="U241" s="27"/>
      <c r="V241" s="50" t="s">
        <v>2195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9"/>
      <c r="AG241" s="32"/>
      <c r="AH241" s="32"/>
      <c r="AI241" s="32"/>
      <c r="AJ241" s="32"/>
      <c r="AK241" s="32"/>
      <c r="AL241" s="32"/>
      <c r="AM241" s="39"/>
    </row>
    <row r="242" spans="1:39" ht="15.7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25</v>
      </c>
      <c r="U242" s="27"/>
      <c r="V242" s="50" t="s">
        <v>2200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9"/>
      <c r="AI242" s="32"/>
      <c r="AJ242" s="32"/>
      <c r="AK242" s="32"/>
      <c r="AL242" s="39"/>
      <c r="AM242" s="39"/>
    </row>
    <row r="243" spans="1:39" ht="15.7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65</v>
      </c>
      <c r="U243" s="27"/>
      <c r="V243" s="50" t="s">
        <v>2196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.7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5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7</v>
      </c>
      <c r="T244" s="46">
        <v>358</v>
      </c>
      <c r="U244" s="27"/>
      <c r="V244" s="50" t="s">
        <v>2195</v>
      </c>
      <c r="W244" s="44"/>
      <c r="X244" s="38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.7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2195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.7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2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66</v>
      </c>
      <c r="U246" s="27"/>
      <c r="V246" s="50" t="s">
        <v>2200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.7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60</v>
      </c>
      <c r="U247" s="27"/>
      <c r="V247" s="50" t="s">
        <v>2196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.7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2195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.7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2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1</v>
      </c>
      <c r="U249" s="27"/>
      <c r="V249" s="50" t="s">
        <v>2195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9"/>
      <c r="AJ249" s="32"/>
      <c r="AK249" s="32"/>
      <c r="AL249" s="32"/>
      <c r="AM249" s="32"/>
    </row>
    <row r="250" spans="1:39" ht="15.7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5</v>
      </c>
      <c r="U250" s="27"/>
      <c r="V250" s="50" t="s">
        <v>2200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.7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10</v>
      </c>
      <c r="U251" s="27"/>
      <c r="V251" s="50" t="s">
        <v>2196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.7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2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104</v>
      </c>
      <c r="U252" s="27"/>
      <c r="V252" s="50" t="s">
        <v>2195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.7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1" t="s">
        <v>2199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.7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7</v>
      </c>
      <c r="U254" s="27"/>
      <c r="V254" s="50" t="s">
        <v>2195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.7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3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2195</v>
      </c>
      <c r="W255" s="44"/>
      <c r="X255" s="38"/>
      <c r="Y255" s="39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.7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2</v>
      </c>
      <c r="T256" s="46">
        <v>6</v>
      </c>
      <c r="U256" s="27"/>
      <c r="V256" s="50" t="s">
        <v>2195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.7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2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1</v>
      </c>
      <c r="U257" s="27"/>
      <c r="V257" s="50" t="s">
        <v>2195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.7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2</v>
      </c>
      <c r="G258" s="46">
        <v>0</v>
      </c>
      <c r="H258" s="46">
        <v>0</v>
      </c>
      <c r="I258" s="46">
        <v>0</v>
      </c>
      <c r="J258" s="46">
        <v>0</v>
      </c>
      <c r="K258" s="46">
        <v>1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1</v>
      </c>
      <c r="U258" s="27"/>
      <c r="V258" s="50" t="s">
        <v>2200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.7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7</v>
      </c>
      <c r="R259" s="46">
        <v>0</v>
      </c>
      <c r="S259" s="46">
        <v>0</v>
      </c>
      <c r="T259" s="46">
        <v>3</v>
      </c>
      <c r="U259" s="27"/>
      <c r="V259" s="50" t="s">
        <v>2195</v>
      </c>
      <c r="W259" s="44"/>
      <c r="X259" s="38"/>
      <c r="Y259" s="39"/>
      <c r="Z259" s="39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.7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18</v>
      </c>
      <c r="U260" s="27"/>
      <c r="V260" s="50" t="s">
        <v>2195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9"/>
      <c r="AJ260" s="32"/>
      <c r="AK260" s="32"/>
      <c r="AL260" s="32"/>
      <c r="AM260" s="32"/>
    </row>
    <row r="261" spans="1:39" ht="15.7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8"/>
      <c r="V261" s="50" t="s">
        <v>2196</v>
      </c>
      <c r="W261" s="44"/>
      <c r="X261" s="38"/>
      <c r="Y261" s="39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</row>
    <row r="262" spans="1:39" ht="15.7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2195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.7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17</v>
      </c>
      <c r="U263" s="27"/>
      <c r="V263" s="50" t="s">
        <v>2195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.7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1</v>
      </c>
      <c r="U264" s="45"/>
      <c r="V264" s="50" t="s">
        <v>2195</v>
      </c>
      <c r="W264" s="44"/>
      <c r="X264" s="38"/>
      <c r="Y264" s="39"/>
      <c r="Z264" s="32"/>
      <c r="AA264" s="32"/>
      <c r="AB264" s="32"/>
      <c r="AC264" s="32"/>
      <c r="AD264" s="32"/>
      <c r="AE264" s="32"/>
      <c r="AF264" s="39"/>
      <c r="AG264" s="32"/>
      <c r="AH264" s="32"/>
      <c r="AI264" s="32"/>
      <c r="AJ264" s="32"/>
      <c r="AK264" s="32"/>
      <c r="AL264" s="32"/>
      <c r="AM264" s="39"/>
    </row>
    <row r="265" spans="1:39" ht="15.7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0" t="s">
        <v>2196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.7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2196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.7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2200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.7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4</v>
      </c>
      <c r="U268" s="27"/>
      <c r="V268" s="50" t="s">
        <v>2195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.7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2195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9"/>
      <c r="AM269" s="39"/>
    </row>
    <row r="270" spans="1:39" ht="15.7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18</v>
      </c>
      <c r="U270" s="27"/>
      <c r="V270" s="50" t="s">
        <v>2195</v>
      </c>
      <c r="W270" s="41"/>
      <c r="X270" s="38"/>
      <c r="Y270" s="39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.7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2195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.7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9</v>
      </c>
      <c r="U272" s="27"/>
      <c r="V272" s="50" t="s">
        <v>2195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.7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1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2200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.7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0" t="s">
        <v>2195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9"/>
      <c r="AI274" s="32"/>
      <c r="AJ274" s="32"/>
      <c r="AK274" s="32"/>
      <c r="AL274" s="39"/>
      <c r="AM274" s="39"/>
    </row>
    <row r="275" spans="1:39" ht="15.7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2195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</row>
    <row r="276" spans="1:39" ht="15.7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7</v>
      </c>
      <c r="U276" s="27"/>
      <c r="V276" s="50" t="s">
        <v>2195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.7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2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1</v>
      </c>
      <c r="T277" s="46">
        <v>19</v>
      </c>
      <c r="U277" s="27"/>
      <c r="V277" s="50" t="s">
        <v>2195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.7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1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2199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</row>
    <row r="279" spans="1:39" ht="15.7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4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2195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.7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1</v>
      </c>
      <c r="J280" s="46">
        <v>0</v>
      </c>
      <c r="K280" s="46">
        <v>0</v>
      </c>
      <c r="L280" s="46">
        <v>0</v>
      </c>
      <c r="M280" s="46">
        <v>7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6</v>
      </c>
      <c r="T280" s="46">
        <v>1</v>
      </c>
      <c r="U280" s="27"/>
      <c r="V280" s="50" t="s">
        <v>2195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9"/>
      <c r="AM280" s="39"/>
    </row>
    <row r="281" spans="1:39" ht="15.7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2200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9"/>
      <c r="AM281" s="39"/>
    </row>
    <row r="282" spans="1:39" ht="15.7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10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5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2</v>
      </c>
      <c r="T282" s="46">
        <v>3</v>
      </c>
      <c r="U282" s="27"/>
      <c r="V282" s="50" t="s">
        <v>2200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9"/>
      <c r="AM282" s="39"/>
    </row>
    <row r="283" spans="1:39" ht="15.7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3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2</v>
      </c>
      <c r="T283" s="46">
        <v>29</v>
      </c>
      <c r="U283" s="27"/>
      <c r="V283" s="50" t="s">
        <v>2195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.7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1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2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2</v>
      </c>
      <c r="U284" s="27"/>
      <c r="V284" s="50" t="s">
        <v>2196</v>
      </c>
      <c r="W284" s="44"/>
      <c r="X284" s="38"/>
      <c r="Y284" s="39"/>
      <c r="Z284" s="32"/>
      <c r="AA284" s="32"/>
      <c r="AB284" s="32"/>
      <c r="AC284" s="32"/>
      <c r="AD284" s="39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.7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50" t="s">
        <v>2195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9"/>
      <c r="AM285" s="39"/>
    </row>
    <row r="286" spans="1:39" ht="15.7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1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0" t="s">
        <v>2200</v>
      </c>
      <c r="W286" s="44"/>
      <c r="X286" s="38"/>
      <c r="Y286" s="39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</row>
    <row r="287" spans="1:39" ht="15.7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1</v>
      </c>
      <c r="M287" s="46">
        <v>9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25</v>
      </c>
      <c r="U287" s="27"/>
      <c r="V287" s="50" t="s">
        <v>2195</v>
      </c>
      <c r="W287" s="44"/>
      <c r="X287" s="38"/>
      <c r="Y287" s="32"/>
      <c r="Z287" s="32"/>
      <c r="AA287" s="32"/>
      <c r="AB287" s="39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.7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3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29</v>
      </c>
      <c r="U288" s="27"/>
      <c r="V288" s="50" t="s">
        <v>2195</v>
      </c>
      <c r="W288" s="44"/>
      <c r="X288" s="38"/>
      <c r="Y288" s="32"/>
      <c r="Z288" s="32"/>
      <c r="AA288" s="32"/>
      <c r="AB288" s="32"/>
      <c r="AC288" s="39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5.7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2</v>
      </c>
      <c r="U289" s="27"/>
      <c r="V289" s="50" t="s">
        <v>2195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.7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10</v>
      </c>
      <c r="U290" s="27"/>
      <c r="V290" s="50" t="s">
        <v>2195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.7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7</v>
      </c>
      <c r="U291" s="27"/>
      <c r="V291" s="50" t="s">
        <v>2195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.7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3</v>
      </c>
      <c r="U292" s="27"/>
      <c r="V292" s="50" t="s">
        <v>2195</v>
      </c>
      <c r="W292" s="44"/>
      <c r="X292" s="38"/>
      <c r="Y292" s="39"/>
      <c r="Z292" s="39"/>
      <c r="AA292" s="32"/>
      <c r="AB292" s="32"/>
      <c r="AC292" s="32"/>
      <c r="AD292" s="32"/>
      <c r="AE292" s="32"/>
      <c r="AF292" s="39"/>
      <c r="AG292" s="32"/>
      <c r="AH292" s="32"/>
      <c r="AI292" s="32"/>
      <c r="AJ292" s="32"/>
      <c r="AK292" s="32"/>
      <c r="AL292" s="32"/>
      <c r="AM292" s="39"/>
    </row>
    <row r="293" spans="1:39" ht="15.7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1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3</v>
      </c>
      <c r="U293" s="27"/>
      <c r="V293" s="50" t="s">
        <v>2195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.7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1</v>
      </c>
      <c r="P294" s="46">
        <v>0</v>
      </c>
      <c r="Q294" s="46">
        <v>0</v>
      </c>
      <c r="R294" s="46">
        <v>0</v>
      </c>
      <c r="S294" s="46">
        <v>1</v>
      </c>
      <c r="T294" s="46">
        <v>7</v>
      </c>
      <c r="U294" s="27"/>
      <c r="V294" s="50" t="s">
        <v>2195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9"/>
      <c r="AG294" s="39"/>
      <c r="AH294" s="32"/>
      <c r="AI294" s="32"/>
      <c r="AJ294" s="32"/>
      <c r="AK294" s="32"/>
      <c r="AL294" s="32"/>
      <c r="AM294" s="39"/>
    </row>
    <row r="295" spans="1:39" ht="15.7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2195</v>
      </c>
      <c r="W295" s="44"/>
      <c r="X295" s="38"/>
      <c r="Y295" s="32"/>
      <c r="Z295" s="39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.7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9</v>
      </c>
      <c r="U296" s="27"/>
      <c r="V296" s="50" t="s">
        <v>2200</v>
      </c>
      <c r="W296" s="44"/>
      <c r="X296" s="38"/>
      <c r="Y296" s="39"/>
      <c r="Z296" s="32"/>
      <c r="AA296" s="32"/>
      <c r="AB296" s="32"/>
      <c r="AC296" s="39"/>
      <c r="AD296" s="39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.7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2195</v>
      </c>
      <c r="W297" s="44"/>
      <c r="X297" s="38"/>
      <c r="Y297" s="32"/>
      <c r="Z297" s="39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.7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18</v>
      </c>
      <c r="U298" s="27"/>
      <c r="V298" s="50" t="s">
        <v>2195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.7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2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2195</v>
      </c>
      <c r="W299" s="44"/>
      <c r="X299" s="38"/>
      <c r="Y299" s="32"/>
      <c r="Z299" s="32"/>
      <c r="AA299" s="32"/>
      <c r="AB299" s="39"/>
      <c r="AC299" s="32"/>
      <c r="AD299" s="32"/>
      <c r="AE299" s="32"/>
      <c r="AF299" s="32"/>
      <c r="AG299" s="32"/>
      <c r="AH299" s="32"/>
      <c r="AI299" s="32"/>
      <c r="AJ299" s="32"/>
      <c r="AK299" s="32"/>
      <c r="AL299" s="39"/>
      <c r="AM299" s="39"/>
    </row>
    <row r="300" spans="1:39" ht="15.7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4</v>
      </c>
      <c r="U300" s="45"/>
      <c r="V300" s="50" t="s">
        <v>2195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.7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5</v>
      </c>
      <c r="U301" s="27"/>
      <c r="V301" s="50" t="s">
        <v>2195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.7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1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2195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.7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13</v>
      </c>
      <c r="U303" s="27"/>
      <c r="V303" s="50" t="s">
        <v>2195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.7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2195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.7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2195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.7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50" t="s">
        <v>2195</v>
      </c>
      <c r="W306" s="44"/>
      <c r="X306" s="38"/>
      <c r="Y306" s="39"/>
      <c r="Z306" s="32"/>
      <c r="AA306" s="32"/>
      <c r="AB306" s="32"/>
      <c r="AC306" s="32"/>
      <c r="AD306" s="32"/>
      <c r="AE306" s="32"/>
      <c r="AF306" s="39"/>
      <c r="AG306" s="32"/>
      <c r="AH306" s="32"/>
      <c r="AI306" s="32"/>
      <c r="AJ306" s="32"/>
      <c r="AK306" s="32"/>
      <c r="AL306" s="32"/>
      <c r="AM306" s="39"/>
    </row>
    <row r="307" spans="1:39" ht="15.7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23</v>
      </c>
      <c r="U307" s="27"/>
      <c r="V307" s="50" t="s">
        <v>2195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ht="15.7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3</v>
      </c>
      <c r="U308" s="27"/>
      <c r="V308" s="50" t="s">
        <v>2195</v>
      </c>
      <c r="W308" s="44"/>
      <c r="X308" s="38"/>
      <c r="Y308" s="39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</row>
    <row r="309" spans="1:39" ht="15.7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3</v>
      </c>
      <c r="U309" s="27"/>
      <c r="V309" s="50" t="s">
        <v>2195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.7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23</v>
      </c>
      <c r="U310" s="27"/>
      <c r="V310" s="50" t="s">
        <v>2195</v>
      </c>
      <c r="W310" s="44"/>
      <c r="X310" s="38"/>
      <c r="Y310" s="39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.7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2199</v>
      </c>
      <c r="W311" s="44"/>
      <c r="X311" s="38"/>
      <c r="Y311" s="39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</row>
    <row r="312" spans="1:39" ht="15.7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19</v>
      </c>
      <c r="U312" s="27"/>
      <c r="V312" s="50" t="s">
        <v>2195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.7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6</v>
      </c>
      <c r="U313" s="27"/>
      <c r="V313" s="50" t="s">
        <v>2195</v>
      </c>
      <c r="W313" s="44"/>
      <c r="X313" s="38"/>
      <c r="Y313" s="32"/>
      <c r="Z313" s="32"/>
      <c r="AA313" s="32"/>
      <c r="AB313" s="32"/>
      <c r="AC313" s="39"/>
      <c r="AD313" s="32"/>
      <c r="AE313" s="32"/>
      <c r="AF313" s="32"/>
      <c r="AG313" s="32"/>
      <c r="AH313" s="39"/>
      <c r="AI313" s="32"/>
      <c r="AJ313" s="32"/>
      <c r="AK313" s="32"/>
      <c r="AL313" s="32"/>
      <c r="AM313" s="39"/>
    </row>
    <row r="314" spans="1:39" ht="15.7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5</v>
      </c>
      <c r="U314" s="27"/>
      <c r="V314" s="50" t="s">
        <v>2200</v>
      </c>
      <c r="W314" s="44"/>
      <c r="X314" s="38"/>
      <c r="Y314" s="32"/>
      <c r="Z314" s="39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.7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1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1</v>
      </c>
      <c r="U315" s="27"/>
      <c r="V315" s="50" t="s">
        <v>2195</v>
      </c>
      <c r="W315" s="44"/>
      <c r="X315" s="38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.7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2195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9"/>
      <c r="AM316" s="39"/>
    </row>
    <row r="317" spans="1:39" ht="15.7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1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2196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9"/>
      <c r="AM317" s="39"/>
    </row>
    <row r="318" spans="1:39" ht="15.7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7</v>
      </c>
      <c r="U318" s="27"/>
      <c r="V318" s="50" t="s">
        <v>2195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9"/>
      <c r="AG318" s="32"/>
      <c r="AH318" s="32"/>
      <c r="AI318" s="32"/>
      <c r="AJ318" s="32"/>
      <c r="AK318" s="32"/>
      <c r="AL318" s="32"/>
      <c r="AM318" s="32"/>
    </row>
    <row r="319" spans="1:39" ht="15.7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0" t="s">
        <v>2195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.7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26</v>
      </c>
      <c r="U320" s="27"/>
      <c r="V320" s="50" t="s">
        <v>2196</v>
      </c>
      <c r="W320" s="44"/>
      <c r="X320" s="38"/>
      <c r="Y320" s="39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.7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4</v>
      </c>
      <c r="U321" s="27"/>
      <c r="V321" s="50" t="s">
        <v>2195</v>
      </c>
      <c r="W321" s="44"/>
      <c r="X321" s="38"/>
      <c r="Y321" s="32"/>
      <c r="Z321" s="39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.7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4</v>
      </c>
      <c r="U322" s="27"/>
      <c r="V322" s="50" t="s">
        <v>2195</v>
      </c>
      <c r="W322" s="44"/>
      <c r="X322" s="38"/>
      <c r="Y322" s="39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.7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9" t="s">
        <v>1972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1972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.7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18</v>
      </c>
      <c r="U324" s="27"/>
      <c r="V324" s="50" t="s">
        <v>2195</v>
      </c>
      <c r="W324" s="44"/>
      <c r="X324" s="38"/>
      <c r="Y324" s="39"/>
      <c r="Z324" s="32"/>
      <c r="AA324" s="32"/>
      <c r="AB324" s="39"/>
      <c r="AC324" s="32"/>
      <c r="AD324" s="32"/>
      <c r="AE324" s="32"/>
      <c r="AF324" s="39"/>
      <c r="AG324" s="32"/>
      <c r="AH324" s="32"/>
      <c r="AI324" s="32"/>
      <c r="AJ324" s="32"/>
      <c r="AK324" s="32"/>
      <c r="AL324" s="32"/>
      <c r="AM324" s="39"/>
    </row>
    <row r="325" spans="1:39" ht="15.7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2195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.7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7</v>
      </c>
      <c r="U326" s="27"/>
      <c r="V326" s="50" t="s">
        <v>2195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</row>
    <row r="327" spans="1:39" ht="15.7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9</v>
      </c>
      <c r="U327" s="27"/>
      <c r="V327" s="50" t="s">
        <v>2200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9"/>
    </row>
    <row r="328" spans="1:39" ht="15.7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2195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.7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8</v>
      </c>
      <c r="U329" s="27"/>
      <c r="V329" s="51" t="s">
        <v>2199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</row>
    <row r="330" spans="1:39" ht="15.7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8"/>
      <c r="V330" s="50" t="s">
        <v>2196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.7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16</v>
      </c>
      <c r="U331" s="27"/>
      <c r="V331" s="50" t="s">
        <v>2195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.7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5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16</v>
      </c>
      <c r="U332" s="27"/>
      <c r="V332" s="50" t="s">
        <v>2200</v>
      </c>
      <c r="W332" s="44"/>
      <c r="X332" s="38"/>
      <c r="Y332" s="32"/>
      <c r="Z332" s="39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.7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1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2195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.7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4</v>
      </c>
      <c r="U334" s="27"/>
      <c r="V334" s="50" t="s">
        <v>2195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.7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7</v>
      </c>
      <c r="U335" s="27"/>
      <c r="V335" s="50" t="s">
        <v>2195</v>
      </c>
      <c r="W335" s="44"/>
      <c r="X335" s="38"/>
      <c r="Y335" s="32"/>
      <c r="Z335" s="32"/>
      <c r="AA335" s="32"/>
      <c r="AB335" s="39"/>
      <c r="AC335" s="32"/>
      <c r="AD335" s="32"/>
      <c r="AE335" s="32"/>
      <c r="AF335" s="32"/>
      <c r="AG335" s="32"/>
      <c r="AH335" s="32"/>
      <c r="AI335" s="39"/>
      <c r="AJ335" s="32"/>
      <c r="AK335" s="32"/>
      <c r="AL335" s="32"/>
      <c r="AM335" s="39"/>
    </row>
    <row r="336" spans="1:39" ht="15.7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1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8"/>
      <c r="V336" s="50" t="s">
        <v>2200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.7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41</v>
      </c>
      <c r="U337" s="27"/>
      <c r="V337" s="50" t="s">
        <v>2195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.7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0" t="s">
        <v>2200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9"/>
      <c r="AM338" s="39"/>
    </row>
    <row r="339" spans="1:39" ht="15.7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2195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.7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1</v>
      </c>
      <c r="T340" s="46">
        <v>19</v>
      </c>
      <c r="U340" s="27"/>
      <c r="V340" s="50" t="s">
        <v>2195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.7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4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1</v>
      </c>
      <c r="T341" s="46">
        <v>1</v>
      </c>
      <c r="U341" s="27"/>
      <c r="V341" s="50" t="s">
        <v>2195</v>
      </c>
      <c r="W341" s="44"/>
      <c r="X341" s="38"/>
      <c r="Y341" s="39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</row>
    <row r="342" spans="1:39" ht="15.7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4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1</v>
      </c>
      <c r="T342" s="46">
        <v>4</v>
      </c>
      <c r="U342" s="27"/>
      <c r="V342" s="50" t="s">
        <v>2200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.7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50" t="s">
        <v>2200</v>
      </c>
      <c r="W343" s="44"/>
      <c r="X343" s="38"/>
      <c r="Y343" s="39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.7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7</v>
      </c>
      <c r="G344" s="46">
        <v>0</v>
      </c>
      <c r="H344" s="46">
        <v>0</v>
      </c>
      <c r="I344" s="46">
        <v>0</v>
      </c>
      <c r="J344" s="46">
        <v>0</v>
      </c>
      <c r="K344" s="46">
        <v>4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25</v>
      </c>
      <c r="U344" s="27"/>
      <c r="V344" s="50" t="s">
        <v>2195</v>
      </c>
      <c r="W344" s="44"/>
      <c r="X344" s="38"/>
      <c r="Y344" s="39"/>
      <c r="Z344" s="32"/>
      <c r="AA344" s="32"/>
      <c r="AB344" s="32"/>
      <c r="AC344" s="32"/>
      <c r="AD344" s="32"/>
      <c r="AE344" s="32"/>
      <c r="AF344" s="39"/>
      <c r="AG344" s="32"/>
      <c r="AH344" s="32"/>
      <c r="AI344" s="32"/>
      <c r="AJ344" s="32"/>
      <c r="AK344" s="32"/>
      <c r="AL344" s="32"/>
      <c r="AM344" s="39"/>
    </row>
    <row r="345" spans="1:39" ht="15.7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1</v>
      </c>
      <c r="T345" s="46">
        <v>1</v>
      </c>
      <c r="U345" s="48"/>
      <c r="V345" s="50" t="s">
        <v>2195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9"/>
      <c r="AM345" s="39"/>
    </row>
    <row r="346" spans="1:39" ht="15.7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2195</v>
      </c>
      <c r="W346" s="44"/>
      <c r="X346" s="38"/>
      <c r="Y346" s="39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.7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13</v>
      </c>
      <c r="U347" s="27"/>
      <c r="V347" s="50" t="s">
        <v>2195</v>
      </c>
      <c r="W347" s="44"/>
      <c r="X347" s="38"/>
      <c r="Y347" s="39"/>
      <c r="Z347" s="32"/>
      <c r="AA347" s="32"/>
      <c r="AB347" s="39"/>
      <c r="AC347" s="32"/>
      <c r="AD347" s="32"/>
      <c r="AE347" s="32"/>
      <c r="AF347" s="32"/>
      <c r="AG347" s="32"/>
      <c r="AH347" s="32"/>
      <c r="AI347" s="39"/>
      <c r="AJ347" s="32"/>
      <c r="AK347" s="32"/>
      <c r="AL347" s="32"/>
      <c r="AM347" s="39"/>
    </row>
    <row r="348" spans="1:39" ht="15.7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2195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.7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2</v>
      </c>
      <c r="U349" s="27"/>
      <c r="V349" s="50" t="s">
        <v>2195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.7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15</v>
      </c>
      <c r="U350" s="27"/>
      <c r="V350" s="50" t="s">
        <v>2195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.7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2</v>
      </c>
      <c r="U351" s="27"/>
      <c r="V351" s="50" t="s">
        <v>2195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.7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5</v>
      </c>
      <c r="G352" s="46">
        <v>1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6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169</v>
      </c>
      <c r="U352" s="27"/>
      <c r="V352" s="50" t="s">
        <v>2195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.7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2195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9"/>
      <c r="AM353" s="32"/>
    </row>
    <row r="354" spans="1:39" ht="15.7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2</v>
      </c>
      <c r="U354" s="27"/>
      <c r="V354" s="50" t="s">
        <v>2195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.7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1</v>
      </c>
      <c r="N355" s="46">
        <v>1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12</v>
      </c>
      <c r="U355" s="27"/>
      <c r="V355" s="50" t="s">
        <v>2195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.7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1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10</v>
      </c>
      <c r="U356" s="27"/>
      <c r="V356" s="50" t="s">
        <v>2195</v>
      </c>
      <c r="W356" s="44"/>
      <c r="X356" s="38"/>
      <c r="Y356" s="39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.7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1</v>
      </c>
      <c r="G357" s="46">
        <v>0</v>
      </c>
      <c r="H357" s="46">
        <v>0</v>
      </c>
      <c r="I357" s="46">
        <v>0</v>
      </c>
      <c r="J357" s="46">
        <v>1</v>
      </c>
      <c r="K357" s="46">
        <v>1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1</v>
      </c>
      <c r="U357" s="48"/>
      <c r="V357" s="50" t="s">
        <v>2195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</row>
    <row r="358" spans="1:39" ht="15.7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1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6</v>
      </c>
      <c r="U358" s="48"/>
      <c r="V358" s="51" t="s">
        <v>2199</v>
      </c>
      <c r="W358" s="44"/>
      <c r="X358" s="38"/>
      <c r="Y358" s="39"/>
      <c r="Z358" s="32"/>
      <c r="AA358" s="32"/>
      <c r="AB358" s="32"/>
      <c r="AC358" s="32"/>
      <c r="AD358" s="32"/>
      <c r="AE358" s="32"/>
      <c r="AF358" s="32"/>
      <c r="AG358" s="32"/>
      <c r="AH358" s="39"/>
      <c r="AI358" s="32"/>
      <c r="AJ358" s="32"/>
      <c r="AK358" s="32"/>
      <c r="AL358" s="32"/>
      <c r="AM358" s="39"/>
    </row>
    <row r="359" spans="1:39" ht="15.7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2195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.7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18</v>
      </c>
      <c r="U360" s="27"/>
      <c r="V360" s="50" t="s">
        <v>2195</v>
      </c>
      <c r="W360" s="44"/>
      <c r="X360" s="38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.7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12</v>
      </c>
      <c r="T361" s="46">
        <v>3</v>
      </c>
      <c r="U361" s="27"/>
      <c r="V361" s="50" t="s">
        <v>2195</v>
      </c>
      <c r="W361" s="44"/>
      <c r="X361" s="38"/>
      <c r="Y361" s="32"/>
      <c r="Z361" s="32"/>
      <c r="AA361" s="32"/>
      <c r="AB361" s="32"/>
      <c r="AC361" s="39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.7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50" t="s">
        <v>2199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9"/>
      <c r="AM362" s="39"/>
    </row>
    <row r="363" spans="1:39" ht="15.7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50" t="s">
        <v>2195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.7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5</v>
      </c>
      <c r="U364" s="27"/>
      <c r="V364" s="50" t="s">
        <v>2195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9"/>
      <c r="AI364" s="32"/>
      <c r="AJ364" s="32"/>
      <c r="AK364" s="32"/>
      <c r="AL364" s="32"/>
      <c r="AM364" s="39"/>
    </row>
    <row r="365" spans="1:39" ht="15.7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2200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.7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50" t="s">
        <v>2200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.7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2</v>
      </c>
      <c r="U367" s="27"/>
      <c r="V367" s="50" t="s">
        <v>2195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.7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1</v>
      </c>
      <c r="U368" s="27"/>
      <c r="V368" s="50" t="s">
        <v>2200</v>
      </c>
      <c r="W368" s="44"/>
      <c r="X368" s="38"/>
      <c r="Y368" s="39"/>
      <c r="Z368" s="39"/>
      <c r="AA368" s="32"/>
      <c r="AB368" s="32"/>
      <c r="AC368" s="32"/>
      <c r="AD368" s="32"/>
      <c r="AE368" s="32"/>
      <c r="AF368" s="32"/>
      <c r="AG368" s="32"/>
      <c r="AH368" s="39"/>
      <c r="AI368" s="32"/>
      <c r="AJ368" s="32"/>
      <c r="AK368" s="32"/>
      <c r="AL368" s="32"/>
      <c r="AM368" s="39"/>
    </row>
    <row r="369" spans="1:39" ht="15.7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1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1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48"/>
      <c r="V369" s="50" t="s">
        <v>2200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9"/>
      <c r="AM369" s="32"/>
    </row>
    <row r="370" spans="1:39" ht="15.7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2195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.7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2195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9"/>
      <c r="AM371" s="32"/>
    </row>
    <row r="372" spans="1:39" ht="15.7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2195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.7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8"/>
      <c r="V373" s="50" t="s">
        <v>2200</v>
      </c>
      <c r="W373" s="44"/>
      <c r="X373" s="38"/>
      <c r="Y373" s="32"/>
      <c r="Z373" s="39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.7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3</v>
      </c>
      <c r="U374" s="27"/>
      <c r="V374" s="50" t="s">
        <v>2195</v>
      </c>
      <c r="W374" s="44"/>
      <c r="X374" s="38"/>
      <c r="Y374" s="39"/>
      <c r="Z374" s="32"/>
      <c r="AA374" s="32"/>
      <c r="AB374" s="39"/>
      <c r="AC374" s="32"/>
      <c r="AD374" s="32"/>
      <c r="AE374" s="32"/>
      <c r="AF374" s="32"/>
      <c r="AG374" s="32"/>
      <c r="AH374" s="32"/>
      <c r="AI374" s="32"/>
      <c r="AJ374" s="32"/>
      <c r="AK374" s="32"/>
      <c r="AL374" s="39"/>
      <c r="AM374" s="39"/>
    </row>
    <row r="375" spans="1:39" ht="15.7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2195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.7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2199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.7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1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5</v>
      </c>
      <c r="U377" s="27"/>
      <c r="V377" s="50" t="s">
        <v>2200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.7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2196</v>
      </c>
      <c r="W378" s="44"/>
      <c r="X378" s="38"/>
      <c r="Y378" s="39"/>
      <c r="Z378" s="32"/>
      <c r="AA378" s="32"/>
      <c r="AB378" s="32"/>
      <c r="AC378" s="32"/>
      <c r="AD378" s="32"/>
      <c r="AE378" s="32"/>
      <c r="AF378" s="32"/>
      <c r="AG378" s="32"/>
      <c r="AH378" s="39"/>
      <c r="AI378" s="32"/>
      <c r="AJ378" s="32"/>
      <c r="AK378" s="32"/>
      <c r="AL378" s="32"/>
      <c r="AM378" s="39"/>
    </row>
    <row r="379" spans="1:39" ht="15.7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50" t="s">
        <v>2195</v>
      </c>
      <c r="W379" s="44"/>
      <c r="X379" s="38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.7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1</v>
      </c>
      <c r="K380" s="46">
        <v>0</v>
      </c>
      <c r="L380" s="46">
        <v>0</v>
      </c>
      <c r="M380" s="46">
        <v>0</v>
      </c>
      <c r="N380" s="46">
        <v>0</v>
      </c>
      <c r="O380" s="46">
        <v>3</v>
      </c>
      <c r="P380" s="46">
        <v>0</v>
      </c>
      <c r="Q380" s="46">
        <v>0</v>
      </c>
      <c r="R380" s="46">
        <v>0</v>
      </c>
      <c r="S380" s="46">
        <v>0</v>
      </c>
      <c r="T380" s="46">
        <v>28</v>
      </c>
      <c r="U380" s="27"/>
      <c r="V380" s="50" t="s">
        <v>2195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9"/>
      <c r="AG380" s="32"/>
      <c r="AH380" s="32"/>
      <c r="AI380" s="32"/>
      <c r="AJ380" s="32"/>
      <c r="AK380" s="32"/>
      <c r="AL380" s="32"/>
      <c r="AM380" s="32"/>
    </row>
    <row r="381" spans="1:39" ht="15.7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23</v>
      </c>
      <c r="U381" s="27"/>
      <c r="V381" s="50" t="s">
        <v>2195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.7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13</v>
      </c>
      <c r="U382" s="27"/>
      <c r="V382" s="50" t="s">
        <v>2195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.7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6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2</v>
      </c>
      <c r="U383" s="27"/>
      <c r="V383" s="50" t="s">
        <v>2195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.7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11</v>
      </c>
      <c r="U384" s="27"/>
      <c r="V384" s="50" t="s">
        <v>2195</v>
      </c>
      <c r="W384" s="44"/>
      <c r="X384" s="38"/>
      <c r="Y384" s="39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.7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8"/>
      <c r="V385" s="50" t="s">
        <v>2196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</row>
    <row r="386" spans="1:39" ht="15.7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0" t="s">
        <v>2200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9"/>
      <c r="AG386" s="32"/>
      <c r="AH386" s="32"/>
      <c r="AI386" s="32"/>
      <c r="AJ386" s="32"/>
      <c r="AK386" s="32"/>
      <c r="AL386" s="32"/>
      <c r="AM386" s="32"/>
    </row>
    <row r="387" spans="1:39" ht="15.7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1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6</v>
      </c>
      <c r="U387" s="27"/>
      <c r="V387" s="50" t="s">
        <v>2195</v>
      </c>
      <c r="W387" s="44"/>
      <c r="X387" s="38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.7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3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20</v>
      </c>
      <c r="U388" s="27"/>
      <c r="V388" s="50" t="s">
        <v>2200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</row>
    <row r="389" spans="1:39" ht="15.7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8</v>
      </c>
      <c r="U389" s="27"/>
      <c r="V389" s="50" t="s">
        <v>2196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.7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1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16</v>
      </c>
      <c r="U390" s="27"/>
      <c r="V390" s="50" t="s">
        <v>2195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.7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4</v>
      </c>
      <c r="U391" s="27"/>
      <c r="V391" s="50" t="s">
        <v>2196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9"/>
      <c r="AM391" s="39"/>
    </row>
    <row r="392" spans="1:39" ht="15.7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0</v>
      </c>
      <c r="H392" s="46">
        <v>0</v>
      </c>
      <c r="I392" s="46">
        <v>3</v>
      </c>
      <c r="J392" s="46">
        <v>0</v>
      </c>
      <c r="K392" s="46">
        <v>0</v>
      </c>
      <c r="L392" s="46">
        <v>0</v>
      </c>
      <c r="M392" s="46">
        <v>1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34</v>
      </c>
      <c r="U392" s="27"/>
      <c r="V392" s="50" t="s">
        <v>2195</v>
      </c>
      <c r="W392" s="44"/>
      <c r="X392" s="38"/>
      <c r="Y392" s="39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.7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50" t="s">
        <v>2195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9"/>
      <c r="AI393" s="32"/>
      <c r="AJ393" s="32"/>
      <c r="AK393" s="32"/>
      <c r="AL393" s="32"/>
      <c r="AM393" s="39"/>
    </row>
    <row r="394" spans="1:39" ht="15.7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2200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9"/>
      <c r="AL394" s="32"/>
      <c r="AM394" s="39"/>
    </row>
    <row r="395" spans="1:39" ht="15.7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0" t="s">
        <v>2200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9"/>
      <c r="AM395" s="39"/>
    </row>
    <row r="396" spans="1:39" ht="15.7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5</v>
      </c>
      <c r="U396" s="27"/>
      <c r="V396" s="50" t="s">
        <v>2195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9"/>
      <c r="AM396" s="39"/>
    </row>
    <row r="397" spans="1:39" ht="15.7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4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0" t="s">
        <v>2195</v>
      </c>
      <c r="W397" s="44"/>
      <c r="X397" s="38"/>
      <c r="Y397" s="32"/>
      <c r="Z397" s="32"/>
      <c r="AA397" s="32"/>
      <c r="AB397" s="39"/>
      <c r="AC397" s="39"/>
      <c r="AD397" s="32"/>
      <c r="AE397" s="32"/>
      <c r="AF397" s="32"/>
      <c r="AG397" s="32"/>
      <c r="AH397" s="39"/>
      <c r="AI397" s="32"/>
      <c r="AJ397" s="32"/>
      <c r="AK397" s="32"/>
      <c r="AL397" s="32"/>
      <c r="AM397" s="39"/>
    </row>
    <row r="398" spans="1:39" ht="15.7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1</v>
      </c>
      <c r="U398" s="27"/>
      <c r="V398" s="50" t="s">
        <v>2195</v>
      </c>
      <c r="W398" s="44"/>
      <c r="X398" s="38"/>
      <c r="Y398" s="39"/>
      <c r="Z398" s="32"/>
      <c r="AA398" s="32"/>
      <c r="AB398" s="32"/>
      <c r="AC398" s="39"/>
      <c r="AD398" s="32"/>
      <c r="AE398" s="32"/>
      <c r="AF398" s="39"/>
      <c r="AG398" s="32"/>
      <c r="AH398" s="32"/>
      <c r="AI398" s="32"/>
      <c r="AJ398" s="32"/>
      <c r="AK398" s="32"/>
      <c r="AL398" s="39"/>
      <c r="AM398" s="39"/>
    </row>
    <row r="399" spans="1:39" ht="15.7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0" t="s">
        <v>2200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.7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12</v>
      </c>
      <c r="U400" s="27"/>
      <c r="V400" s="50" t="s">
        <v>2195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9"/>
      <c r="AL400" s="32"/>
      <c r="AM400" s="39"/>
    </row>
    <row r="401" spans="1:39" ht="15.7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1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10</v>
      </c>
      <c r="U401" s="27"/>
      <c r="V401" s="50" t="s">
        <v>2195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9"/>
      <c r="AI401" s="32"/>
      <c r="AJ401" s="32"/>
      <c r="AK401" s="32"/>
      <c r="AL401" s="32"/>
      <c r="AM401" s="39"/>
    </row>
    <row r="402" spans="1:39" ht="15.7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6</v>
      </c>
      <c r="U402" s="27"/>
      <c r="V402" s="50" t="s">
        <v>2195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.7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13</v>
      </c>
      <c r="U403" s="27"/>
      <c r="V403" s="50" t="s">
        <v>2195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.7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41</v>
      </c>
      <c r="U404" s="27"/>
      <c r="V404" s="50" t="s">
        <v>2195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.7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50" t="s">
        <v>2200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.7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31</v>
      </c>
      <c r="U406" s="48"/>
      <c r="V406" s="50" t="s">
        <v>2195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.7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1</v>
      </c>
      <c r="T407" s="46">
        <v>18</v>
      </c>
      <c r="U407" s="27"/>
      <c r="V407" s="50" t="s">
        <v>2195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.7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8</v>
      </c>
      <c r="U408" s="27"/>
      <c r="V408" s="50" t="s">
        <v>2196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.7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11</v>
      </c>
      <c r="U409" s="27"/>
      <c r="V409" s="50" t="s">
        <v>2195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.7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2195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.7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8"/>
      <c r="V411" s="50" t="s">
        <v>2196</v>
      </c>
      <c r="W411" s="44"/>
      <c r="X411" s="38"/>
      <c r="Y411" s="39"/>
      <c r="Z411" s="32"/>
      <c r="AA411" s="32"/>
      <c r="AB411" s="32"/>
      <c r="AC411" s="39"/>
      <c r="AD411" s="32"/>
      <c r="AE411" s="32"/>
      <c r="AF411" s="32"/>
      <c r="AG411" s="32"/>
      <c r="AH411" s="32"/>
      <c r="AI411" s="39"/>
      <c r="AJ411" s="32"/>
      <c r="AK411" s="32"/>
      <c r="AL411" s="32"/>
      <c r="AM411" s="39"/>
    </row>
    <row r="412" spans="1:39" ht="15.7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26</v>
      </c>
      <c r="U412" s="27"/>
      <c r="V412" s="50" t="s">
        <v>2195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9"/>
      <c r="AM412" s="39"/>
    </row>
    <row r="413" spans="1:39" ht="15.7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2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61</v>
      </c>
      <c r="U413" s="27"/>
      <c r="V413" s="50" t="s">
        <v>2195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.7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1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1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29</v>
      </c>
      <c r="U414" s="27"/>
      <c r="V414" s="50" t="s">
        <v>2196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.7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7</v>
      </c>
      <c r="U415" s="27"/>
      <c r="V415" s="51" t="s">
        <v>2199</v>
      </c>
      <c r="W415" s="44"/>
      <c r="X415" s="38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.7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2</v>
      </c>
      <c r="U416" s="27"/>
      <c r="V416" s="50" t="s">
        <v>2200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.7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1</v>
      </c>
      <c r="G417" s="46">
        <v>0</v>
      </c>
      <c r="H417" s="46">
        <v>0</v>
      </c>
      <c r="I417" s="46">
        <v>2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1</v>
      </c>
      <c r="Q417" s="46">
        <v>0</v>
      </c>
      <c r="R417" s="46">
        <v>0</v>
      </c>
      <c r="S417" s="46">
        <v>0</v>
      </c>
      <c r="T417" s="46">
        <v>4</v>
      </c>
      <c r="U417" s="27"/>
      <c r="V417" s="50" t="s">
        <v>2195</v>
      </c>
      <c r="W417" s="44"/>
      <c r="X417" s="38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.7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9</v>
      </c>
      <c r="U418" s="27"/>
      <c r="V418" s="50" t="s">
        <v>2195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9"/>
      <c r="AM418" s="39"/>
    </row>
    <row r="419" spans="1:39" ht="15.7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27</v>
      </c>
      <c r="U419" s="27"/>
      <c r="V419" s="50" t="s">
        <v>2195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.7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36</v>
      </c>
      <c r="U420" s="27"/>
      <c r="V420" s="50" t="s">
        <v>2196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9"/>
      <c r="AM420" s="39"/>
    </row>
    <row r="421" spans="1:39" ht="15.7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1</v>
      </c>
      <c r="U421" s="27"/>
      <c r="V421" s="50" t="s">
        <v>2195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.7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27</v>
      </c>
      <c r="U422" s="27"/>
      <c r="V422" s="50" t="s">
        <v>2195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9"/>
      <c r="AG422" s="39"/>
      <c r="AH422" s="32"/>
      <c r="AI422" s="32"/>
      <c r="AJ422" s="32"/>
      <c r="AK422" s="32"/>
      <c r="AL422" s="32"/>
      <c r="AM422" s="39"/>
    </row>
    <row r="423" spans="1:39" ht="15.7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1</v>
      </c>
      <c r="T423" s="46">
        <v>0</v>
      </c>
      <c r="U423" s="27"/>
      <c r="V423" s="50" t="s">
        <v>2195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.7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15</v>
      </c>
      <c r="U424" s="27"/>
      <c r="V424" s="50" t="s">
        <v>2196</v>
      </c>
      <c r="W424" s="44"/>
      <c r="X424" s="38"/>
      <c r="Y424" s="39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.7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2200</v>
      </c>
      <c r="W425" s="44"/>
      <c r="X425" s="38"/>
      <c r="Y425" s="39"/>
      <c r="Z425" s="32"/>
      <c r="AA425" s="32"/>
      <c r="AB425" s="32"/>
      <c r="AC425" s="39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</row>
    <row r="426" spans="1:39" ht="15.7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73</v>
      </c>
      <c r="U426" s="27"/>
      <c r="V426" s="50" t="s">
        <v>2195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.7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3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17</v>
      </c>
      <c r="U427" s="27"/>
      <c r="V427" s="50" t="s">
        <v>2195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.7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3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2196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.7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6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1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2200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.7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2195</v>
      </c>
      <c r="W430" s="44"/>
      <c r="X430" s="38"/>
      <c r="Y430" s="39"/>
      <c r="Z430" s="32"/>
      <c r="AA430" s="32"/>
      <c r="AB430" s="32"/>
      <c r="AC430" s="32"/>
      <c r="AD430" s="32"/>
      <c r="AE430" s="32"/>
      <c r="AF430" s="32"/>
      <c r="AG430" s="32"/>
      <c r="AH430" s="32"/>
      <c r="AI430" s="39"/>
      <c r="AJ430" s="32"/>
      <c r="AK430" s="32"/>
      <c r="AL430" s="32"/>
      <c r="AM430" s="39"/>
    </row>
    <row r="431" spans="1:39" ht="15.7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14</v>
      </c>
      <c r="U431" s="48"/>
      <c r="V431" s="51" t="s">
        <v>2199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.7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52</v>
      </c>
      <c r="U432" s="27"/>
      <c r="V432" s="50" t="s">
        <v>2195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</row>
    <row r="433" spans="1:39" ht="15.7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1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14</v>
      </c>
      <c r="U433" s="27"/>
      <c r="V433" s="50" t="s">
        <v>2195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.7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111</v>
      </c>
      <c r="U434" s="27"/>
      <c r="V434" s="50" t="s">
        <v>2196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.7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15</v>
      </c>
      <c r="U435" s="27"/>
      <c r="V435" s="50" t="s">
        <v>2195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.7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1</v>
      </c>
      <c r="P436" s="46">
        <v>0</v>
      </c>
      <c r="Q436" s="46">
        <v>0</v>
      </c>
      <c r="R436" s="46">
        <v>0</v>
      </c>
      <c r="S436" s="46">
        <v>0</v>
      </c>
      <c r="T436" s="46">
        <v>12</v>
      </c>
      <c r="U436" s="27"/>
      <c r="V436" s="50" t="s">
        <v>2200</v>
      </c>
      <c r="W436" s="44"/>
      <c r="X436" s="38"/>
      <c r="Y436" s="39"/>
      <c r="Z436" s="39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.7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68</v>
      </c>
      <c r="U437" s="27"/>
      <c r="V437" s="50" t="s">
        <v>2195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.7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2200</v>
      </c>
      <c r="W438" s="44"/>
      <c r="X438" s="38"/>
      <c r="Y438" s="39"/>
      <c r="Z438" s="32"/>
      <c r="AA438" s="32"/>
      <c r="AB438" s="32"/>
      <c r="AC438" s="32"/>
      <c r="AD438" s="32"/>
      <c r="AE438" s="32"/>
      <c r="AF438" s="39"/>
      <c r="AG438" s="39"/>
      <c r="AH438" s="32"/>
      <c r="AI438" s="32"/>
      <c r="AJ438" s="32"/>
      <c r="AK438" s="32"/>
      <c r="AL438" s="32"/>
      <c r="AM438" s="32"/>
    </row>
    <row r="439" spans="1:39" ht="15.7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27</v>
      </c>
      <c r="U439" s="27"/>
      <c r="V439" s="50" t="s">
        <v>2195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.7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14</v>
      </c>
      <c r="U440" s="27"/>
      <c r="V440" s="50" t="s">
        <v>2200</v>
      </c>
      <c r="W440" s="44"/>
      <c r="X440" s="38"/>
      <c r="Y440" s="32"/>
      <c r="Z440" s="39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.7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5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1</v>
      </c>
      <c r="P441" s="46">
        <v>0</v>
      </c>
      <c r="Q441" s="46">
        <v>0</v>
      </c>
      <c r="R441" s="46">
        <v>0</v>
      </c>
      <c r="S441" s="46">
        <v>0</v>
      </c>
      <c r="T441" s="46">
        <v>66</v>
      </c>
      <c r="U441" s="27"/>
      <c r="V441" s="50" t="s">
        <v>2195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.7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2195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.7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48"/>
      <c r="V443" s="50" t="s">
        <v>2195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.7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13</v>
      </c>
      <c r="U444" s="27"/>
      <c r="V444" s="50" t="s">
        <v>2195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.7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2200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.7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1</v>
      </c>
      <c r="T446" s="46">
        <v>0</v>
      </c>
      <c r="U446" s="27"/>
      <c r="V446" s="50" t="s">
        <v>2200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.7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2195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.7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18</v>
      </c>
      <c r="U448" s="27"/>
      <c r="V448" s="50" t="s">
        <v>2195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.7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2195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9"/>
      <c r="AI449" s="32"/>
      <c r="AJ449" s="32"/>
      <c r="AK449" s="32"/>
      <c r="AL449" s="32"/>
      <c r="AM449" s="32"/>
    </row>
    <row r="450" spans="1:39" ht="15.7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2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7</v>
      </c>
      <c r="U450" s="27"/>
      <c r="V450" s="50" t="s">
        <v>2200</v>
      </c>
      <c r="W450" s="44"/>
      <c r="X450" s="38"/>
      <c r="Y450" s="32"/>
      <c r="Z450" s="32"/>
      <c r="AA450" s="32"/>
      <c r="AB450" s="32"/>
      <c r="AC450" s="39"/>
      <c r="AD450" s="32"/>
      <c r="AE450" s="32"/>
      <c r="AF450" s="32"/>
      <c r="AG450" s="32"/>
      <c r="AH450" s="32"/>
      <c r="AI450" s="32"/>
      <c r="AJ450" s="32"/>
      <c r="AK450" s="32"/>
      <c r="AL450" s="39"/>
      <c r="AM450" s="39"/>
    </row>
    <row r="451" spans="1:39" ht="15.7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0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5</v>
      </c>
      <c r="U451" s="27"/>
      <c r="V451" s="50" t="s">
        <v>2196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.7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0" t="s">
        <v>2195</v>
      </c>
      <c r="W452" s="44"/>
      <c r="X452" s="38"/>
      <c r="Y452" s="39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.7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2195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9"/>
      <c r="AG453" s="32"/>
      <c r="AH453" s="32"/>
      <c r="AI453" s="32"/>
      <c r="AJ453" s="32"/>
      <c r="AK453" s="32"/>
      <c r="AL453" s="32"/>
      <c r="AM453" s="32"/>
    </row>
    <row r="454" spans="1:39" ht="15.7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2</v>
      </c>
      <c r="U454" s="27"/>
      <c r="V454" s="50" t="s">
        <v>2195</v>
      </c>
      <c r="W454" s="44"/>
      <c r="X454" s="38"/>
      <c r="Y454" s="32"/>
      <c r="Z454" s="32"/>
      <c r="AA454" s="32"/>
      <c r="AB454" s="32"/>
      <c r="AC454" s="39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.7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1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16</v>
      </c>
      <c r="U455" s="27"/>
      <c r="V455" s="50" t="s">
        <v>2200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.7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2195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.7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2195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.7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56</v>
      </c>
      <c r="U458" s="27"/>
      <c r="V458" s="50" t="s">
        <v>2195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.7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2195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.7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7</v>
      </c>
      <c r="U460" s="48"/>
      <c r="V460" s="50" t="s">
        <v>2200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.7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2195</v>
      </c>
      <c r="W461" s="44"/>
      <c r="X461" s="38"/>
      <c r="Y461" s="39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.7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2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3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8"/>
      <c r="V462" s="50" t="s">
        <v>2195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.7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2195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9"/>
      <c r="AJ463" s="32"/>
      <c r="AK463" s="32"/>
      <c r="AL463" s="32"/>
      <c r="AM463" s="39"/>
    </row>
    <row r="464" spans="1:39" ht="15.7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8"/>
      <c r="V464" s="50" t="s">
        <v>2195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.7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2</v>
      </c>
      <c r="U465" s="27"/>
      <c r="V465" s="50" t="s">
        <v>2195</v>
      </c>
      <c r="W465" s="44"/>
      <c r="X465" s="38"/>
      <c r="Y465" s="39"/>
      <c r="Z465" s="32"/>
      <c r="AA465" s="32"/>
      <c r="AB465" s="32"/>
      <c r="AC465" s="32"/>
      <c r="AD465" s="32"/>
      <c r="AE465" s="39"/>
      <c r="AF465" s="39"/>
      <c r="AG465" s="32"/>
      <c r="AH465" s="32"/>
      <c r="AI465" s="32"/>
      <c r="AJ465" s="32"/>
      <c r="AK465" s="32"/>
      <c r="AL465" s="32"/>
      <c r="AM465" s="39"/>
    </row>
    <row r="466" spans="1:39" ht="15.7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4</v>
      </c>
      <c r="U466" s="48"/>
      <c r="V466" s="50" t="s">
        <v>2196</v>
      </c>
      <c r="W466" s="44"/>
      <c r="X466" s="38"/>
      <c r="Y466" s="39"/>
      <c r="Z466" s="32"/>
      <c r="AA466" s="32"/>
      <c r="AB466" s="32"/>
      <c r="AC466" s="32"/>
      <c r="AD466" s="32"/>
      <c r="AE466" s="32"/>
      <c r="AF466" s="32"/>
      <c r="AG466" s="32"/>
      <c r="AH466" s="32"/>
      <c r="AI466" s="39"/>
      <c r="AJ466" s="32"/>
      <c r="AK466" s="32"/>
      <c r="AL466" s="32"/>
      <c r="AM466" s="39"/>
    </row>
    <row r="467" spans="1:39" ht="15.7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8</v>
      </c>
      <c r="U467" s="27"/>
      <c r="V467" s="50" t="s">
        <v>2195</v>
      </c>
      <c r="W467" s="44"/>
      <c r="X467" s="38"/>
      <c r="Y467" s="39"/>
      <c r="Z467" s="32"/>
      <c r="AA467" s="32"/>
      <c r="AB467" s="39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.7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15</v>
      </c>
      <c r="U468" s="27"/>
      <c r="V468" s="50" t="s">
        <v>2195</v>
      </c>
      <c r="W468" s="44"/>
      <c r="X468" s="38"/>
      <c r="Y468" s="39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.7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1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2195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.7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2196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.7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2195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.7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1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2195</v>
      </c>
      <c r="W472" s="44"/>
      <c r="X472" s="38"/>
      <c r="Y472" s="32"/>
      <c r="Z472" s="32"/>
      <c r="AA472" s="32"/>
      <c r="AB472" s="32"/>
      <c r="AC472" s="39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.7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50" t="s">
        <v>2199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.7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12</v>
      </c>
      <c r="U474" s="27"/>
      <c r="V474" s="50" t="s">
        <v>2195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.7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2195</v>
      </c>
      <c r="W475" s="44"/>
      <c r="X475" s="38"/>
      <c r="Y475" s="39"/>
      <c r="Z475" s="39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9"/>
      <c r="AM475" s="39"/>
    </row>
    <row r="476" spans="1:39" ht="15.7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2200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.7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1</v>
      </c>
      <c r="T477" s="46">
        <v>25</v>
      </c>
      <c r="U477" s="27"/>
      <c r="V477" s="50" t="s">
        <v>2195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.7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1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14</v>
      </c>
      <c r="U478" s="27"/>
      <c r="V478" s="50" t="s">
        <v>2196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</row>
    <row r="479" spans="1:39" ht="15.7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19</v>
      </c>
      <c r="U479" s="27"/>
      <c r="V479" s="50" t="s">
        <v>2195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.7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8"/>
      <c r="V480" s="50" t="s">
        <v>2200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.7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1</v>
      </c>
      <c r="S481" s="46">
        <v>0</v>
      </c>
      <c r="T481" s="46">
        <v>42</v>
      </c>
      <c r="U481" s="27"/>
      <c r="V481" s="50" t="s">
        <v>2195</v>
      </c>
      <c r="W481" s="44"/>
      <c r="X481" s="38"/>
      <c r="Y481" s="32"/>
      <c r="Z481" s="32"/>
      <c r="AA481" s="32"/>
      <c r="AB481" s="32"/>
      <c r="AC481" s="32"/>
      <c r="AD481" s="39"/>
      <c r="AE481" s="32"/>
      <c r="AF481" s="32"/>
      <c r="AG481" s="32"/>
      <c r="AH481" s="32"/>
      <c r="AI481" s="32"/>
      <c r="AJ481" s="32"/>
      <c r="AK481" s="32"/>
      <c r="AL481" s="32"/>
      <c r="AM481" s="39"/>
    </row>
    <row r="482" spans="1:39" ht="15.7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2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10</v>
      </c>
      <c r="U482" s="27"/>
      <c r="V482" s="50" t="s">
        <v>2195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.7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21</v>
      </c>
      <c r="U483" s="27"/>
      <c r="V483" s="50" t="s">
        <v>2195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.7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1</v>
      </c>
      <c r="K484" s="46">
        <v>0</v>
      </c>
      <c r="L484" s="46">
        <v>0</v>
      </c>
      <c r="M484" s="46">
        <v>0</v>
      </c>
      <c r="N484" s="46">
        <v>0</v>
      </c>
      <c r="O484" s="46">
        <v>17</v>
      </c>
      <c r="P484" s="46">
        <v>0</v>
      </c>
      <c r="Q484" s="46">
        <v>0</v>
      </c>
      <c r="R484" s="46">
        <v>0</v>
      </c>
      <c r="S484" s="46">
        <v>0</v>
      </c>
      <c r="T484" s="46">
        <v>60</v>
      </c>
      <c r="U484" s="48"/>
      <c r="V484" s="50" t="s">
        <v>2195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.7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11</v>
      </c>
      <c r="G485" s="46">
        <v>0</v>
      </c>
      <c r="H485" s="46">
        <v>0</v>
      </c>
      <c r="I485" s="46">
        <v>0</v>
      </c>
      <c r="J485" s="46">
        <v>1</v>
      </c>
      <c r="K485" s="46">
        <v>0</v>
      </c>
      <c r="L485" s="46">
        <v>0</v>
      </c>
      <c r="M485" s="46">
        <v>5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1</v>
      </c>
      <c r="T485" s="46">
        <v>113</v>
      </c>
      <c r="U485" s="27"/>
      <c r="V485" s="50" t="s">
        <v>2195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.7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2200</v>
      </c>
      <c r="W486" s="44"/>
      <c r="X486" s="38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.7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8"/>
      <c r="V487" s="51" t="s">
        <v>2199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.7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31</v>
      </c>
      <c r="U488" s="27"/>
      <c r="V488" s="50" t="s">
        <v>2195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.7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15</v>
      </c>
      <c r="S489" s="46">
        <v>0</v>
      </c>
      <c r="T489" s="46">
        <v>22</v>
      </c>
      <c r="U489" s="27"/>
      <c r="V489" s="50" t="s">
        <v>2195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.7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20</v>
      </c>
      <c r="U490" s="27"/>
      <c r="V490" s="50" t="s">
        <v>2200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.7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1</v>
      </c>
      <c r="U491" s="27"/>
      <c r="V491" s="50" t="s">
        <v>2195</v>
      </c>
      <c r="W491" s="44"/>
      <c r="X491" s="38"/>
      <c r="Y491" s="39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</row>
    <row r="492" spans="1:39" ht="15.7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105</v>
      </c>
      <c r="U492" s="27"/>
      <c r="V492" s="50" t="s">
        <v>2200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.7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3</v>
      </c>
      <c r="U493" s="48"/>
      <c r="V493" s="51" t="s">
        <v>2199</v>
      </c>
      <c r="W493" s="44"/>
      <c r="X493" s="38"/>
      <c r="Y493" s="39"/>
      <c r="Z493" s="39"/>
      <c r="AA493" s="32"/>
      <c r="AB493" s="32"/>
      <c r="AC493" s="32"/>
      <c r="AD493" s="32"/>
      <c r="AE493" s="32"/>
      <c r="AF493" s="32"/>
      <c r="AG493" s="32"/>
      <c r="AH493" s="39"/>
      <c r="AI493" s="32"/>
      <c r="AJ493" s="32"/>
      <c r="AK493" s="32"/>
      <c r="AL493" s="32"/>
      <c r="AM493" s="39"/>
    </row>
    <row r="494" spans="1:39" ht="15.7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3</v>
      </c>
      <c r="U494" s="45"/>
      <c r="V494" s="50" t="s">
        <v>2195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.7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2</v>
      </c>
      <c r="U495" s="27"/>
      <c r="V495" s="51" t="s">
        <v>2199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.7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2195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.7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50" t="s">
        <v>2199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.7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0" t="s">
        <v>2195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.7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4</v>
      </c>
      <c r="U499" s="27"/>
      <c r="V499" s="50" t="s">
        <v>2200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.7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50" t="s">
        <v>2200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.7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2</v>
      </c>
      <c r="G501" s="46">
        <v>0</v>
      </c>
      <c r="H501" s="46">
        <v>0</v>
      </c>
      <c r="I501" s="46">
        <v>0</v>
      </c>
      <c r="J501" s="46">
        <v>2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4</v>
      </c>
      <c r="Q501" s="46">
        <v>0</v>
      </c>
      <c r="R501" s="46">
        <v>0</v>
      </c>
      <c r="S501" s="46">
        <v>0</v>
      </c>
      <c r="T501" s="46">
        <v>8</v>
      </c>
      <c r="U501" s="27"/>
      <c r="V501" s="50" t="s">
        <v>2200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.7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1</v>
      </c>
      <c r="T502" s="46">
        <v>8</v>
      </c>
      <c r="U502" s="27"/>
      <c r="V502" s="50" t="s">
        <v>2196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.7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12</v>
      </c>
      <c r="U503" s="27"/>
      <c r="V503" s="51" t="s">
        <v>2199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.7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3</v>
      </c>
      <c r="U504" s="27"/>
      <c r="V504" s="50" t="s">
        <v>2195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.7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50" t="s">
        <v>2195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.7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6</v>
      </c>
      <c r="U506" s="27"/>
      <c r="V506" s="50" t="s">
        <v>2195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.7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6</v>
      </c>
      <c r="U507" s="27"/>
      <c r="V507" s="51" t="s">
        <v>2199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.7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1</v>
      </c>
      <c r="T508" s="46">
        <v>3</v>
      </c>
      <c r="U508" s="27"/>
      <c r="V508" s="50" t="s">
        <v>2195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.7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2195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.7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2</v>
      </c>
      <c r="T510" s="46">
        <v>34</v>
      </c>
      <c r="U510" s="27"/>
      <c r="V510" s="50" t="s">
        <v>2195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.7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30</v>
      </c>
      <c r="U511" s="48"/>
      <c r="V511" s="50" t="s">
        <v>2195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.7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2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1</v>
      </c>
      <c r="U512" s="48"/>
      <c r="V512" s="50" t="s">
        <v>2200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.7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14</v>
      </c>
      <c r="U513" s="27"/>
      <c r="V513" s="50" t="s">
        <v>2195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.7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2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5</v>
      </c>
      <c r="U514" s="27"/>
      <c r="V514" s="50" t="s">
        <v>2200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.7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0" t="s">
        <v>2195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.7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2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0" t="s">
        <v>2195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.7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1</v>
      </c>
      <c r="U517" s="27"/>
      <c r="V517" s="50" t="s">
        <v>2196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.7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5</v>
      </c>
      <c r="U518" s="48"/>
      <c r="V518" s="50" t="s">
        <v>2200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.7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15</v>
      </c>
      <c r="U519" s="27"/>
      <c r="V519" s="50" t="s">
        <v>2200</v>
      </c>
    </row>
    <row r="520" spans="1:22" ht="15.7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48"/>
      <c r="V520" s="50" t="s">
        <v>2199</v>
      </c>
    </row>
    <row r="521" spans="1:22" ht="15.7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2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1</v>
      </c>
      <c r="Q521" s="46">
        <v>0</v>
      </c>
      <c r="R521" s="46">
        <v>0</v>
      </c>
      <c r="S521" s="46">
        <v>0</v>
      </c>
      <c r="T521" s="46">
        <v>19</v>
      </c>
      <c r="U521" s="27"/>
      <c r="V521" s="50" t="s">
        <v>2195</v>
      </c>
    </row>
    <row r="522" spans="1:22" ht="15.7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8"/>
      <c r="V522" s="51" t="s">
        <v>2199</v>
      </c>
    </row>
    <row r="523" spans="1:22" ht="15.7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13</v>
      </c>
      <c r="U523" s="27"/>
      <c r="V523" s="50" t="s">
        <v>2196</v>
      </c>
    </row>
    <row r="524" spans="1:22" ht="15.7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2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2200</v>
      </c>
    </row>
    <row r="525" spans="1:22" ht="15.7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8</v>
      </c>
      <c r="U525" s="27"/>
      <c r="V525" s="50" t="s">
        <v>2195</v>
      </c>
    </row>
    <row r="526" spans="1:22" ht="15.7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2</v>
      </c>
      <c r="U526" s="27"/>
      <c r="V526" s="50" t="s">
        <v>2195</v>
      </c>
    </row>
    <row r="527" spans="1:22" ht="15.7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1" t="s">
        <v>2199</v>
      </c>
    </row>
    <row r="528" spans="1:22" ht="15.7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11</v>
      </c>
      <c r="U528" s="27"/>
      <c r="V528" s="50" t="s">
        <v>2196</v>
      </c>
    </row>
    <row r="529" spans="1:22" ht="15.7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6</v>
      </c>
      <c r="U529" s="27"/>
      <c r="V529" s="50" t="s">
        <v>2196</v>
      </c>
    </row>
    <row r="530" spans="1:22" ht="15.7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8"/>
      <c r="V530" s="51" t="s">
        <v>2199</v>
      </c>
    </row>
    <row r="531" spans="1:22" ht="15.7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24</v>
      </c>
      <c r="U531" s="27"/>
      <c r="V531" s="50" t="s">
        <v>2195</v>
      </c>
    </row>
    <row r="532" spans="1:22" ht="15.7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1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2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8"/>
      <c r="V532" s="51" t="s">
        <v>2199</v>
      </c>
    </row>
    <row r="533" spans="1:22" ht="15.7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28</v>
      </c>
      <c r="U533" s="27"/>
      <c r="V533" s="50" t="s">
        <v>2195</v>
      </c>
    </row>
    <row r="534" spans="1:22" ht="15.7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13</v>
      </c>
      <c r="U534" s="27"/>
      <c r="V534" s="50" t="s">
        <v>2195</v>
      </c>
    </row>
    <row r="535" spans="1:22" ht="15.7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14</v>
      </c>
      <c r="U535" s="27"/>
      <c r="V535" s="50" t="s">
        <v>2195</v>
      </c>
    </row>
    <row r="536" spans="1:22" ht="15.7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16</v>
      </c>
      <c r="U536" s="27"/>
      <c r="V536" s="50" t="s">
        <v>2195</v>
      </c>
    </row>
    <row r="537" spans="1:22" ht="15.7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5</v>
      </c>
      <c r="U537" s="27"/>
      <c r="V537" s="50" t="s">
        <v>2195</v>
      </c>
    </row>
    <row r="538" spans="1:22" ht="15.7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7</v>
      </c>
      <c r="U538" s="27"/>
      <c r="V538" s="50" t="s">
        <v>2195</v>
      </c>
    </row>
    <row r="539" spans="1:22" ht="15.7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19</v>
      </c>
      <c r="U539" s="27"/>
      <c r="V539" s="50" t="s">
        <v>2195</v>
      </c>
    </row>
    <row r="540" spans="1:22" ht="15.7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11</v>
      </c>
      <c r="U540" s="27"/>
      <c r="V540" s="50" t="s">
        <v>2195</v>
      </c>
    </row>
    <row r="541" spans="1:22" ht="15.7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45</v>
      </c>
      <c r="U541" s="27"/>
      <c r="V541" s="50" t="s">
        <v>2196</v>
      </c>
    </row>
    <row r="542" spans="1:22" ht="15.7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10</v>
      </c>
      <c r="U542" s="27"/>
      <c r="V542" s="50" t="s">
        <v>2195</v>
      </c>
    </row>
    <row r="543" spans="1:22" ht="15.7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1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8"/>
      <c r="V543" s="50" t="s">
        <v>2195</v>
      </c>
    </row>
    <row r="544" spans="1:22" ht="15.7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12</v>
      </c>
      <c r="U544" s="27"/>
      <c r="V544" s="50" t="s">
        <v>2195</v>
      </c>
    </row>
    <row r="545" spans="1:22" ht="15.7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16</v>
      </c>
      <c r="U545" s="27"/>
      <c r="V545" s="50" t="s">
        <v>2195</v>
      </c>
    </row>
    <row r="546" spans="1:22" s="2" customFormat="1" ht="15.7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8"/>
      <c r="V546" s="50" t="s">
        <v>2195</v>
      </c>
    </row>
    <row r="547" spans="1:22" ht="15.7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87</v>
      </c>
      <c r="U547" s="27"/>
      <c r="V547" s="50" t="s">
        <v>2200</v>
      </c>
    </row>
    <row r="548" spans="1:22" ht="15.7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1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8"/>
      <c r="V548" s="50" t="s">
        <v>2196</v>
      </c>
    </row>
    <row r="549" spans="1:22" ht="15.7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22</v>
      </c>
      <c r="U549" s="48"/>
      <c r="V549" s="50" t="s">
        <v>2195</v>
      </c>
    </row>
    <row r="550" spans="1:22" ht="15.7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7</v>
      </c>
      <c r="U550" s="27"/>
      <c r="V550" s="50" t="s">
        <v>2195</v>
      </c>
    </row>
    <row r="551" spans="1:22" ht="15.7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75</v>
      </c>
      <c r="U551" s="27"/>
      <c r="V551" s="50" t="s">
        <v>2200</v>
      </c>
    </row>
    <row r="552" spans="1:22" ht="15.7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8"/>
      <c r="V552" s="51" t="s">
        <v>2199</v>
      </c>
    </row>
    <row r="553" spans="1:22" ht="15.7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36</v>
      </c>
      <c r="U553" s="27"/>
      <c r="V553" s="50" t="s">
        <v>2195</v>
      </c>
    </row>
    <row r="554" spans="1:22" ht="15.7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10</v>
      </c>
      <c r="U554" s="27"/>
      <c r="V554" s="50" t="s">
        <v>2195</v>
      </c>
    </row>
    <row r="555" spans="1:22" ht="15.7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36</v>
      </c>
      <c r="U555" s="27"/>
      <c r="V555" s="50" t="s">
        <v>2195</v>
      </c>
    </row>
    <row r="556" spans="1:22" ht="15.7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1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62</v>
      </c>
      <c r="U556" s="27"/>
      <c r="V556" s="50" t="s">
        <v>2195</v>
      </c>
    </row>
    <row r="557" spans="1:22" ht="15.7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136</v>
      </c>
      <c r="U557" s="48"/>
      <c r="V557" s="50" t="s">
        <v>2195</v>
      </c>
    </row>
    <row r="558" spans="1:22" ht="15.7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18</v>
      </c>
      <c r="U558" s="27"/>
      <c r="V558" s="50" t="s">
        <v>2195</v>
      </c>
    </row>
    <row r="559" spans="1:22" ht="15.7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2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2</v>
      </c>
      <c r="Q559" s="46">
        <v>0</v>
      </c>
      <c r="R559" s="46">
        <v>0</v>
      </c>
      <c r="S559" s="46">
        <v>0</v>
      </c>
      <c r="T559" s="46">
        <v>15</v>
      </c>
      <c r="U559" s="27"/>
      <c r="V559" s="50" t="s">
        <v>2195</v>
      </c>
    </row>
    <row r="560" spans="1:22" ht="15.7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49</v>
      </c>
      <c r="U560" s="48"/>
      <c r="V560" s="50" t="s">
        <v>2195</v>
      </c>
    </row>
    <row r="561" spans="1:22" ht="15.7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3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1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14</v>
      </c>
      <c r="U561" s="27"/>
      <c r="V561" s="50" t="s">
        <v>2195</v>
      </c>
    </row>
    <row r="562" spans="1:22" ht="15.7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1</v>
      </c>
      <c r="Q562" s="46">
        <v>0</v>
      </c>
      <c r="R562" s="46">
        <v>0</v>
      </c>
      <c r="S562" s="46">
        <v>0</v>
      </c>
      <c r="T562" s="46">
        <v>91</v>
      </c>
      <c r="U562" s="27"/>
      <c r="V562" s="50" t="s">
        <v>2195</v>
      </c>
    </row>
    <row r="563" spans="1:22" ht="15.7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1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6</v>
      </c>
      <c r="U563" s="27"/>
      <c r="V563" s="50" t="s">
        <v>2195</v>
      </c>
    </row>
    <row r="564" spans="1:22" ht="15.7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4</v>
      </c>
      <c r="U564" s="48"/>
      <c r="V564" s="50" t="s">
        <v>2195</v>
      </c>
    </row>
    <row r="565" spans="1:22" ht="15.7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60</v>
      </c>
      <c r="U565" s="27"/>
      <c r="V565" s="50" t="s">
        <v>2195</v>
      </c>
    </row>
    <row r="566" spans="1:22" ht="15.7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9</v>
      </c>
      <c r="U566" s="27"/>
      <c r="V566" s="50" t="s">
        <v>2195</v>
      </c>
    </row>
    <row r="567" spans="1:22" ht="15.7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8"/>
      <c r="V567" s="51" t="s">
        <v>2199</v>
      </c>
    </row>
    <row r="568" spans="1:22" ht="15.7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3</v>
      </c>
      <c r="U568" s="27"/>
      <c r="V568" s="50" t="s">
        <v>2195</v>
      </c>
    </row>
    <row r="569" spans="1:22" ht="15.7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4</v>
      </c>
      <c r="U569" s="48"/>
      <c r="V569" s="50" t="s">
        <v>2196</v>
      </c>
    </row>
    <row r="570" spans="1:22" s="2" customFormat="1" ht="15.7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21</v>
      </c>
      <c r="U570" s="27"/>
      <c r="V570" s="50" t="s">
        <v>2195</v>
      </c>
    </row>
    <row r="571" spans="1:22" ht="15.7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2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13</v>
      </c>
      <c r="U571" s="27"/>
      <c r="V571" s="50" t="s">
        <v>2200</v>
      </c>
    </row>
    <row r="572" spans="1:22" ht="15.7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4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124</v>
      </c>
      <c r="U572" s="27"/>
      <c r="V572" s="50" t="s">
        <v>2195</v>
      </c>
    </row>
    <row r="573" spans="1:22" ht="15.7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10</v>
      </c>
      <c r="U573" s="27"/>
      <c r="V573" s="50" t="s">
        <v>2200</v>
      </c>
    </row>
    <row r="574" spans="1:22" ht="15.7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8"/>
      <c r="V574" s="51" t="s">
        <v>2199</v>
      </c>
    </row>
    <row r="575" spans="1:22" ht="15.7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2</v>
      </c>
      <c r="U575" s="27"/>
      <c r="V575" s="50" t="s">
        <v>2195</v>
      </c>
    </row>
    <row r="576" spans="1:22" ht="15.7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1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8"/>
      <c r="V576" s="51" t="s">
        <v>2199</v>
      </c>
    </row>
    <row r="577" spans="1:22" ht="15.7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8"/>
      <c r="V577" s="50" t="s">
        <v>2195</v>
      </c>
    </row>
    <row r="578" spans="1:22" ht="15.7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16</v>
      </c>
      <c r="U578" s="27"/>
      <c r="V578" s="50" t="s">
        <v>2195</v>
      </c>
    </row>
    <row r="579" spans="1:22" ht="15.7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6</v>
      </c>
      <c r="U579" s="27"/>
      <c r="V579" s="50" t="s">
        <v>2195</v>
      </c>
    </row>
    <row r="580" spans="1:22" ht="15.7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1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50" t="s">
        <v>2200</v>
      </c>
    </row>
    <row r="581" spans="1:22" ht="15.7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3</v>
      </c>
      <c r="U581" s="48"/>
      <c r="V581" s="50" t="s">
        <v>2200</v>
      </c>
    </row>
    <row r="582" spans="1:22" ht="15.7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6</v>
      </c>
      <c r="U582" s="27"/>
      <c r="V582" s="51" t="s">
        <v>2199</v>
      </c>
    </row>
    <row r="583" spans="1:22" ht="15.7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0" t="s">
        <v>2195</v>
      </c>
    </row>
    <row r="584" spans="1:22" ht="15.7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46"/>
      <c r="V584" s="50" t="s">
        <v>2200</v>
      </c>
    </row>
    <row r="585" spans="1:22" ht="15.7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4</v>
      </c>
      <c r="U585" s="46"/>
      <c r="V585" s="50" t="s">
        <v>2195</v>
      </c>
    </row>
    <row r="586" spans="1:22" ht="15.7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2</v>
      </c>
      <c r="U586" s="46"/>
      <c r="V586" s="50" t="s">
        <v>2195</v>
      </c>
    </row>
    <row r="587" spans="1:22" ht="15.7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15</v>
      </c>
      <c r="U587" s="46"/>
      <c r="V587" s="50" t="s">
        <v>2195</v>
      </c>
    </row>
    <row r="588" spans="1:22" ht="15.7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11</v>
      </c>
      <c r="U588" s="46"/>
      <c r="V588" s="50" t="s">
        <v>2195</v>
      </c>
    </row>
    <row r="589" spans="1:22" ht="15.7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1" t="s">
        <v>2199</v>
      </c>
    </row>
    <row r="590" spans="1:22" ht="15.7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1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2195</v>
      </c>
    </row>
    <row r="591" spans="1:22" ht="15.7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7</v>
      </c>
      <c r="U591" s="46"/>
      <c r="V591" s="50" t="s">
        <v>2195</v>
      </c>
    </row>
    <row r="592" spans="1:22" ht="15.7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2165</v>
      </c>
    </row>
    <row r="593" spans="1:22" ht="15.7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1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0</v>
      </c>
      <c r="Q593" s="46">
        <v>0</v>
      </c>
      <c r="R593" s="46">
        <v>0</v>
      </c>
      <c r="S593" s="46">
        <v>0</v>
      </c>
      <c r="T593" s="46">
        <v>21</v>
      </c>
      <c r="U593" s="46"/>
      <c r="V593" s="50" t="s">
        <v>2200</v>
      </c>
    </row>
    <row r="594" spans="1:22" ht="15.7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13</v>
      </c>
      <c r="U594" s="46"/>
      <c r="V594" s="50" t="s">
        <v>2195</v>
      </c>
    </row>
    <row r="595" spans="1:22" ht="15.7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18</v>
      </c>
      <c r="U595" s="46"/>
      <c r="V595" s="50" t="s">
        <v>2195</v>
      </c>
    </row>
    <row r="596" spans="1:22" s="2" customFormat="1" ht="15.7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10</v>
      </c>
      <c r="U596" s="46"/>
      <c r="V596" s="50" t="s">
        <v>2195</v>
      </c>
    </row>
    <row r="597" spans="1:22" ht="15.7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1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8</v>
      </c>
      <c r="U597" s="48"/>
      <c r="V597" s="50" t="s">
        <v>2195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5</v>
      </c>
      <c r="U598" s="27"/>
      <c r="V598" s="50" t="s">
        <v>2164</v>
      </c>
    </row>
    <row r="599" spans="3:22" ht="15">
      <c r="C599" s="34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V599" s="31"/>
    </row>
    <row r="600" spans="3:22" ht="15">
      <c r="C600" s="34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V600" s="31"/>
    </row>
    <row r="601" spans="3:22" ht="15">
      <c r="C601" s="34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V601" s="31"/>
    </row>
    <row r="602" spans="3:22" ht="15">
      <c r="C602" s="34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V602" s="31"/>
    </row>
    <row r="603" spans="3:22" ht="15">
      <c r="C603" s="34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V603" s="31"/>
    </row>
    <row r="604" spans="3:22" ht="15">
      <c r="C604" s="34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V604" s="31"/>
    </row>
    <row r="605" spans="3:22" ht="15">
      <c r="C605" s="34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V605" s="31"/>
    </row>
    <row r="606" spans="3:22" ht="15">
      <c r="C606" s="34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V606" s="31"/>
    </row>
    <row r="607" spans="3:22" ht="15">
      <c r="C607" s="34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V607" s="31"/>
    </row>
    <row r="608" spans="3:22" ht="15">
      <c r="C608" s="34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V608" s="31"/>
    </row>
    <row r="609" spans="3:22" ht="15">
      <c r="C609" s="34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V609" s="31"/>
    </row>
    <row r="610" spans="3:22" ht="15">
      <c r="C610" s="34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V610" s="31"/>
    </row>
    <row r="611" spans="3:22" ht="15">
      <c r="C611" s="34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V611" s="31"/>
    </row>
    <row r="612" spans="3:22" ht="15">
      <c r="C612" s="34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V612" s="31"/>
    </row>
    <row r="613" spans="3:22" ht="15">
      <c r="C613" s="34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V613" s="31"/>
    </row>
    <row r="614" spans="3:22" ht="15">
      <c r="C614" s="34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V614" s="31"/>
    </row>
    <row r="615" spans="3:22" ht="15">
      <c r="C615" s="34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V615" s="31"/>
    </row>
    <row r="616" spans="3:22" ht="15">
      <c r="C616" s="34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V616" s="31"/>
    </row>
    <row r="617" spans="3:22" ht="15">
      <c r="C617" s="34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V617" s="31"/>
    </row>
    <row r="618" spans="3:22" ht="15">
      <c r="C618" s="34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V618" s="31"/>
    </row>
    <row r="619" spans="3:22" ht="15">
      <c r="C619" s="34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V619" s="31"/>
    </row>
    <row r="620" spans="3:22" ht="15">
      <c r="C620" s="34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V620" s="31"/>
    </row>
    <row r="621" spans="3:22" ht="15">
      <c r="C621" s="34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V621" s="31"/>
    </row>
    <row r="622" spans="3:22" ht="15">
      <c r="C622" s="34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V622" s="31"/>
    </row>
    <row r="623" spans="3:22" ht="15">
      <c r="C623" s="34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V623" s="31"/>
    </row>
    <row r="624" spans="3:22" ht="15">
      <c r="C624" s="34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V624" s="31"/>
    </row>
    <row r="625" spans="3:22" ht="15">
      <c r="C625" s="34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V625" s="31"/>
    </row>
    <row r="626" spans="3:22" ht="15">
      <c r="C626" s="34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V626" s="31"/>
    </row>
    <row r="627" spans="3:22" ht="15">
      <c r="C627" s="34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V627" s="31"/>
    </row>
    <row r="628" spans="3:22" ht="15">
      <c r="C628" s="34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V628" s="31"/>
    </row>
    <row r="629" spans="3:22" ht="15">
      <c r="C629" s="34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V629" s="31"/>
    </row>
    <row r="630" spans="3:22" ht="15">
      <c r="C630" s="34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V630" s="31"/>
    </row>
    <row r="631" spans="3:22" ht="15">
      <c r="C631" s="34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V631" s="31"/>
    </row>
    <row r="632" spans="3:22" ht="15">
      <c r="C632" s="34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V632" s="31"/>
    </row>
    <row r="633" spans="3:22" ht="15">
      <c r="C633" s="34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V633" s="31"/>
    </row>
    <row r="634" spans="3:22" ht="15">
      <c r="C634" s="34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V634" s="31"/>
    </row>
    <row r="635" spans="3:22" ht="15">
      <c r="C635" s="34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V635" s="31"/>
    </row>
    <row r="636" spans="3:22" ht="15">
      <c r="C636" s="34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V636" s="31"/>
    </row>
    <row r="637" spans="3:22" ht="15">
      <c r="C637" s="34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V637" s="31"/>
    </row>
    <row r="638" spans="3:22" ht="15">
      <c r="C638" s="34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V638" s="31"/>
    </row>
    <row r="639" spans="3:22" ht="15">
      <c r="C639" s="34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V639" s="31"/>
    </row>
    <row r="640" spans="3:22" ht="15">
      <c r="C640" s="34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V640" s="31"/>
    </row>
    <row r="641" spans="3:22" ht="15">
      <c r="C641" s="34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V641" s="31"/>
    </row>
    <row r="642" spans="3:22" ht="15">
      <c r="C642" s="34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V642" s="31"/>
    </row>
    <row r="643" spans="3:22" ht="15">
      <c r="C643" s="34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V643" s="31"/>
    </row>
    <row r="644" spans="3:22" ht="15">
      <c r="C644" s="34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V644" s="31"/>
    </row>
    <row r="645" spans="3:22" ht="15">
      <c r="C645" s="34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V645" s="31"/>
    </row>
    <row r="646" spans="3:22" ht="15">
      <c r="C646" s="34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V646" s="31"/>
    </row>
    <row r="647" spans="3:22" ht="15">
      <c r="C647" s="34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V647" s="31"/>
    </row>
    <row r="648" spans="3:22" ht="15">
      <c r="C648" s="34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V648" s="31"/>
    </row>
    <row r="649" spans="3:22" ht="15">
      <c r="C649" s="34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V649" s="31"/>
    </row>
    <row r="650" spans="3:22" ht="15">
      <c r="C650" s="34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V650" s="31"/>
    </row>
    <row r="651" spans="3:22" ht="15">
      <c r="C651" s="34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V651" s="31"/>
    </row>
    <row r="652" spans="3:22" ht="15">
      <c r="C652" s="34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V652" s="31"/>
    </row>
    <row r="653" spans="3:22" ht="15">
      <c r="C653" s="34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V653" s="31"/>
    </row>
    <row r="654" spans="3:22" ht="15">
      <c r="C654" s="34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V654" s="31"/>
    </row>
    <row r="655" spans="3:22" ht="15">
      <c r="C655" s="34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V655" s="31"/>
    </row>
    <row r="656" spans="3:22" ht="15">
      <c r="C656" s="34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V656" s="31"/>
    </row>
    <row r="657" spans="3:22" ht="15">
      <c r="C657" s="34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V657" s="31"/>
    </row>
    <row r="658" spans="3:22" ht="15">
      <c r="C658" s="34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V658" s="31"/>
    </row>
    <row r="659" spans="3:22" ht="15">
      <c r="C659" s="34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V659" s="31"/>
    </row>
    <row r="660" spans="3:22" ht="15">
      <c r="C660" s="34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V660" s="30"/>
    </row>
    <row r="661" spans="3:22" ht="15">
      <c r="C661" s="34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V661" s="31"/>
    </row>
    <row r="662" spans="3:22" ht="15">
      <c r="C662" s="34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V662" s="31"/>
    </row>
    <row r="663" spans="3:22" ht="15">
      <c r="C663" s="34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V663" s="31"/>
    </row>
    <row r="664" spans="3:22" ht="15">
      <c r="C664" s="34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V664" s="31"/>
    </row>
    <row r="665" spans="3:22" ht="15">
      <c r="C665" s="34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V665" s="31"/>
    </row>
    <row r="666" spans="3:22" ht="15">
      <c r="C666" s="34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V666" s="31"/>
    </row>
    <row r="667" spans="3:22" ht="15">
      <c r="C667" s="34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V667" s="31"/>
    </row>
    <row r="668" spans="3:22" ht="15">
      <c r="C668" s="34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V668" s="31"/>
    </row>
    <row r="669" spans="3:22" ht="15">
      <c r="C669" s="34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V669" s="31"/>
    </row>
    <row r="670" spans="3:22" ht="15">
      <c r="C670" s="34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V670" s="31"/>
    </row>
    <row r="671" spans="3:22" ht="15">
      <c r="C671" s="34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V671" s="31"/>
    </row>
    <row r="672" spans="3:22" ht="15">
      <c r="C672" s="34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V672" s="31"/>
    </row>
    <row r="673" spans="3:22" ht="15">
      <c r="C673" s="34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V673" s="31"/>
    </row>
    <row r="674" spans="3:22" ht="15">
      <c r="C674" s="34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V674" s="31"/>
    </row>
    <row r="675" spans="3:22" ht="15">
      <c r="C675" s="34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V675" s="31"/>
    </row>
    <row r="676" spans="3:22" ht="15">
      <c r="C676" s="34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V676" s="31"/>
    </row>
    <row r="677" spans="3:22" ht="15">
      <c r="C677" s="34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V677" s="31"/>
    </row>
    <row r="678" spans="3:22" ht="15">
      <c r="C678" s="34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V678" s="31"/>
    </row>
    <row r="679" spans="3:22" ht="15">
      <c r="C679" s="34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V679" s="31"/>
    </row>
    <row r="680" spans="3:22" ht="15">
      <c r="C680" s="34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V680" s="31"/>
    </row>
    <row r="681" spans="3:22" ht="15">
      <c r="C681" s="34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V681" s="31"/>
    </row>
    <row r="682" spans="3:22" ht="15">
      <c r="C682" s="34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V682" s="31"/>
    </row>
    <row r="683" spans="3:22" ht="15">
      <c r="C683" s="34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V683" s="31"/>
    </row>
    <row r="684" spans="3:22" ht="15">
      <c r="C684" s="34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V684" s="31"/>
    </row>
    <row r="685" spans="3:22" ht="15">
      <c r="C685" s="34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V685" s="31"/>
    </row>
    <row r="686" spans="3:22" ht="15">
      <c r="C686" s="34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V686" s="31"/>
    </row>
    <row r="687" spans="3:22" ht="15">
      <c r="C687" s="34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V687" s="31"/>
    </row>
    <row r="688" spans="3:22" ht="15">
      <c r="C688" s="34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V688" s="31"/>
    </row>
    <row r="689" spans="3:22" ht="15">
      <c r="C689" s="34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V689" s="31"/>
    </row>
    <row r="690" spans="3:22" ht="15">
      <c r="C690" s="34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V690" s="31"/>
    </row>
    <row r="691" spans="3:22" ht="15">
      <c r="C691" s="34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V691" s="31"/>
    </row>
    <row r="692" spans="3:22" ht="15">
      <c r="C692" s="34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V692" s="31"/>
    </row>
    <row r="693" spans="3:22" ht="15">
      <c r="C693" s="34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V693" s="31"/>
    </row>
    <row r="694" spans="3:22" ht="15">
      <c r="C694" s="34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V694" s="31"/>
    </row>
    <row r="695" spans="3:22" ht="15">
      <c r="C695" s="34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V695" s="31"/>
    </row>
    <row r="696" spans="3:22" ht="15">
      <c r="C696" s="34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V696" s="31"/>
    </row>
    <row r="697" spans="3:22" ht="15">
      <c r="C697" s="34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V697" s="31"/>
    </row>
    <row r="698" spans="3:22" ht="15">
      <c r="C698" s="34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V698" s="31"/>
    </row>
    <row r="699" spans="3:22" ht="15">
      <c r="C699" s="34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V699" s="31"/>
    </row>
    <row r="700" spans="3:22" ht="15">
      <c r="C700" s="34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V700" s="31"/>
    </row>
    <row r="701" spans="3:22" ht="15">
      <c r="C701" s="34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V701" s="31"/>
    </row>
    <row r="702" spans="3:22" ht="15">
      <c r="C702" s="34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V702" s="31"/>
    </row>
    <row r="703" spans="3:22" ht="15">
      <c r="C703" s="34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V703" s="31"/>
    </row>
    <row r="704" spans="3:22" ht="15">
      <c r="C704" s="34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V704" s="31"/>
    </row>
    <row r="705" spans="3:22" ht="15">
      <c r="C705" s="34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V705" s="31"/>
    </row>
    <row r="706" spans="3:22" ht="15">
      <c r="C706" s="34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V706" s="31"/>
    </row>
    <row r="707" spans="3:22" ht="15">
      <c r="C707" s="34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V707" s="31"/>
    </row>
    <row r="708" spans="3:22" ht="15">
      <c r="C708" s="34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V708" s="31"/>
    </row>
    <row r="709" spans="3:22" ht="15">
      <c r="C709" s="34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V709" s="31"/>
    </row>
    <row r="710" spans="3:22" ht="15">
      <c r="C710" s="34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V710" s="31"/>
    </row>
    <row r="711" spans="3:22" ht="15">
      <c r="C711" s="34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V711" s="30"/>
    </row>
    <row r="712" spans="3:22" ht="15">
      <c r="C712" s="34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V712" s="30"/>
    </row>
    <row r="713" spans="3:22" ht="15">
      <c r="C713" s="34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V713" s="31"/>
    </row>
    <row r="714" spans="3:22" ht="15">
      <c r="C714" s="34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V714" s="31"/>
    </row>
    <row r="715" spans="3:22" ht="15">
      <c r="C715" s="34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V715" s="31"/>
    </row>
    <row r="716" spans="3:22" ht="15">
      <c r="C716" s="34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V716" s="31"/>
    </row>
    <row r="717" spans="3:22" ht="15">
      <c r="C717" s="34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V717" s="31"/>
    </row>
    <row r="718" spans="3:22" ht="15">
      <c r="C718" s="34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V718" s="31"/>
    </row>
    <row r="719" spans="3:22" ht="15">
      <c r="C719" s="34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V719" s="31"/>
    </row>
    <row r="720" spans="3:22" ht="15">
      <c r="C720" s="34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V720" s="31"/>
    </row>
    <row r="721" spans="3:22" ht="15">
      <c r="C721" s="34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V721" s="31"/>
    </row>
    <row r="722" spans="3:22" ht="15">
      <c r="C722" s="34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V722" s="31"/>
    </row>
    <row r="723" spans="3:22" ht="15">
      <c r="C723" s="34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V723" s="31"/>
    </row>
    <row r="724" spans="3:22" ht="15">
      <c r="C724" s="34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V724" s="31"/>
    </row>
    <row r="725" spans="3:22" ht="15">
      <c r="C725" s="34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V725" s="31"/>
    </row>
    <row r="726" spans="3:22" ht="15">
      <c r="C726" s="34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V726" s="31"/>
    </row>
    <row r="727" spans="3:22" ht="15">
      <c r="C727" s="34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V727" s="31"/>
    </row>
    <row r="728" spans="3:22" ht="15">
      <c r="C728" s="34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V728" s="31"/>
    </row>
    <row r="729" spans="3:22" ht="15">
      <c r="C729" s="34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V729" s="31"/>
    </row>
    <row r="730" spans="3:22" ht="15">
      <c r="C730" s="34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V730" s="31"/>
    </row>
    <row r="731" spans="3:22" ht="15">
      <c r="C731" s="34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V731" s="31"/>
    </row>
    <row r="732" spans="3:22" ht="15">
      <c r="C732" s="34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V732" s="31"/>
    </row>
    <row r="733" spans="3:22" ht="15">
      <c r="C733" s="34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V733" s="31"/>
    </row>
    <row r="734" spans="3:22" ht="15">
      <c r="C734" s="34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V734" s="31"/>
    </row>
    <row r="735" spans="3:22" ht="15">
      <c r="C735" s="34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V735" s="31"/>
    </row>
    <row r="736" spans="3:22" ht="15">
      <c r="C736" s="34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V736" s="31"/>
    </row>
    <row r="737" spans="3:22" ht="15">
      <c r="C737" s="34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V737" s="31"/>
    </row>
    <row r="738" spans="3:22" ht="15">
      <c r="C738" s="34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V738" s="31"/>
    </row>
    <row r="739" spans="3:22" ht="15">
      <c r="C739" s="34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V739" s="31"/>
    </row>
    <row r="740" spans="3:22" ht="15">
      <c r="C740" s="34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V740" s="31"/>
    </row>
    <row r="741" spans="3:22" ht="15">
      <c r="C741" s="34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V741" s="31"/>
    </row>
    <row r="742" spans="3:22" ht="15">
      <c r="C742" s="34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V742" s="31"/>
    </row>
    <row r="743" spans="3:22" ht="15">
      <c r="C743" s="34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V743" s="31"/>
    </row>
    <row r="744" spans="3:22" ht="15">
      <c r="C744" s="34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V744" s="31"/>
    </row>
    <row r="745" spans="3:22" ht="15">
      <c r="C745" s="34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V745" s="31"/>
    </row>
    <row r="746" spans="3:22" ht="15">
      <c r="C746" s="34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V746" s="31"/>
    </row>
    <row r="747" spans="3:22" ht="15">
      <c r="C747" s="34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V747" s="31"/>
    </row>
    <row r="748" spans="3:22" ht="15">
      <c r="C748" s="34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V748" s="31"/>
    </row>
    <row r="749" spans="3:22" ht="15">
      <c r="C749" s="34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V749" s="31"/>
    </row>
    <row r="750" spans="3:22" ht="15">
      <c r="C750" s="34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V750" s="31"/>
    </row>
    <row r="751" spans="3:22" ht="15">
      <c r="C751" s="34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V751" s="31"/>
    </row>
    <row r="752" spans="3:22" ht="15">
      <c r="C752" s="34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V752" s="31"/>
    </row>
    <row r="753" spans="3:22" ht="15">
      <c r="C753" s="34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V753" s="31"/>
    </row>
    <row r="754" spans="3:22" ht="15">
      <c r="C754" s="34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V754" s="31"/>
    </row>
    <row r="755" spans="3:22" ht="15">
      <c r="C755" s="34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V755" s="31"/>
    </row>
    <row r="756" spans="3:22" ht="15">
      <c r="C756" s="34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V756" s="31"/>
    </row>
    <row r="757" spans="3:22" ht="15">
      <c r="C757" s="34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V757" s="31"/>
    </row>
    <row r="758" spans="3:22" ht="15">
      <c r="C758" s="34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V758" s="31"/>
    </row>
    <row r="759" spans="3:22" ht="15">
      <c r="C759" s="34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V759" s="31"/>
    </row>
    <row r="760" spans="3:22" ht="15">
      <c r="C760" s="34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V760" s="31"/>
    </row>
    <row r="761" spans="3:22" ht="15">
      <c r="C761" s="34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V761" s="31"/>
    </row>
    <row r="762" spans="3:22" ht="15">
      <c r="C762" s="34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V762" s="31"/>
    </row>
    <row r="763" spans="3:22" ht="15">
      <c r="C763" s="34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V763" s="31"/>
    </row>
    <row r="764" spans="3:22" ht="15">
      <c r="C764" s="34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V764" s="31"/>
    </row>
    <row r="765" spans="3:22" ht="15">
      <c r="C765" s="34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V765" s="31"/>
    </row>
    <row r="766" spans="3:22" ht="15">
      <c r="C766" s="34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V766" s="31"/>
    </row>
    <row r="767" spans="3:22" ht="15">
      <c r="C767" s="34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V767" s="31"/>
    </row>
    <row r="768" spans="3:22" ht="15">
      <c r="C768" s="34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V768" s="31"/>
    </row>
    <row r="769" spans="3:22" ht="15">
      <c r="C769" s="34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V769" s="31"/>
    </row>
    <row r="770" spans="3:22" ht="15">
      <c r="C770" s="34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V770" s="31"/>
    </row>
    <row r="771" spans="3:22" ht="15">
      <c r="C771" s="34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V771" s="31"/>
    </row>
    <row r="772" spans="3:22" ht="15">
      <c r="C772" s="34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V772" s="31"/>
    </row>
    <row r="773" spans="3:22" ht="15">
      <c r="C773" s="34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V773" s="31"/>
    </row>
    <row r="774" spans="3:22" ht="15">
      <c r="C774" s="34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V774" s="31"/>
    </row>
    <row r="775" spans="3:22" ht="15">
      <c r="C775" s="34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V775" s="31"/>
    </row>
    <row r="776" spans="3:22" ht="15">
      <c r="C776" s="34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V776" s="31"/>
    </row>
    <row r="777" spans="3:22" ht="15">
      <c r="C777" s="34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V777" s="31"/>
    </row>
    <row r="778" spans="3:22" ht="15">
      <c r="C778" s="34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V778" s="31"/>
    </row>
    <row r="779" spans="3:22" ht="15">
      <c r="C779" s="34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V779" s="31"/>
    </row>
    <row r="780" spans="3:22" ht="15">
      <c r="C780" s="34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V780" s="31"/>
    </row>
    <row r="781" spans="3:22" ht="15">
      <c r="C781" s="34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V781" s="31"/>
    </row>
    <row r="782" spans="3:22" ht="15">
      <c r="C782" s="34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V782" s="31"/>
    </row>
    <row r="783" spans="3:22" ht="15">
      <c r="C783" s="34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V783" s="31"/>
    </row>
    <row r="784" spans="3:22" ht="15">
      <c r="C784" s="34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V784" s="31"/>
    </row>
    <row r="785" spans="3:22" ht="15">
      <c r="C785" s="34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V785" s="31"/>
    </row>
    <row r="786" spans="3:22" ht="15">
      <c r="C786" s="34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V786" s="31"/>
    </row>
    <row r="787" spans="3:22" ht="15">
      <c r="C787" s="34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V787" s="31"/>
    </row>
    <row r="788" spans="3:22" ht="15">
      <c r="C788" s="34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V788" s="31"/>
    </row>
    <row r="789" spans="3:22" ht="15">
      <c r="C789" s="34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V789" s="31"/>
    </row>
    <row r="790" spans="3:22" ht="15">
      <c r="C790" s="34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V790" s="31"/>
    </row>
    <row r="791" spans="3:22" ht="15">
      <c r="C791" s="34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V791" s="30"/>
    </row>
    <row r="792" spans="3:22" ht="15">
      <c r="C792" s="34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V792" s="31"/>
    </row>
    <row r="793" spans="3:22" ht="15">
      <c r="C793" s="34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V793" s="31"/>
    </row>
    <row r="794" spans="3:22" ht="15">
      <c r="C794" s="34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V794" s="31"/>
    </row>
    <row r="795" spans="3:22" ht="15">
      <c r="C795" s="34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V795" s="31"/>
    </row>
    <row r="796" spans="3:22" ht="15">
      <c r="C796" s="34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V796" s="31"/>
    </row>
    <row r="797" spans="3:22" ht="15">
      <c r="C797" s="34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V797" s="31"/>
    </row>
    <row r="798" spans="3:22" ht="15">
      <c r="C798" s="34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V798" s="31"/>
    </row>
    <row r="799" spans="3:22" ht="15">
      <c r="C799" s="34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V799" s="31"/>
    </row>
    <row r="800" spans="3:22" ht="15">
      <c r="C800" s="34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V800" s="31"/>
    </row>
    <row r="801" spans="3:22" ht="15">
      <c r="C801" s="34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V801" s="31"/>
    </row>
    <row r="802" spans="3:22" ht="15">
      <c r="C802" s="34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V802" s="31"/>
    </row>
    <row r="803" spans="3:22" ht="15">
      <c r="C803" s="34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V803" s="31"/>
    </row>
    <row r="804" spans="3:22" ht="15">
      <c r="C804" s="34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V804" s="31"/>
    </row>
    <row r="805" spans="3:22" ht="15">
      <c r="C805" s="34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V805" s="31"/>
    </row>
    <row r="806" spans="3:22" ht="15">
      <c r="C806" s="34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V806" s="31"/>
    </row>
    <row r="807" spans="3:22" ht="15">
      <c r="C807" s="34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V807" s="31"/>
    </row>
    <row r="808" spans="3:22" ht="15">
      <c r="C808" s="34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V808" s="31"/>
    </row>
    <row r="809" spans="3:22" ht="15">
      <c r="C809" s="34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V809" s="31"/>
    </row>
    <row r="810" spans="3:22" ht="15">
      <c r="C810" s="34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V810" s="31"/>
    </row>
    <row r="811" spans="3:22" ht="15">
      <c r="C811" s="34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V811" s="31"/>
    </row>
    <row r="812" spans="3:22" ht="15">
      <c r="C812" s="34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V812" s="31"/>
    </row>
    <row r="813" spans="3:22" ht="15">
      <c r="C813" s="34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V813" s="31"/>
    </row>
    <row r="814" spans="3:22" ht="15">
      <c r="C814" s="34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V814" s="31"/>
    </row>
    <row r="815" spans="3:22" ht="15">
      <c r="C815" s="34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V815" s="31"/>
    </row>
    <row r="816" spans="3:22" ht="15">
      <c r="C816" s="34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V816" s="31"/>
    </row>
    <row r="817" spans="3:22" ht="15">
      <c r="C817" s="34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V817" s="31"/>
    </row>
    <row r="818" spans="3:22" ht="15">
      <c r="C818" s="34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V818" s="31"/>
    </row>
    <row r="819" spans="3:22" ht="15">
      <c r="C819" s="34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V819" s="31"/>
    </row>
    <row r="820" spans="3:22" ht="15">
      <c r="C820" s="34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V820" s="31"/>
    </row>
    <row r="821" spans="3:22" ht="15">
      <c r="C821" s="34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V821" s="31"/>
    </row>
    <row r="822" spans="3:22" ht="15">
      <c r="C822" s="34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V822" s="31"/>
    </row>
    <row r="823" spans="3:22" ht="15">
      <c r="C823" s="34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V823" s="31"/>
    </row>
    <row r="824" spans="3:22" ht="15">
      <c r="C824" s="34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V824" s="31"/>
    </row>
    <row r="825" spans="3:22" ht="15">
      <c r="C825" s="34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V825" s="31"/>
    </row>
    <row r="826" spans="3:22" ht="15">
      <c r="C826" s="34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V826" s="31"/>
    </row>
    <row r="827" spans="3:22" ht="15">
      <c r="C827" s="34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V827" s="31"/>
    </row>
    <row r="828" spans="3:22" ht="15">
      <c r="C828" s="34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V828" s="31"/>
    </row>
    <row r="829" spans="3:22" ht="15">
      <c r="C829" s="34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V829" s="31"/>
    </row>
    <row r="830" spans="3:22" ht="15">
      <c r="C830" s="34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V830" s="31"/>
    </row>
    <row r="831" spans="3:22" ht="15">
      <c r="C831" s="34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V831" s="31"/>
    </row>
    <row r="832" spans="3:22" ht="15">
      <c r="C832" s="34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V832" s="31"/>
    </row>
    <row r="833" spans="3:22" ht="15">
      <c r="C833" s="34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V833" s="31"/>
    </row>
    <row r="834" spans="3:22" ht="15">
      <c r="C834" s="34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V834" s="31"/>
    </row>
    <row r="835" spans="3:22" ht="15">
      <c r="C835" s="34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V835" s="31"/>
    </row>
    <row r="836" spans="3:22" ht="15">
      <c r="C836" s="34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V836" s="31"/>
    </row>
    <row r="837" spans="3:22" ht="15">
      <c r="C837" s="34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V837" s="31"/>
    </row>
    <row r="838" spans="3:22" ht="15">
      <c r="C838" s="34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V838" s="31"/>
    </row>
    <row r="839" spans="3:22" ht="15">
      <c r="C839" s="34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V839" s="31"/>
    </row>
    <row r="840" spans="3:22" ht="15">
      <c r="C840" s="34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V840" s="31"/>
    </row>
    <row r="841" spans="3:22" ht="15">
      <c r="C841" s="34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V841" s="31"/>
    </row>
    <row r="842" spans="3:22" ht="15">
      <c r="C842" s="34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V842" s="31"/>
    </row>
    <row r="843" spans="3:22" ht="15">
      <c r="C843" s="34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V843" s="31"/>
    </row>
    <row r="844" spans="3:22" ht="15">
      <c r="C844" s="34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V844" s="31"/>
    </row>
    <row r="845" spans="3:22" ht="15">
      <c r="C845" s="34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V845" s="31"/>
    </row>
    <row r="846" spans="3:22" ht="15">
      <c r="C846" s="34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V846" s="31"/>
    </row>
    <row r="847" spans="3:22" ht="15">
      <c r="C847" s="34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V847" s="31"/>
    </row>
    <row r="848" spans="3:22" ht="15">
      <c r="C848" s="34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V848" s="31"/>
    </row>
    <row r="849" spans="3:22" ht="15">
      <c r="C849" s="34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V849" s="31"/>
    </row>
    <row r="850" spans="3:22" ht="15">
      <c r="C850" s="34"/>
      <c r="F850" s="47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V850" s="31"/>
    </row>
    <row r="851" spans="3:22" ht="15">
      <c r="C851" s="34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V851" s="31"/>
    </row>
    <row r="852" spans="3:22" ht="15">
      <c r="C852" s="34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V852" s="31"/>
    </row>
    <row r="853" spans="3:22" ht="15">
      <c r="C853" s="34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V853" s="31"/>
    </row>
    <row r="854" spans="3:22" ht="15">
      <c r="C854" s="34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V854" s="31"/>
    </row>
    <row r="855" spans="3:22" ht="15">
      <c r="C855" s="34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V855" s="31"/>
    </row>
    <row r="856" spans="3:22" ht="15">
      <c r="C856" s="34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72"/>
  <sheetViews>
    <sheetView zoomScalePageLayoutView="0" workbookViewId="0" topLeftCell="A1">
      <selection activeCell="A5" sqref="A5:Q472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456</v>
      </c>
      <c r="B5" s="38" t="s">
        <v>2133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1898</v>
      </c>
      <c r="C6" s="32"/>
      <c r="D6" s="32"/>
      <c r="E6" s="32"/>
      <c r="F6" s="32"/>
      <c r="G6" s="32"/>
      <c r="H6" s="32"/>
      <c r="I6" s="32"/>
      <c r="J6" s="39">
        <v>4</v>
      </c>
      <c r="K6" s="39">
        <v>1</v>
      </c>
      <c r="L6" s="32"/>
      <c r="M6" s="32"/>
      <c r="N6" s="32"/>
      <c r="O6" s="32"/>
      <c r="P6" s="32"/>
      <c r="Q6" s="39">
        <v>17</v>
      </c>
    </row>
    <row r="7" spans="1:17" ht="15">
      <c r="A7" s="44" t="s">
        <v>462</v>
      </c>
      <c r="B7" s="38" t="s">
        <v>1905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14</v>
      </c>
    </row>
    <row r="8" spans="1:17" ht="15">
      <c r="A8" s="44" t="s">
        <v>468</v>
      </c>
      <c r="B8" s="38" t="s">
        <v>1976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9">
        <v>2</v>
      </c>
      <c r="Q8" s="39">
        <v>6</v>
      </c>
    </row>
    <row r="9" spans="1:17" ht="15">
      <c r="A9" s="44" t="s">
        <v>474</v>
      </c>
      <c r="B9" s="38" t="s">
        <v>1977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9</v>
      </c>
    </row>
    <row r="10" spans="1:17" ht="15">
      <c r="A10" s="44" t="s">
        <v>477</v>
      </c>
      <c r="B10" s="38" t="s">
        <v>2180</v>
      </c>
      <c r="C10" s="39">
        <v>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13</v>
      </c>
    </row>
    <row r="11" spans="1:17" ht="15">
      <c r="A11" s="44" t="s">
        <v>483</v>
      </c>
      <c r="B11" s="38" t="s">
        <v>1978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4" t="s">
        <v>489</v>
      </c>
      <c r="B12" s="38" t="s">
        <v>1941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9">
        <v>1</v>
      </c>
      <c r="P12" s="32"/>
      <c r="Q12" s="39">
        <v>1</v>
      </c>
    </row>
    <row r="13" spans="1:17" ht="15">
      <c r="A13" s="44" t="s">
        <v>492</v>
      </c>
      <c r="B13" s="38" t="s">
        <v>1876</v>
      </c>
      <c r="C13" s="39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23</v>
      </c>
    </row>
    <row r="14" spans="1:17" ht="15">
      <c r="A14" s="44" t="s">
        <v>494</v>
      </c>
      <c r="B14" s="38" t="s">
        <v>1906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5</v>
      </c>
    </row>
    <row r="15" spans="1:17" ht="15">
      <c r="A15" s="44" t="s">
        <v>499</v>
      </c>
      <c r="B15" s="38" t="s">
        <v>1827</v>
      </c>
      <c r="C15" s="39">
        <v>4</v>
      </c>
      <c r="D15" s="32"/>
      <c r="E15" s="32"/>
      <c r="F15" s="32"/>
      <c r="G15" s="32"/>
      <c r="H15" s="32"/>
      <c r="I15" s="32"/>
      <c r="J15" s="39">
        <v>2</v>
      </c>
      <c r="K15" s="32"/>
      <c r="L15" s="32"/>
      <c r="M15" s="32"/>
      <c r="N15" s="32"/>
      <c r="O15" s="32"/>
      <c r="P15" s="32"/>
      <c r="Q15" s="39">
        <v>15</v>
      </c>
    </row>
    <row r="16" spans="1:17" ht="15">
      <c r="A16" s="44" t="s">
        <v>502</v>
      </c>
      <c r="B16" s="38" t="s">
        <v>2094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504</v>
      </c>
      <c r="B17" s="38" t="s">
        <v>1949</v>
      </c>
      <c r="C17" s="32"/>
      <c r="D17" s="32"/>
      <c r="E17" s="32"/>
      <c r="F17" s="32"/>
      <c r="G17" s="39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9">
        <v>6</v>
      </c>
    </row>
    <row r="18" spans="1:17" ht="15">
      <c r="A18" s="44" t="s">
        <v>507</v>
      </c>
      <c r="B18" s="38" t="s">
        <v>1797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19</v>
      </c>
    </row>
    <row r="19" spans="1:17" ht="15">
      <c r="A19" s="44" t="s">
        <v>513</v>
      </c>
      <c r="B19" s="38" t="s">
        <v>2202</v>
      </c>
      <c r="C19" s="39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9">
        <v>1</v>
      </c>
      <c r="Q19" s="32"/>
    </row>
    <row r="20" spans="1:17" ht="15">
      <c r="A20" s="44" t="s">
        <v>516</v>
      </c>
      <c r="B20" s="38" t="s">
        <v>1872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8</v>
      </c>
    </row>
    <row r="21" spans="1:17" ht="15">
      <c r="A21" s="44" t="s">
        <v>523</v>
      </c>
      <c r="B21" s="38" t="s">
        <v>2095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5</v>
      </c>
    </row>
    <row r="22" spans="1:17" ht="15">
      <c r="A22" s="44" t="s">
        <v>526</v>
      </c>
      <c r="B22" s="38" t="s">
        <v>1979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</v>
      </c>
    </row>
    <row r="23" spans="1:17" ht="15">
      <c r="A23" s="44" t="s">
        <v>529</v>
      </c>
      <c r="B23" s="38" t="s">
        <v>2166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9">
        <v>1</v>
      </c>
      <c r="Q23" s="39">
        <v>4</v>
      </c>
    </row>
    <row r="24" spans="1:17" ht="15">
      <c r="A24" s="44" t="s">
        <v>532</v>
      </c>
      <c r="B24" s="38" t="s">
        <v>2167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1</v>
      </c>
    </row>
    <row r="25" spans="1:17" ht="15">
      <c r="A25" s="44" t="s">
        <v>535</v>
      </c>
      <c r="B25" s="38" t="s">
        <v>1730</v>
      </c>
      <c r="C25" s="39">
        <v>1</v>
      </c>
      <c r="D25" s="32"/>
      <c r="E25" s="32"/>
      <c r="F25" s="39">
        <v>1</v>
      </c>
      <c r="G25" s="32"/>
      <c r="H25" s="32"/>
      <c r="I25" s="32"/>
      <c r="J25" s="32"/>
      <c r="K25" s="32"/>
      <c r="L25" s="39">
        <v>1</v>
      </c>
      <c r="M25" s="39">
        <v>2</v>
      </c>
      <c r="N25" s="32"/>
      <c r="O25" s="32"/>
      <c r="P25" s="32"/>
      <c r="Q25" s="39">
        <v>14</v>
      </c>
    </row>
    <row r="26" spans="1:17" ht="15">
      <c r="A26" s="44" t="s">
        <v>538</v>
      </c>
      <c r="B26" s="38" t="s">
        <v>1907</v>
      </c>
      <c r="C26" s="39">
        <v>1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4</v>
      </c>
    </row>
    <row r="27" spans="1:17" ht="15">
      <c r="A27" s="44" t="s">
        <v>541</v>
      </c>
      <c r="B27" s="38" t="s">
        <v>1980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15</v>
      </c>
    </row>
    <row r="28" spans="1:17" ht="15">
      <c r="A28" s="44" t="s">
        <v>544</v>
      </c>
      <c r="B28" s="38" t="s">
        <v>1877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7</v>
      </c>
    </row>
    <row r="29" spans="1:17" ht="15">
      <c r="A29" s="44" t="s">
        <v>550</v>
      </c>
      <c r="B29" s="38" t="s">
        <v>1950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20</v>
      </c>
    </row>
    <row r="30" spans="1:17" ht="15">
      <c r="A30" s="44" t="s">
        <v>553</v>
      </c>
      <c r="B30" s="38" t="s">
        <v>2181</v>
      </c>
      <c r="C30" s="39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5">
      <c r="A31" s="44" t="s">
        <v>556</v>
      </c>
      <c r="B31" s="38" t="s">
        <v>1848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17</v>
      </c>
    </row>
    <row r="32" spans="1:17" ht="15">
      <c r="A32" s="44" t="s">
        <v>559</v>
      </c>
      <c r="B32" s="38" t="s">
        <v>1899</v>
      </c>
      <c r="C32" s="39">
        <v>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562</v>
      </c>
      <c r="B33" s="38" t="s">
        <v>1937</v>
      </c>
      <c r="C33" s="32"/>
      <c r="D33" s="32"/>
      <c r="E33" s="32"/>
      <c r="F33" s="32"/>
      <c r="G33" s="39">
        <v>1</v>
      </c>
      <c r="H33" s="32"/>
      <c r="I33" s="32"/>
      <c r="J33" s="32"/>
      <c r="K33" s="32"/>
      <c r="L33" s="32"/>
      <c r="M33" s="32"/>
      <c r="N33" s="32"/>
      <c r="O33" s="32"/>
      <c r="P33" s="32"/>
      <c r="Q33" s="39">
        <v>9</v>
      </c>
    </row>
    <row r="34" spans="1:17" ht="15">
      <c r="A34" s="44" t="s">
        <v>565</v>
      </c>
      <c r="B34" s="38" t="s">
        <v>1849</v>
      </c>
      <c r="C34" s="32"/>
      <c r="D34" s="32"/>
      <c r="E34" s="32"/>
      <c r="F34" s="32"/>
      <c r="G34" s="32"/>
      <c r="H34" s="32"/>
      <c r="I34" s="32"/>
      <c r="J34" s="32"/>
      <c r="K34" s="39">
        <v>10</v>
      </c>
      <c r="L34" s="39">
        <v>1</v>
      </c>
      <c r="M34" s="32"/>
      <c r="N34" s="32"/>
      <c r="O34" s="32"/>
      <c r="P34" s="32"/>
      <c r="Q34" s="39">
        <v>16</v>
      </c>
    </row>
    <row r="35" spans="1:17" ht="15">
      <c r="A35" s="44" t="s">
        <v>568</v>
      </c>
      <c r="B35" s="38" t="s">
        <v>2096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4</v>
      </c>
    </row>
    <row r="36" spans="1:17" ht="15">
      <c r="A36" s="44" t="s">
        <v>571</v>
      </c>
      <c r="B36" s="38" t="s">
        <v>1816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71</v>
      </c>
    </row>
    <row r="37" spans="1:17" ht="15">
      <c r="A37" s="44" t="s">
        <v>574</v>
      </c>
      <c r="B37" s="38" t="s">
        <v>1908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9">
        <v>1</v>
      </c>
      <c r="N37" s="32"/>
      <c r="O37" s="32"/>
      <c r="P37" s="32"/>
      <c r="Q37" s="39">
        <v>8</v>
      </c>
    </row>
    <row r="38" spans="1:17" ht="15">
      <c r="A38" s="44" t="s">
        <v>577</v>
      </c>
      <c r="B38" s="38" t="s">
        <v>2062</v>
      </c>
      <c r="C38" s="39">
        <v>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5">
      <c r="A39" s="44" t="s">
        <v>580</v>
      </c>
      <c r="B39" s="38" t="s">
        <v>2097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3</v>
      </c>
    </row>
    <row r="40" spans="1:17" ht="15">
      <c r="A40" s="44" t="s">
        <v>583</v>
      </c>
      <c r="B40" s="38" t="s">
        <v>1731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31</v>
      </c>
    </row>
    <row r="41" spans="1:17" ht="15">
      <c r="A41" s="44" t="s">
        <v>586</v>
      </c>
      <c r="B41" s="38" t="s">
        <v>1811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9">
        <v>3</v>
      </c>
    </row>
    <row r="42" spans="1:17" ht="15">
      <c r="A42" s="44" t="s">
        <v>589</v>
      </c>
      <c r="B42" s="38" t="s">
        <v>1909</v>
      </c>
      <c r="C42" s="39">
        <v>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40</v>
      </c>
    </row>
    <row r="43" spans="1:17" ht="15">
      <c r="A43" s="44" t="s">
        <v>592</v>
      </c>
      <c r="B43" s="38" t="s">
        <v>2098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3</v>
      </c>
    </row>
    <row r="44" spans="1:17" ht="15">
      <c r="A44" s="44" t="s">
        <v>595</v>
      </c>
      <c r="B44" s="38" t="s">
        <v>1806</v>
      </c>
      <c r="C44" s="39">
        <v>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16</v>
      </c>
    </row>
    <row r="45" spans="1:17" ht="15">
      <c r="A45" s="44" t="s">
        <v>598</v>
      </c>
      <c r="B45" s="38" t="s">
        <v>2134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9">
        <v>1</v>
      </c>
      <c r="Q45" s="39">
        <v>4</v>
      </c>
    </row>
    <row r="46" spans="1:17" ht="15">
      <c r="A46" s="44" t="s">
        <v>601</v>
      </c>
      <c r="B46" s="38" t="s">
        <v>1878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18</v>
      </c>
    </row>
    <row r="47" spans="1:17" ht="15">
      <c r="A47" s="44" t="s">
        <v>604</v>
      </c>
      <c r="B47" s="38" t="s">
        <v>1974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15">
      <c r="A48" s="44" t="s">
        <v>607</v>
      </c>
      <c r="B48" s="38" t="s">
        <v>2182</v>
      </c>
      <c r="C48" s="32"/>
      <c r="D48" s="32"/>
      <c r="E48" s="32"/>
      <c r="F48" s="32"/>
      <c r="G48" s="32"/>
      <c r="H48" s="32"/>
      <c r="I48" s="32"/>
      <c r="J48" s="39">
        <v>1</v>
      </c>
      <c r="K48" s="32"/>
      <c r="L48" s="32"/>
      <c r="M48" s="32"/>
      <c r="N48" s="32"/>
      <c r="O48" s="32"/>
      <c r="P48" s="32"/>
      <c r="Q48" s="32"/>
    </row>
    <row r="49" spans="1:17" ht="15">
      <c r="A49" s="44" t="s">
        <v>610</v>
      </c>
      <c r="B49" s="38" t="s">
        <v>1981</v>
      </c>
      <c r="C49" s="39">
        <v>1</v>
      </c>
      <c r="D49" s="39">
        <v>1</v>
      </c>
      <c r="E49" s="32"/>
      <c r="F49" s="32"/>
      <c r="G49" s="32"/>
      <c r="H49" s="32"/>
      <c r="I49" s="32"/>
      <c r="J49" s="32"/>
      <c r="K49" s="32"/>
      <c r="L49" s="32"/>
      <c r="M49" s="39">
        <v>1</v>
      </c>
      <c r="N49" s="32"/>
      <c r="O49" s="32"/>
      <c r="P49" s="32"/>
      <c r="Q49" s="39">
        <v>8</v>
      </c>
    </row>
    <row r="50" spans="1:17" ht="15">
      <c r="A50" s="44" t="s">
        <v>613</v>
      </c>
      <c r="B50" s="38" t="s">
        <v>1732</v>
      </c>
      <c r="C50" s="39">
        <v>1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9">
        <v>1</v>
      </c>
      <c r="Q50" s="39">
        <v>44</v>
      </c>
    </row>
    <row r="51" spans="1:17" ht="15">
      <c r="A51" s="44" t="s">
        <v>616</v>
      </c>
      <c r="B51" s="38" t="s">
        <v>1821</v>
      </c>
      <c r="C51" s="39">
        <v>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1</v>
      </c>
    </row>
    <row r="52" spans="1:17" ht="15">
      <c r="A52" s="44" t="s">
        <v>619</v>
      </c>
      <c r="B52" s="38" t="s">
        <v>1982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1</v>
      </c>
    </row>
    <row r="53" spans="1:17" ht="15">
      <c r="A53" s="44" t="s">
        <v>622</v>
      </c>
      <c r="B53" s="38" t="s">
        <v>2099</v>
      </c>
      <c r="C53" s="32"/>
      <c r="D53" s="39">
        <v>1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15</v>
      </c>
    </row>
    <row r="54" spans="1:17" ht="15">
      <c r="A54" s="44" t="s">
        <v>625</v>
      </c>
      <c r="B54" s="38" t="s">
        <v>2063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9</v>
      </c>
    </row>
    <row r="55" spans="1:17" ht="15">
      <c r="A55" s="44" t="s">
        <v>628</v>
      </c>
      <c r="B55" s="38" t="s">
        <v>1865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9</v>
      </c>
    </row>
    <row r="56" spans="1:17" ht="15">
      <c r="A56" s="44" t="s">
        <v>634</v>
      </c>
      <c r="B56" s="38" t="s">
        <v>1983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7</v>
      </c>
    </row>
    <row r="57" spans="1:17" ht="15">
      <c r="A57" s="44" t="s">
        <v>637</v>
      </c>
      <c r="B57" s="38" t="s">
        <v>1984</v>
      </c>
      <c r="C57" s="39">
        <v>2</v>
      </c>
      <c r="D57" s="32"/>
      <c r="E57" s="32"/>
      <c r="F57" s="32"/>
      <c r="G57" s="32"/>
      <c r="H57" s="32"/>
      <c r="I57" s="32"/>
      <c r="J57" s="39">
        <v>2</v>
      </c>
      <c r="K57" s="32"/>
      <c r="L57" s="32"/>
      <c r="M57" s="32"/>
      <c r="N57" s="32"/>
      <c r="O57" s="32"/>
      <c r="P57" s="32"/>
      <c r="Q57" s="39">
        <v>19</v>
      </c>
    </row>
    <row r="58" spans="1:17" ht="15">
      <c r="A58" s="44" t="s">
        <v>640</v>
      </c>
      <c r="B58" s="38" t="s">
        <v>1963</v>
      </c>
      <c r="C58" s="32"/>
      <c r="D58" s="32"/>
      <c r="E58" s="32"/>
      <c r="F58" s="32"/>
      <c r="G58" s="32"/>
      <c r="H58" s="39">
        <v>1</v>
      </c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15">
      <c r="A59" s="44" t="s">
        <v>643</v>
      </c>
      <c r="B59" s="38" t="s">
        <v>2168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ht="15">
      <c r="A60" s="44" t="s">
        <v>646</v>
      </c>
      <c r="B60" s="38" t="s">
        <v>1985</v>
      </c>
      <c r="C60" s="39">
        <v>1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22</v>
      </c>
    </row>
    <row r="61" spans="1:17" ht="15">
      <c r="A61" s="44" t="s">
        <v>650</v>
      </c>
      <c r="B61" s="38" t="s">
        <v>1986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10</v>
      </c>
    </row>
    <row r="62" spans="1:17" ht="15">
      <c r="A62" s="44" t="s">
        <v>653</v>
      </c>
      <c r="B62" s="38" t="s">
        <v>1866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10</v>
      </c>
    </row>
    <row r="63" spans="1:17" ht="15">
      <c r="A63" s="44" t="s">
        <v>656</v>
      </c>
      <c r="B63" s="38" t="s">
        <v>1987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14</v>
      </c>
    </row>
    <row r="64" spans="1:17" ht="15">
      <c r="A64" s="44" t="s">
        <v>659</v>
      </c>
      <c r="B64" s="38" t="s">
        <v>1828</v>
      </c>
      <c r="C64" s="39">
        <v>3</v>
      </c>
      <c r="D64" s="39">
        <v>1</v>
      </c>
      <c r="E64" s="32"/>
      <c r="F64" s="32"/>
      <c r="G64" s="32"/>
      <c r="H64" s="32"/>
      <c r="I64" s="32"/>
      <c r="J64" s="39">
        <v>1</v>
      </c>
      <c r="K64" s="32"/>
      <c r="L64" s="39">
        <v>1</v>
      </c>
      <c r="M64" s="32"/>
      <c r="N64" s="32"/>
      <c r="O64" s="32"/>
      <c r="P64" s="39">
        <v>1</v>
      </c>
      <c r="Q64" s="39">
        <v>29</v>
      </c>
    </row>
    <row r="65" spans="1:17" ht="15">
      <c r="A65" s="44" t="s">
        <v>662</v>
      </c>
      <c r="B65" s="38" t="s">
        <v>2203</v>
      </c>
      <c r="C65" s="39">
        <v>1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">
      <c r="A66" s="44" t="s">
        <v>665</v>
      </c>
      <c r="B66" s="38" t="s">
        <v>2100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ht="15">
      <c r="A67" s="44" t="s">
        <v>668</v>
      </c>
      <c r="B67" s="38" t="s">
        <v>1988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13</v>
      </c>
    </row>
    <row r="68" spans="1:17" ht="15">
      <c r="A68" s="44" t="s">
        <v>671</v>
      </c>
      <c r="B68" s="38" t="s">
        <v>2101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7</v>
      </c>
    </row>
    <row r="69" spans="1:17" ht="15">
      <c r="A69" s="44" t="s">
        <v>674</v>
      </c>
      <c r="B69" s="38" t="s">
        <v>1829</v>
      </c>
      <c r="C69" s="39">
        <v>4</v>
      </c>
      <c r="D69" s="32"/>
      <c r="E69" s="32"/>
      <c r="F69" s="32"/>
      <c r="G69" s="32"/>
      <c r="H69" s="32"/>
      <c r="I69" s="32"/>
      <c r="J69" s="39">
        <v>1</v>
      </c>
      <c r="K69" s="32"/>
      <c r="L69" s="32"/>
      <c r="M69" s="32"/>
      <c r="N69" s="32"/>
      <c r="O69" s="32"/>
      <c r="P69" s="32"/>
      <c r="Q69" s="39">
        <v>76</v>
      </c>
    </row>
    <row r="70" spans="1:17" ht="15">
      <c r="A70" s="44" t="s">
        <v>677</v>
      </c>
      <c r="B70" s="38" t="s">
        <v>1830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15</v>
      </c>
    </row>
    <row r="71" spans="1:17" ht="15">
      <c r="A71" s="44" t="s">
        <v>680</v>
      </c>
      <c r="B71" s="38" t="s">
        <v>2204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683</v>
      </c>
      <c r="B72" s="38" t="s">
        <v>1831</v>
      </c>
      <c r="C72" s="39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14</v>
      </c>
    </row>
    <row r="73" spans="1:17" ht="15">
      <c r="A73" s="44" t="s">
        <v>689</v>
      </c>
      <c r="B73" s="38" t="s">
        <v>1879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42</v>
      </c>
    </row>
    <row r="74" spans="1:17" ht="15">
      <c r="A74" s="44" t="s">
        <v>695</v>
      </c>
      <c r="B74" s="38" t="s">
        <v>1989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5</v>
      </c>
    </row>
    <row r="75" spans="1:17" ht="15">
      <c r="A75" s="44" t="s">
        <v>698</v>
      </c>
      <c r="B75" s="38" t="s">
        <v>2135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9">
        <v>1</v>
      </c>
      <c r="Q75" s="32"/>
    </row>
    <row r="76" spans="1:17" ht="15">
      <c r="A76" s="44" t="s">
        <v>700</v>
      </c>
      <c r="B76" s="38" t="s">
        <v>1733</v>
      </c>
      <c r="C76" s="39">
        <v>1</v>
      </c>
      <c r="D76" s="32"/>
      <c r="E76" s="32"/>
      <c r="F76" s="32"/>
      <c r="G76" s="32"/>
      <c r="H76" s="39">
        <v>3</v>
      </c>
      <c r="I76" s="32"/>
      <c r="J76" s="32"/>
      <c r="K76" s="32"/>
      <c r="L76" s="32"/>
      <c r="M76" s="32"/>
      <c r="N76" s="32"/>
      <c r="O76" s="32"/>
      <c r="P76" s="32"/>
      <c r="Q76" s="39">
        <v>83</v>
      </c>
    </row>
    <row r="77" spans="1:17" ht="15">
      <c r="A77" s="44" t="s">
        <v>703</v>
      </c>
      <c r="B77" s="38" t="s">
        <v>1910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18</v>
      </c>
    </row>
    <row r="78" spans="1:17" ht="15">
      <c r="A78" s="44" t="s">
        <v>706</v>
      </c>
      <c r="B78" s="38" t="s">
        <v>2064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</row>
    <row r="79" spans="1:17" ht="15">
      <c r="A79" s="44" t="s">
        <v>709</v>
      </c>
      <c r="B79" s="38" t="s">
        <v>2065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5</v>
      </c>
    </row>
    <row r="80" spans="1:17" ht="15">
      <c r="A80" s="44" t="s">
        <v>712</v>
      </c>
      <c r="B80" s="38" t="s">
        <v>1777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20</v>
      </c>
    </row>
    <row r="81" spans="1:17" ht="15">
      <c r="A81" s="44" t="s">
        <v>715</v>
      </c>
      <c r="B81" s="38" t="s">
        <v>1800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36</v>
      </c>
    </row>
    <row r="82" spans="1:17" ht="15">
      <c r="A82" s="44" t="s">
        <v>721</v>
      </c>
      <c r="B82" s="38" t="s">
        <v>1735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21</v>
      </c>
    </row>
    <row r="83" spans="1:17" ht="15">
      <c r="A83" s="44" t="s">
        <v>724</v>
      </c>
      <c r="B83" s="38" t="s">
        <v>1862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2</v>
      </c>
    </row>
    <row r="84" spans="1:17" ht="15">
      <c r="A84" s="44" t="s">
        <v>727</v>
      </c>
      <c r="B84" s="38" t="s">
        <v>1880</v>
      </c>
      <c r="C84" s="32"/>
      <c r="D84" s="32"/>
      <c r="E84" s="32"/>
      <c r="F84" s="32"/>
      <c r="G84" s="32"/>
      <c r="H84" s="32"/>
      <c r="I84" s="32"/>
      <c r="J84" s="39">
        <v>1</v>
      </c>
      <c r="K84" s="39">
        <v>15</v>
      </c>
      <c r="L84" s="32"/>
      <c r="M84" s="32"/>
      <c r="N84" s="32"/>
      <c r="O84" s="32"/>
      <c r="P84" s="39">
        <v>1</v>
      </c>
      <c r="Q84" s="39">
        <v>2</v>
      </c>
    </row>
    <row r="85" spans="1:17" ht="15">
      <c r="A85" s="44" t="s">
        <v>730</v>
      </c>
      <c r="B85" s="38" t="s">
        <v>1990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5</v>
      </c>
    </row>
    <row r="86" spans="1:17" ht="15">
      <c r="A86" s="44" t="s">
        <v>734</v>
      </c>
      <c r="B86" s="38" t="s">
        <v>2102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737</v>
      </c>
      <c r="B87" s="38" t="s">
        <v>2136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</v>
      </c>
    </row>
    <row r="88" spans="1:17" ht="15">
      <c r="A88" s="44" t="s">
        <v>740</v>
      </c>
      <c r="B88" s="38" t="s">
        <v>1991</v>
      </c>
      <c r="C88" s="32"/>
      <c r="D88" s="32"/>
      <c r="E88" s="32"/>
      <c r="F88" s="32"/>
      <c r="G88" s="32"/>
      <c r="H88" s="32"/>
      <c r="I88" s="32"/>
      <c r="J88" s="39">
        <v>1</v>
      </c>
      <c r="K88" s="32"/>
      <c r="L88" s="32"/>
      <c r="M88" s="32"/>
      <c r="N88" s="32"/>
      <c r="O88" s="32"/>
      <c r="P88" s="32"/>
      <c r="Q88" s="39">
        <v>10</v>
      </c>
    </row>
    <row r="89" spans="1:17" ht="15">
      <c r="A89" s="44" t="s">
        <v>743</v>
      </c>
      <c r="B89" s="38" t="s">
        <v>2137</v>
      </c>
      <c r="C89" s="39">
        <v>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746</v>
      </c>
      <c r="B90" s="38" t="s">
        <v>1971</v>
      </c>
      <c r="C90" s="39">
        <v>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</row>
    <row r="91" spans="1:17" ht="15">
      <c r="A91" s="44" t="s">
        <v>749</v>
      </c>
      <c r="B91" s="38" t="s">
        <v>1837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9">
        <v>7</v>
      </c>
      <c r="N91" s="32"/>
      <c r="O91" s="32"/>
      <c r="P91" s="39">
        <v>2</v>
      </c>
      <c r="Q91" s="39">
        <v>5</v>
      </c>
    </row>
    <row r="92" spans="1:17" ht="15">
      <c r="A92" s="44" t="s">
        <v>752</v>
      </c>
      <c r="B92" s="38" t="s">
        <v>1960</v>
      </c>
      <c r="C92" s="39">
        <v>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4</v>
      </c>
    </row>
    <row r="93" spans="1:17" ht="15">
      <c r="A93" s="44" t="s">
        <v>755</v>
      </c>
      <c r="B93" s="38" t="s">
        <v>1992</v>
      </c>
      <c r="C93" s="39">
        <v>1</v>
      </c>
      <c r="D93" s="32"/>
      <c r="E93" s="32"/>
      <c r="F93" s="32"/>
      <c r="G93" s="39">
        <v>1</v>
      </c>
      <c r="H93" s="32"/>
      <c r="I93" s="32"/>
      <c r="J93" s="32"/>
      <c r="K93" s="39">
        <v>5</v>
      </c>
      <c r="L93" s="32"/>
      <c r="M93" s="32"/>
      <c r="N93" s="32"/>
      <c r="O93" s="32"/>
      <c r="P93" s="32"/>
      <c r="Q93" s="39">
        <v>6</v>
      </c>
    </row>
    <row r="94" spans="1:17" ht="15">
      <c r="A94" s="44" t="s">
        <v>758</v>
      </c>
      <c r="B94" s="38" t="s">
        <v>2103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9">
        <v>1</v>
      </c>
      <c r="Q94" s="39">
        <v>1</v>
      </c>
    </row>
    <row r="95" spans="1:17" ht="15">
      <c r="A95" s="44" t="s">
        <v>761</v>
      </c>
      <c r="B95" s="38" t="s">
        <v>1993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7</v>
      </c>
    </row>
    <row r="96" spans="1:17" ht="15">
      <c r="A96" s="44" t="s">
        <v>764</v>
      </c>
      <c r="B96" s="38" t="s">
        <v>2169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9">
        <v>3</v>
      </c>
    </row>
    <row r="97" spans="1:17" ht="15">
      <c r="A97" s="44" t="s">
        <v>767</v>
      </c>
      <c r="B97" s="38" t="s">
        <v>2138</v>
      </c>
      <c r="C97" s="39">
        <v>1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</row>
    <row r="98" spans="1:17" ht="15">
      <c r="A98" s="44" t="s">
        <v>770</v>
      </c>
      <c r="B98" s="38" t="s">
        <v>1838</v>
      </c>
      <c r="C98" s="39">
        <v>3</v>
      </c>
      <c r="D98" s="32"/>
      <c r="E98" s="32"/>
      <c r="F98" s="39">
        <v>1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20</v>
      </c>
    </row>
    <row r="99" spans="1:17" ht="15">
      <c r="A99" s="44" t="s">
        <v>776</v>
      </c>
      <c r="B99" s="38" t="s">
        <v>1911</v>
      </c>
      <c r="C99" s="32"/>
      <c r="D99" s="39">
        <v>1</v>
      </c>
      <c r="E99" s="32"/>
      <c r="F99" s="32"/>
      <c r="G99" s="39">
        <v>1</v>
      </c>
      <c r="H99" s="32"/>
      <c r="I99" s="32"/>
      <c r="J99" s="39">
        <v>1</v>
      </c>
      <c r="K99" s="32"/>
      <c r="L99" s="39">
        <v>1</v>
      </c>
      <c r="M99" s="32"/>
      <c r="N99" s="32"/>
      <c r="O99" s="32"/>
      <c r="P99" s="32"/>
      <c r="Q99" s="39">
        <v>1</v>
      </c>
    </row>
    <row r="100" spans="1:17" ht="15">
      <c r="A100" s="44" t="s">
        <v>779</v>
      </c>
      <c r="B100" s="38" t="s">
        <v>1912</v>
      </c>
      <c r="C100" s="32"/>
      <c r="D100" s="32"/>
      <c r="E100" s="32"/>
      <c r="F100" s="39">
        <v>1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6</v>
      </c>
    </row>
    <row r="101" spans="1:17" ht="15">
      <c r="A101" s="44" t="s">
        <v>782</v>
      </c>
      <c r="B101" s="38" t="s">
        <v>1913</v>
      </c>
      <c r="C101" s="39">
        <v>1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5</v>
      </c>
    </row>
    <row r="102" spans="1:17" ht="15">
      <c r="A102" s="44" t="s">
        <v>785</v>
      </c>
      <c r="B102" s="38" t="s">
        <v>1994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6</v>
      </c>
    </row>
    <row r="103" spans="1:17" ht="15">
      <c r="A103" s="44" t="s">
        <v>790</v>
      </c>
      <c r="B103" s="38" t="s">
        <v>1839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43</v>
      </c>
    </row>
    <row r="104" spans="1:17" ht="15">
      <c r="A104" s="44" t="s">
        <v>796</v>
      </c>
      <c r="B104" s="38" t="s">
        <v>2183</v>
      </c>
      <c r="C104" s="39">
        <v>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799</v>
      </c>
      <c r="B105" s="38" t="s">
        <v>2066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9">
        <v>1</v>
      </c>
      <c r="N105" s="32"/>
      <c r="O105" s="32"/>
      <c r="P105" s="32"/>
      <c r="Q105" s="32"/>
    </row>
    <row r="106" spans="1:17" ht="15">
      <c r="A106" s="44" t="s">
        <v>802</v>
      </c>
      <c r="B106" s="38" t="s">
        <v>1951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6</v>
      </c>
    </row>
    <row r="107" spans="1:17" ht="15">
      <c r="A107" s="44" t="s">
        <v>808</v>
      </c>
      <c r="B107" s="38" t="s">
        <v>1995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16</v>
      </c>
    </row>
    <row r="108" spans="1:17" ht="15">
      <c r="A108" s="44" t="s">
        <v>817</v>
      </c>
      <c r="B108" s="38" t="s">
        <v>1801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9">
        <v>1</v>
      </c>
      <c r="M108" s="32"/>
      <c r="N108" s="32"/>
      <c r="O108" s="32"/>
      <c r="P108" s="32"/>
      <c r="Q108" s="39">
        <v>35</v>
      </c>
    </row>
    <row r="109" spans="1:17" ht="15">
      <c r="A109" s="44" t="s">
        <v>820</v>
      </c>
      <c r="B109" s="38" t="s">
        <v>2205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</row>
    <row r="110" spans="1:17" ht="15">
      <c r="A110" s="44" t="s">
        <v>823</v>
      </c>
      <c r="B110" s="38" t="s">
        <v>2067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3</v>
      </c>
    </row>
    <row r="111" spans="1:17" ht="15">
      <c r="A111" s="44" t="s">
        <v>826</v>
      </c>
      <c r="B111" s="38" t="s">
        <v>1996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9">
        <v>8</v>
      </c>
    </row>
    <row r="112" spans="1:17" ht="15">
      <c r="A112" s="44" t="s">
        <v>829</v>
      </c>
      <c r="B112" s="38" t="s">
        <v>1914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12</v>
      </c>
    </row>
    <row r="113" spans="1:17" ht="15">
      <c r="A113" s="44" t="s">
        <v>832</v>
      </c>
      <c r="B113" s="38" t="s">
        <v>1835</v>
      </c>
      <c r="C113" s="39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9">
        <v>1</v>
      </c>
      <c r="Q113" s="39">
        <v>5</v>
      </c>
    </row>
    <row r="114" spans="1:17" ht="15">
      <c r="A114" s="44" t="s">
        <v>835</v>
      </c>
      <c r="B114" s="38" t="s">
        <v>1952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25</v>
      </c>
    </row>
    <row r="115" spans="1:17" ht="15">
      <c r="A115" s="44" t="s">
        <v>840</v>
      </c>
      <c r="B115" s="38" t="s">
        <v>1915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9">
        <v>1</v>
      </c>
      <c r="Q115" s="32"/>
    </row>
    <row r="116" spans="1:17" ht="15">
      <c r="A116" s="44" t="s">
        <v>843</v>
      </c>
      <c r="B116" s="38" t="s">
        <v>2206</v>
      </c>
      <c r="C116" s="32"/>
      <c r="D116" s="32"/>
      <c r="E116" s="32"/>
      <c r="F116" s="32"/>
      <c r="G116" s="32"/>
      <c r="H116" s="32"/>
      <c r="I116" s="32"/>
      <c r="J116" s="39">
        <v>1</v>
      </c>
      <c r="K116" s="32"/>
      <c r="L116" s="32"/>
      <c r="M116" s="32"/>
      <c r="N116" s="32"/>
      <c r="O116" s="32"/>
      <c r="P116" s="32"/>
      <c r="Q116" s="32"/>
    </row>
    <row r="117" spans="1:17" ht="15">
      <c r="A117" s="44" t="s">
        <v>865</v>
      </c>
      <c r="B117" s="38" t="s">
        <v>1997</v>
      </c>
      <c r="C117" s="39">
        <v>1</v>
      </c>
      <c r="D117" s="32"/>
      <c r="E117" s="32"/>
      <c r="F117" s="39">
        <v>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3</v>
      </c>
    </row>
    <row r="118" spans="1:17" ht="15">
      <c r="A118" s="44" t="s">
        <v>868</v>
      </c>
      <c r="B118" s="38" t="s">
        <v>2104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5">
      <c r="A119" s="44" t="s">
        <v>874</v>
      </c>
      <c r="B119" s="38" t="s">
        <v>1881</v>
      </c>
      <c r="C119" s="39">
        <v>9</v>
      </c>
      <c r="D119" s="32"/>
      <c r="E119" s="32"/>
      <c r="F119" s="32"/>
      <c r="G119" s="32"/>
      <c r="H119" s="32"/>
      <c r="I119" s="39">
        <v>1</v>
      </c>
      <c r="J119" s="39">
        <v>2</v>
      </c>
      <c r="K119" s="32"/>
      <c r="L119" s="39">
        <v>2</v>
      </c>
      <c r="M119" s="32"/>
      <c r="N119" s="32"/>
      <c r="O119" s="32"/>
      <c r="P119" s="32"/>
      <c r="Q119" s="32"/>
    </row>
    <row r="120" spans="1:17" ht="15">
      <c r="A120" s="44" t="s">
        <v>877</v>
      </c>
      <c r="B120" s="38" t="s">
        <v>1778</v>
      </c>
      <c r="C120" s="39">
        <v>5</v>
      </c>
      <c r="D120" s="39">
        <v>3</v>
      </c>
      <c r="E120" s="32"/>
      <c r="F120" s="39">
        <v>1</v>
      </c>
      <c r="G120" s="39">
        <v>3</v>
      </c>
      <c r="H120" s="32"/>
      <c r="I120" s="32"/>
      <c r="J120" s="32"/>
      <c r="K120" s="39">
        <v>1</v>
      </c>
      <c r="L120" s="39">
        <v>1</v>
      </c>
      <c r="M120" s="32"/>
      <c r="N120" s="32"/>
      <c r="O120" s="39">
        <v>2</v>
      </c>
      <c r="P120" s="39">
        <v>2</v>
      </c>
      <c r="Q120" s="39">
        <v>30</v>
      </c>
    </row>
    <row r="121" spans="1:17" ht="15">
      <c r="A121" s="44" t="s">
        <v>880</v>
      </c>
      <c r="B121" s="38" t="s">
        <v>1964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9">
        <v>1</v>
      </c>
    </row>
    <row r="122" spans="1:17" ht="15">
      <c r="A122" s="44" t="s">
        <v>883</v>
      </c>
      <c r="B122" s="38" t="s">
        <v>2170</v>
      </c>
      <c r="C122" s="32"/>
      <c r="D122" s="32"/>
      <c r="E122" s="32"/>
      <c r="F122" s="39">
        <v>1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</row>
    <row r="123" spans="1:17" ht="15">
      <c r="A123" s="44" t="s">
        <v>886</v>
      </c>
      <c r="B123" s="38" t="s">
        <v>1840</v>
      </c>
      <c r="C123" s="39">
        <v>2</v>
      </c>
      <c r="D123" s="39">
        <v>1</v>
      </c>
      <c r="E123" s="32"/>
      <c r="F123" s="39">
        <v>1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24</v>
      </c>
    </row>
    <row r="124" spans="1:17" ht="15">
      <c r="A124" s="44" t="s">
        <v>892</v>
      </c>
      <c r="B124" s="38" t="s">
        <v>1998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9</v>
      </c>
    </row>
    <row r="125" spans="1:17" ht="15">
      <c r="A125" s="44" t="s">
        <v>895</v>
      </c>
      <c r="B125" s="38" t="s">
        <v>1882</v>
      </c>
      <c r="C125" s="32"/>
      <c r="D125" s="39">
        <v>0</v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22</v>
      </c>
    </row>
    <row r="126" spans="1:17" ht="15">
      <c r="A126" s="44" t="s">
        <v>898</v>
      </c>
      <c r="B126" s="38" t="s">
        <v>1916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18</v>
      </c>
    </row>
    <row r="127" spans="1:17" ht="15">
      <c r="A127" s="44" t="s">
        <v>901</v>
      </c>
      <c r="B127" s="38" t="s">
        <v>1999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7</v>
      </c>
    </row>
    <row r="128" spans="1:17" ht="15">
      <c r="A128" s="44" t="s">
        <v>904</v>
      </c>
      <c r="B128" s="38" t="s">
        <v>2068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4</v>
      </c>
    </row>
    <row r="129" spans="1:17" ht="15">
      <c r="A129" s="44" t="s">
        <v>916</v>
      </c>
      <c r="B129" s="38" t="s">
        <v>2069</v>
      </c>
      <c r="C129" s="39">
        <v>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10</v>
      </c>
    </row>
    <row r="130" spans="1:17" ht="15">
      <c r="A130" s="44" t="s">
        <v>919</v>
      </c>
      <c r="B130" s="38" t="s">
        <v>2000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7</v>
      </c>
    </row>
    <row r="131" spans="1:17" ht="15">
      <c r="A131" s="44" t="s">
        <v>922</v>
      </c>
      <c r="B131" s="38" t="s">
        <v>2171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2</v>
      </c>
    </row>
    <row r="132" spans="1:17" ht="15">
      <c r="A132" s="44" t="s">
        <v>928</v>
      </c>
      <c r="B132" s="38" t="s">
        <v>2207</v>
      </c>
      <c r="C132" s="39">
        <v>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</row>
    <row r="133" spans="1:17" ht="15">
      <c r="A133" s="44" t="s">
        <v>931</v>
      </c>
      <c r="B133" s="38" t="s">
        <v>2105</v>
      </c>
      <c r="C133" s="32"/>
      <c r="D133" s="32"/>
      <c r="E133" s="32"/>
      <c r="F133" s="32"/>
      <c r="G133" s="32"/>
      <c r="H133" s="32"/>
      <c r="I133" s="32"/>
      <c r="J133" s="39">
        <v>1</v>
      </c>
      <c r="K133" s="32"/>
      <c r="L133" s="32"/>
      <c r="M133" s="32"/>
      <c r="N133" s="32"/>
      <c r="O133" s="32"/>
      <c r="P133" s="39">
        <v>1</v>
      </c>
      <c r="Q133" s="39">
        <v>2</v>
      </c>
    </row>
    <row r="134" spans="1:17" ht="15">
      <c r="A134" s="44" t="s">
        <v>934</v>
      </c>
      <c r="B134" s="38" t="s">
        <v>1938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2</v>
      </c>
    </row>
    <row r="135" spans="1:17" ht="15">
      <c r="A135" s="44" t="s">
        <v>943</v>
      </c>
      <c r="B135" s="38" t="s">
        <v>2001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9">
        <v>1</v>
      </c>
      <c r="M135" s="32"/>
      <c r="N135" s="32"/>
      <c r="O135" s="32"/>
      <c r="P135" s="32"/>
      <c r="Q135" s="39">
        <v>4</v>
      </c>
    </row>
    <row r="136" spans="1:17" ht="15">
      <c r="A136" s="44" t="s">
        <v>952</v>
      </c>
      <c r="B136" s="38" t="s">
        <v>2139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955</v>
      </c>
      <c r="B137" s="38" t="s">
        <v>1917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15</v>
      </c>
    </row>
    <row r="138" spans="1:17" ht="15">
      <c r="A138" s="44" t="s">
        <v>958</v>
      </c>
      <c r="B138" s="38" t="s">
        <v>2140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2</v>
      </c>
    </row>
    <row r="139" spans="1:17" ht="15">
      <c r="A139" s="44" t="s">
        <v>974</v>
      </c>
      <c r="B139" s="38" t="s">
        <v>2141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2</v>
      </c>
    </row>
    <row r="140" spans="1:17" ht="15">
      <c r="A140" s="44" t="s">
        <v>977</v>
      </c>
      <c r="B140" s="38" t="s">
        <v>2002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9">
        <v>3</v>
      </c>
      <c r="N140" s="32"/>
      <c r="O140" s="32"/>
      <c r="P140" s="32"/>
      <c r="Q140" s="39">
        <v>11</v>
      </c>
    </row>
    <row r="141" spans="1:17" ht="15">
      <c r="A141" s="44" t="s">
        <v>980</v>
      </c>
      <c r="B141" s="38" t="s">
        <v>1918</v>
      </c>
      <c r="C141" s="39">
        <v>2</v>
      </c>
      <c r="D141" s="32"/>
      <c r="E141" s="32"/>
      <c r="F141" s="32"/>
      <c r="G141" s="32"/>
      <c r="H141" s="32"/>
      <c r="I141" s="32"/>
      <c r="J141" s="32"/>
      <c r="K141" s="39">
        <v>1</v>
      </c>
      <c r="L141" s="39">
        <v>1</v>
      </c>
      <c r="M141" s="32"/>
      <c r="N141" s="32"/>
      <c r="O141" s="32"/>
      <c r="P141" s="32"/>
      <c r="Q141" s="39">
        <v>1</v>
      </c>
    </row>
    <row r="142" spans="1:17" ht="15">
      <c r="A142" s="44" t="s">
        <v>983</v>
      </c>
      <c r="B142" s="38" t="s">
        <v>1965</v>
      </c>
      <c r="C142" s="39">
        <v>1</v>
      </c>
      <c r="D142" s="32"/>
      <c r="E142" s="32"/>
      <c r="F142" s="39">
        <v>1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9">
        <v>1</v>
      </c>
      <c r="Q142" s="39">
        <v>1</v>
      </c>
    </row>
    <row r="143" spans="1:17" ht="15">
      <c r="A143" s="44" t="s">
        <v>986</v>
      </c>
      <c r="B143" s="38" t="s">
        <v>2003</v>
      </c>
      <c r="C143" s="32"/>
      <c r="D143" s="32"/>
      <c r="E143" s="32"/>
      <c r="F143" s="32"/>
      <c r="G143" s="32"/>
      <c r="H143" s="32"/>
      <c r="I143" s="32"/>
      <c r="J143" s="39">
        <v>1</v>
      </c>
      <c r="K143" s="32"/>
      <c r="L143" s="32"/>
      <c r="M143" s="32"/>
      <c r="N143" s="32"/>
      <c r="O143" s="32"/>
      <c r="P143" s="32"/>
      <c r="Q143" s="39">
        <v>11</v>
      </c>
    </row>
    <row r="144" spans="1:17" ht="15">
      <c r="A144" s="44" t="s">
        <v>992</v>
      </c>
      <c r="B144" s="38" t="s">
        <v>1958</v>
      </c>
      <c r="C144" s="39">
        <v>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995</v>
      </c>
      <c r="B145" s="38" t="s">
        <v>1900</v>
      </c>
      <c r="C145" s="32"/>
      <c r="D145" s="32"/>
      <c r="E145" s="32"/>
      <c r="F145" s="32"/>
      <c r="G145" s="32"/>
      <c r="H145" s="32"/>
      <c r="I145" s="32"/>
      <c r="J145" s="32"/>
      <c r="K145" s="39">
        <v>1</v>
      </c>
      <c r="L145" s="39">
        <v>1</v>
      </c>
      <c r="M145" s="32"/>
      <c r="N145" s="32"/>
      <c r="O145" s="32"/>
      <c r="P145" s="39">
        <v>1</v>
      </c>
      <c r="Q145" s="39">
        <v>4</v>
      </c>
    </row>
    <row r="146" spans="1:17" ht="15">
      <c r="A146" s="44" t="s">
        <v>998</v>
      </c>
      <c r="B146" s="38" t="s">
        <v>2106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2</v>
      </c>
    </row>
    <row r="147" spans="1:17" ht="15">
      <c r="A147" s="44" t="s">
        <v>1004</v>
      </c>
      <c r="B147" s="38" t="s">
        <v>2142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1007</v>
      </c>
      <c r="B148" s="38" t="s">
        <v>1939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0</v>
      </c>
    </row>
    <row r="149" spans="1:17" ht="15">
      <c r="A149" s="44" t="s">
        <v>1014</v>
      </c>
      <c r="B149" s="38" t="s">
        <v>2143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2</v>
      </c>
    </row>
    <row r="150" spans="1:17" ht="15">
      <c r="A150" s="44" t="s">
        <v>1017</v>
      </c>
      <c r="B150" s="38" t="s">
        <v>2144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9">
        <v>1</v>
      </c>
      <c r="M150" s="32"/>
      <c r="N150" s="32"/>
      <c r="O150" s="32"/>
      <c r="P150" s="32"/>
      <c r="Q150" s="32"/>
    </row>
    <row r="151" spans="1:17" ht="15">
      <c r="A151" s="44" t="s">
        <v>1020</v>
      </c>
      <c r="B151" s="38" t="s">
        <v>2107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3</v>
      </c>
    </row>
    <row r="152" spans="1:17" ht="15">
      <c r="A152" s="44" t="s">
        <v>1023</v>
      </c>
      <c r="B152" s="38" t="s">
        <v>2108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2</v>
      </c>
    </row>
    <row r="153" spans="1:17" ht="15">
      <c r="A153" s="44" t="s">
        <v>1026</v>
      </c>
      <c r="B153" s="38" t="s">
        <v>1953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1029</v>
      </c>
      <c r="B154" s="38" t="s">
        <v>1885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1035</v>
      </c>
      <c r="B155" s="38" t="s">
        <v>2024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2</v>
      </c>
    </row>
    <row r="156" spans="1:17" ht="15">
      <c r="A156" s="44" t="s">
        <v>1038</v>
      </c>
      <c r="B156" s="38" t="s">
        <v>2070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3</v>
      </c>
    </row>
    <row r="157" spans="1:17" ht="15">
      <c r="A157" s="44" t="s">
        <v>1041</v>
      </c>
      <c r="B157" s="38" t="s">
        <v>1832</v>
      </c>
      <c r="C157" s="39">
        <v>2</v>
      </c>
      <c r="D157" s="32"/>
      <c r="E157" s="32"/>
      <c r="F157" s="32"/>
      <c r="G157" s="32"/>
      <c r="H157" s="32"/>
      <c r="I157" s="32"/>
      <c r="J157" s="32"/>
      <c r="K157" s="32"/>
      <c r="L157" s="39">
        <v>1</v>
      </c>
      <c r="M157" s="32"/>
      <c r="N157" s="32"/>
      <c r="O157" s="32"/>
      <c r="P157" s="32"/>
      <c r="Q157" s="39">
        <v>14</v>
      </c>
    </row>
    <row r="158" spans="1:17" ht="15">
      <c r="A158" s="44" t="s">
        <v>1044</v>
      </c>
      <c r="B158" s="38" t="s">
        <v>2145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0</v>
      </c>
    </row>
    <row r="159" spans="1:17" ht="15">
      <c r="A159" s="44" t="s">
        <v>1047</v>
      </c>
      <c r="B159" s="38" t="s">
        <v>2004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44" t="s">
        <v>1050</v>
      </c>
      <c r="B160" s="38" t="s">
        <v>1919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10</v>
      </c>
    </row>
    <row r="161" spans="1:17" ht="15">
      <c r="A161" s="44" t="s">
        <v>1059</v>
      </c>
      <c r="B161" s="38" t="s">
        <v>2109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23</v>
      </c>
    </row>
    <row r="162" spans="1:17" ht="15">
      <c r="A162" s="44" t="s">
        <v>1063</v>
      </c>
      <c r="B162" s="38" t="s">
        <v>2110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6</v>
      </c>
    </row>
    <row r="163" spans="1:17" ht="15">
      <c r="A163" s="44" t="s">
        <v>1065</v>
      </c>
      <c r="B163" s="38" t="s">
        <v>2146</v>
      </c>
      <c r="C163" s="39">
        <v>1</v>
      </c>
      <c r="D163" s="32"/>
      <c r="E163" s="32"/>
      <c r="F163" s="32"/>
      <c r="G163" s="32"/>
      <c r="H163" s="32"/>
      <c r="I163" s="32"/>
      <c r="J163" s="32"/>
      <c r="K163" s="32"/>
      <c r="L163" s="39">
        <v>1</v>
      </c>
      <c r="M163" s="32"/>
      <c r="N163" s="32"/>
      <c r="O163" s="32"/>
      <c r="P163" s="32"/>
      <c r="Q163" s="32"/>
    </row>
    <row r="164" spans="1:17" ht="15">
      <c r="A164" s="44" t="s">
        <v>1068</v>
      </c>
      <c r="B164" s="38" t="s">
        <v>2147</v>
      </c>
      <c r="C164" s="39">
        <v>2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1:17" ht="15">
      <c r="A165" s="44" t="s">
        <v>1070</v>
      </c>
      <c r="B165" s="38" t="s">
        <v>1798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14</v>
      </c>
    </row>
    <row r="166" spans="1:17" ht="15">
      <c r="A166" s="44" t="s">
        <v>1073</v>
      </c>
      <c r="B166" s="38" t="s">
        <v>1736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26</v>
      </c>
    </row>
    <row r="167" spans="1:17" ht="15">
      <c r="A167" s="44" t="s">
        <v>1078</v>
      </c>
      <c r="B167" s="38" t="s">
        <v>1883</v>
      </c>
      <c r="C167" s="39">
        <v>5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6</v>
      </c>
    </row>
    <row r="168" spans="1:17" ht="15">
      <c r="A168" s="44" t="s">
        <v>1080</v>
      </c>
      <c r="B168" s="38" t="s">
        <v>1920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23</v>
      </c>
    </row>
    <row r="169" spans="1:17" ht="15">
      <c r="A169" s="44" t="s">
        <v>1083</v>
      </c>
      <c r="B169" s="38" t="s">
        <v>2005</v>
      </c>
      <c r="C169" s="39">
        <v>4</v>
      </c>
      <c r="D169" s="32"/>
      <c r="E169" s="32"/>
      <c r="F169" s="32"/>
      <c r="G169" s="32"/>
      <c r="H169" s="32"/>
      <c r="I169" s="32"/>
      <c r="J169" s="39">
        <v>5</v>
      </c>
      <c r="K169" s="39">
        <v>2</v>
      </c>
      <c r="L169" s="32"/>
      <c r="M169" s="32"/>
      <c r="N169" s="32"/>
      <c r="O169" s="32"/>
      <c r="P169" s="32"/>
      <c r="Q169" s="32"/>
    </row>
    <row r="170" spans="1:17" ht="15">
      <c r="A170" s="44" t="s">
        <v>1086</v>
      </c>
      <c r="B170" s="38" t="s">
        <v>2148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3</v>
      </c>
    </row>
    <row r="171" spans="1:17" ht="15">
      <c r="A171" s="44" t="s">
        <v>1089</v>
      </c>
      <c r="B171" s="38" t="s">
        <v>1921</v>
      </c>
      <c r="C171" s="39">
        <v>2</v>
      </c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131</v>
      </c>
    </row>
    <row r="172" spans="1:17" ht="15">
      <c r="A172" s="44" t="s">
        <v>1092</v>
      </c>
      <c r="B172" s="38" t="s">
        <v>1737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9">
        <v>1</v>
      </c>
      <c r="N172" s="32"/>
      <c r="O172" s="32"/>
      <c r="P172" s="32"/>
      <c r="Q172" s="39">
        <v>25</v>
      </c>
    </row>
    <row r="173" spans="1:17" ht="15">
      <c r="A173" s="44" t="s">
        <v>1095</v>
      </c>
      <c r="B173" s="38" t="s">
        <v>1738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65</v>
      </c>
    </row>
    <row r="174" spans="1:17" ht="15">
      <c r="A174" s="44" t="s">
        <v>1098</v>
      </c>
      <c r="B174" s="38" t="s">
        <v>1739</v>
      </c>
      <c r="C174" s="39">
        <v>1</v>
      </c>
      <c r="D174" s="32"/>
      <c r="E174" s="32"/>
      <c r="F174" s="32"/>
      <c r="G174" s="32"/>
      <c r="H174" s="32"/>
      <c r="I174" s="32"/>
      <c r="J174" s="39">
        <v>5</v>
      </c>
      <c r="K174" s="32"/>
      <c r="L174" s="32"/>
      <c r="M174" s="39">
        <v>1</v>
      </c>
      <c r="N174" s="32"/>
      <c r="O174" s="32"/>
      <c r="P174" s="39">
        <v>7</v>
      </c>
      <c r="Q174" s="39">
        <v>358</v>
      </c>
    </row>
    <row r="175" spans="1:17" ht="15">
      <c r="A175" s="44" t="s">
        <v>1104</v>
      </c>
      <c r="B175" s="38" t="s">
        <v>1807</v>
      </c>
      <c r="C175" s="32"/>
      <c r="D175" s="32"/>
      <c r="E175" s="32"/>
      <c r="F175" s="32"/>
      <c r="G175" s="32"/>
      <c r="H175" s="32"/>
      <c r="I175" s="32"/>
      <c r="J175" s="39">
        <v>2</v>
      </c>
      <c r="K175" s="32"/>
      <c r="L175" s="32"/>
      <c r="M175" s="32"/>
      <c r="N175" s="32"/>
      <c r="O175" s="32"/>
      <c r="P175" s="39">
        <v>1</v>
      </c>
      <c r="Q175" s="39">
        <v>66</v>
      </c>
    </row>
    <row r="176" spans="1:17" ht="15">
      <c r="A176" s="44" t="s">
        <v>1106</v>
      </c>
      <c r="B176" s="38" t="s">
        <v>1884</v>
      </c>
      <c r="C176" s="32"/>
      <c r="D176" s="32"/>
      <c r="E176" s="32"/>
      <c r="F176" s="32"/>
      <c r="G176" s="32"/>
      <c r="H176" s="32"/>
      <c r="I176" s="32"/>
      <c r="J176" s="39">
        <v>2</v>
      </c>
      <c r="K176" s="32"/>
      <c r="L176" s="32"/>
      <c r="M176" s="32"/>
      <c r="N176" s="32"/>
      <c r="O176" s="32"/>
      <c r="P176" s="32"/>
      <c r="Q176" s="39">
        <v>60</v>
      </c>
    </row>
    <row r="177" spans="1:17" ht="15">
      <c r="A177" s="44" t="s">
        <v>1109</v>
      </c>
      <c r="B177" s="38" t="s">
        <v>2071</v>
      </c>
      <c r="C177" s="39">
        <v>4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1:17" ht="15">
      <c r="A178" s="44" t="s">
        <v>1112</v>
      </c>
      <c r="B178" s="38" t="s">
        <v>2006</v>
      </c>
      <c r="C178" s="39">
        <v>2</v>
      </c>
      <c r="D178" s="32"/>
      <c r="E178" s="32"/>
      <c r="F178" s="39">
        <v>1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1</v>
      </c>
    </row>
    <row r="179" spans="1:17" ht="15">
      <c r="A179" s="44" t="s">
        <v>1115</v>
      </c>
      <c r="B179" s="38" t="s">
        <v>2007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5</v>
      </c>
    </row>
    <row r="180" spans="1:17" ht="15">
      <c r="A180" s="44" t="s">
        <v>1118</v>
      </c>
      <c r="B180" s="38" t="s">
        <v>2008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10</v>
      </c>
    </row>
    <row r="181" spans="1:17" ht="15">
      <c r="A181" s="44" t="s">
        <v>1121</v>
      </c>
      <c r="B181" s="38" t="s">
        <v>1740</v>
      </c>
      <c r="C181" s="32"/>
      <c r="D181" s="32"/>
      <c r="E181" s="32"/>
      <c r="F181" s="32"/>
      <c r="G181" s="39">
        <v>2</v>
      </c>
      <c r="H181" s="39">
        <v>2</v>
      </c>
      <c r="I181" s="32"/>
      <c r="J181" s="32"/>
      <c r="K181" s="32"/>
      <c r="L181" s="32"/>
      <c r="M181" s="32"/>
      <c r="N181" s="32"/>
      <c r="O181" s="32"/>
      <c r="P181" s="32"/>
      <c r="Q181" s="39">
        <v>104</v>
      </c>
    </row>
    <row r="182" spans="1:17" ht="15">
      <c r="A182" s="44" t="s">
        <v>1128</v>
      </c>
      <c r="B182" s="38" t="s">
        <v>2009</v>
      </c>
      <c r="C182" s="39">
        <v>1</v>
      </c>
      <c r="D182" s="32"/>
      <c r="E182" s="32"/>
      <c r="F182" s="39">
        <v>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7</v>
      </c>
    </row>
    <row r="183" spans="1:17" ht="15">
      <c r="A183" s="44" t="s">
        <v>1131</v>
      </c>
      <c r="B183" s="38" t="s">
        <v>1954</v>
      </c>
      <c r="C183" s="39">
        <v>3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4" t="s">
        <v>1134</v>
      </c>
      <c r="B184" s="38" t="s">
        <v>2010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9">
        <v>2</v>
      </c>
      <c r="Q184" s="39">
        <v>6</v>
      </c>
    </row>
    <row r="185" spans="1:17" ht="15">
      <c r="A185" s="44" t="s">
        <v>1137</v>
      </c>
      <c r="B185" s="38" t="s">
        <v>1847</v>
      </c>
      <c r="C185" s="39">
        <v>2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1</v>
      </c>
    </row>
    <row r="186" spans="1:17" ht="15">
      <c r="A186" s="44" t="s">
        <v>1140</v>
      </c>
      <c r="B186" s="38" t="s">
        <v>1940</v>
      </c>
      <c r="C186" s="39">
        <v>2</v>
      </c>
      <c r="D186" s="32"/>
      <c r="E186" s="32"/>
      <c r="F186" s="32"/>
      <c r="G186" s="32"/>
      <c r="H186" s="39">
        <v>1</v>
      </c>
      <c r="I186" s="32"/>
      <c r="J186" s="32"/>
      <c r="K186" s="32"/>
      <c r="L186" s="32"/>
      <c r="M186" s="32"/>
      <c r="N186" s="32"/>
      <c r="O186" s="32"/>
      <c r="P186" s="32"/>
      <c r="Q186" s="39">
        <v>1</v>
      </c>
    </row>
    <row r="187" spans="1:17" ht="15">
      <c r="A187" s="44" t="s">
        <v>1143</v>
      </c>
      <c r="B187" s="38" t="s">
        <v>1885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9">
        <v>7</v>
      </c>
      <c r="O187" s="32"/>
      <c r="P187" s="32"/>
      <c r="Q187" s="39">
        <v>3</v>
      </c>
    </row>
    <row r="188" spans="1:17" ht="15">
      <c r="A188" s="44" t="s">
        <v>1145</v>
      </c>
      <c r="B188" s="38" t="s">
        <v>1841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18</v>
      </c>
    </row>
    <row r="189" spans="1:17" ht="15">
      <c r="A189" s="44" t="s">
        <v>1154</v>
      </c>
      <c r="B189" s="38" t="s">
        <v>1741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3</v>
      </c>
      <c r="Q189" s="39">
        <v>17</v>
      </c>
    </row>
    <row r="190" spans="1:17" ht="15">
      <c r="A190" s="44" t="s">
        <v>1157</v>
      </c>
      <c r="B190" s="38" t="s">
        <v>2172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</v>
      </c>
    </row>
    <row r="191" spans="1:17" ht="15">
      <c r="A191" s="44" t="s">
        <v>1163</v>
      </c>
      <c r="B191" s="38" t="s">
        <v>2173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1:17" ht="15">
      <c r="A192" s="44" t="s">
        <v>1169</v>
      </c>
      <c r="B192" s="38" t="s">
        <v>2011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4</v>
      </c>
    </row>
    <row r="193" spans="1:17" ht="15">
      <c r="A193" s="44" t="s">
        <v>1172</v>
      </c>
      <c r="B193" s="38" t="s">
        <v>2012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1174</v>
      </c>
      <c r="B194" s="38" t="s">
        <v>1734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18</v>
      </c>
    </row>
    <row r="195" spans="1:17" ht="15">
      <c r="A195" s="44" t="s">
        <v>1179</v>
      </c>
      <c r="B195" s="38" t="s">
        <v>2111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9</v>
      </c>
    </row>
    <row r="196" spans="1:17" ht="15">
      <c r="A196" s="44" t="s">
        <v>1182</v>
      </c>
      <c r="B196" s="38" t="s">
        <v>2208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1:17" ht="15">
      <c r="A197" s="44" t="s">
        <v>1185</v>
      </c>
      <c r="B197" s="38" t="s">
        <v>2112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1191</v>
      </c>
      <c r="B198" s="38" t="s">
        <v>2013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9">
        <v>7</v>
      </c>
    </row>
    <row r="199" spans="1:17" ht="15">
      <c r="A199" s="44" t="s">
        <v>1195</v>
      </c>
      <c r="B199" s="38" t="s">
        <v>1822</v>
      </c>
      <c r="C199" s="32"/>
      <c r="D199" s="32"/>
      <c r="E199" s="32"/>
      <c r="F199" s="32"/>
      <c r="G199" s="32"/>
      <c r="H199" s="32"/>
      <c r="I199" s="32"/>
      <c r="J199" s="39">
        <v>2</v>
      </c>
      <c r="K199" s="32"/>
      <c r="L199" s="32"/>
      <c r="M199" s="32"/>
      <c r="N199" s="32"/>
      <c r="O199" s="32"/>
      <c r="P199" s="39">
        <v>1</v>
      </c>
      <c r="Q199" s="39">
        <v>19</v>
      </c>
    </row>
    <row r="200" spans="1:17" ht="15">
      <c r="A200" s="44" t="s">
        <v>1198</v>
      </c>
      <c r="B200" s="38" t="s">
        <v>2174</v>
      </c>
      <c r="C200" s="32"/>
      <c r="D200" s="32"/>
      <c r="E200" s="32"/>
      <c r="F200" s="32"/>
      <c r="G200" s="32"/>
      <c r="H200" s="32"/>
      <c r="I200" s="32"/>
      <c r="J200" s="39">
        <v>1</v>
      </c>
      <c r="K200" s="32"/>
      <c r="L200" s="32"/>
      <c r="M200" s="32"/>
      <c r="N200" s="32"/>
      <c r="O200" s="32"/>
      <c r="P200" s="32"/>
      <c r="Q200" s="32"/>
    </row>
    <row r="201" spans="1:17" ht="15">
      <c r="A201" s="44" t="s">
        <v>1201</v>
      </c>
      <c r="B201" s="38" t="s">
        <v>2014</v>
      </c>
      <c r="C201" s="32"/>
      <c r="D201" s="32"/>
      <c r="E201" s="32"/>
      <c r="F201" s="32"/>
      <c r="G201" s="32"/>
      <c r="H201" s="32"/>
      <c r="I201" s="32"/>
      <c r="J201" s="32"/>
      <c r="K201" s="39">
        <v>4</v>
      </c>
      <c r="L201" s="32"/>
      <c r="M201" s="32"/>
      <c r="N201" s="32"/>
      <c r="O201" s="32"/>
      <c r="P201" s="32"/>
      <c r="Q201" s="32"/>
    </row>
    <row r="202" spans="1:17" ht="15">
      <c r="A202" s="44" t="s">
        <v>1204</v>
      </c>
      <c r="B202" s="38" t="s">
        <v>1904</v>
      </c>
      <c r="C202" s="39">
        <v>1</v>
      </c>
      <c r="D202" s="32"/>
      <c r="E202" s="32"/>
      <c r="F202" s="39">
        <v>1</v>
      </c>
      <c r="G202" s="32"/>
      <c r="H202" s="32"/>
      <c r="I202" s="32"/>
      <c r="J202" s="39">
        <v>7</v>
      </c>
      <c r="K202" s="32"/>
      <c r="L202" s="32"/>
      <c r="M202" s="32"/>
      <c r="N202" s="32"/>
      <c r="O202" s="32"/>
      <c r="P202" s="39">
        <v>6</v>
      </c>
      <c r="Q202" s="39">
        <v>1</v>
      </c>
    </row>
    <row r="203" spans="1:17" ht="15">
      <c r="A203" s="44" t="s">
        <v>1207</v>
      </c>
      <c r="B203" s="38" t="s">
        <v>2015</v>
      </c>
      <c r="C203" s="32"/>
      <c r="D203" s="32"/>
      <c r="E203" s="32"/>
      <c r="F203" s="32"/>
      <c r="G203" s="32"/>
      <c r="H203" s="32"/>
      <c r="I203" s="32"/>
      <c r="J203" s="39">
        <v>1</v>
      </c>
      <c r="K203" s="32"/>
      <c r="L203" s="39">
        <v>1</v>
      </c>
      <c r="M203" s="32"/>
      <c r="N203" s="32"/>
      <c r="O203" s="32"/>
      <c r="P203" s="32"/>
      <c r="Q203" s="32"/>
    </row>
    <row r="204" spans="1:17" ht="15">
      <c r="A204" s="44" t="s">
        <v>1210</v>
      </c>
      <c r="B204" s="38" t="s">
        <v>1742</v>
      </c>
      <c r="C204" s="39">
        <v>10</v>
      </c>
      <c r="D204" s="39">
        <v>1</v>
      </c>
      <c r="E204" s="32"/>
      <c r="F204" s="32"/>
      <c r="G204" s="32"/>
      <c r="H204" s="32"/>
      <c r="I204" s="32"/>
      <c r="J204" s="39">
        <v>5</v>
      </c>
      <c r="K204" s="32"/>
      <c r="L204" s="32"/>
      <c r="M204" s="32"/>
      <c r="N204" s="32"/>
      <c r="O204" s="32"/>
      <c r="P204" s="39">
        <v>2</v>
      </c>
      <c r="Q204" s="39">
        <v>3</v>
      </c>
    </row>
    <row r="205" spans="1:17" ht="15">
      <c r="A205" s="44" t="s">
        <v>1213</v>
      </c>
      <c r="B205" s="38" t="s">
        <v>2016</v>
      </c>
      <c r="C205" s="39">
        <v>3</v>
      </c>
      <c r="D205" s="32"/>
      <c r="E205" s="32"/>
      <c r="F205" s="32"/>
      <c r="G205" s="32"/>
      <c r="H205" s="32"/>
      <c r="I205" s="32"/>
      <c r="J205" s="39">
        <v>1</v>
      </c>
      <c r="K205" s="32"/>
      <c r="L205" s="32"/>
      <c r="M205" s="32"/>
      <c r="N205" s="32"/>
      <c r="O205" s="32"/>
      <c r="P205" s="39">
        <v>2</v>
      </c>
      <c r="Q205" s="39">
        <v>29</v>
      </c>
    </row>
    <row r="206" spans="1:17" ht="15">
      <c r="A206" s="44" t="s">
        <v>1216</v>
      </c>
      <c r="B206" s="38" t="s">
        <v>1823</v>
      </c>
      <c r="C206" s="39">
        <v>1</v>
      </c>
      <c r="D206" s="32"/>
      <c r="E206" s="32"/>
      <c r="F206" s="32"/>
      <c r="G206" s="32"/>
      <c r="H206" s="32"/>
      <c r="I206" s="32"/>
      <c r="J206" s="39">
        <v>2</v>
      </c>
      <c r="K206" s="32"/>
      <c r="L206" s="32"/>
      <c r="M206" s="32"/>
      <c r="N206" s="32"/>
      <c r="O206" s="32"/>
      <c r="P206" s="32"/>
      <c r="Q206" s="39">
        <v>2</v>
      </c>
    </row>
    <row r="207" spans="1:17" ht="15">
      <c r="A207" s="44" t="s">
        <v>1219</v>
      </c>
      <c r="B207" s="38" t="s">
        <v>2017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9">
        <v>1</v>
      </c>
      <c r="Q207" s="39">
        <v>2</v>
      </c>
    </row>
    <row r="208" spans="1:17" ht="15">
      <c r="A208" s="44" t="s">
        <v>1222</v>
      </c>
      <c r="B208" s="38" t="s">
        <v>2018</v>
      </c>
      <c r="C208" s="39">
        <v>1</v>
      </c>
      <c r="D208" s="32"/>
      <c r="E208" s="32"/>
      <c r="F208" s="32"/>
      <c r="G208" s="32"/>
      <c r="H208" s="32"/>
      <c r="I208" s="32"/>
      <c r="J208" s="39">
        <v>1</v>
      </c>
      <c r="K208" s="32"/>
      <c r="L208" s="32"/>
      <c r="M208" s="39">
        <v>1</v>
      </c>
      <c r="N208" s="32"/>
      <c r="O208" s="32"/>
      <c r="P208" s="32"/>
      <c r="Q208" s="39">
        <v>1</v>
      </c>
    </row>
    <row r="209" spans="1:17" ht="15">
      <c r="A209" s="44" t="s">
        <v>1225</v>
      </c>
      <c r="B209" s="38" t="s">
        <v>2019</v>
      </c>
      <c r="C209" s="32"/>
      <c r="D209" s="32"/>
      <c r="E209" s="32"/>
      <c r="F209" s="32"/>
      <c r="G209" s="32"/>
      <c r="H209" s="32"/>
      <c r="I209" s="39">
        <v>1</v>
      </c>
      <c r="J209" s="39">
        <v>9</v>
      </c>
      <c r="K209" s="32"/>
      <c r="L209" s="32"/>
      <c r="M209" s="32"/>
      <c r="N209" s="32"/>
      <c r="O209" s="32"/>
      <c r="P209" s="32"/>
      <c r="Q209" s="39">
        <v>25</v>
      </c>
    </row>
    <row r="210" spans="1:17" ht="15">
      <c r="A210" s="44" t="s">
        <v>1228</v>
      </c>
      <c r="B210" s="38" t="s">
        <v>1803</v>
      </c>
      <c r="C210" s="39">
        <v>3</v>
      </c>
      <c r="D210" s="32"/>
      <c r="E210" s="32"/>
      <c r="F210" s="32"/>
      <c r="G210" s="32"/>
      <c r="H210" s="32"/>
      <c r="I210" s="32"/>
      <c r="J210" s="39">
        <v>1</v>
      </c>
      <c r="K210" s="32"/>
      <c r="L210" s="32"/>
      <c r="M210" s="32"/>
      <c r="N210" s="39">
        <v>1</v>
      </c>
      <c r="O210" s="32"/>
      <c r="P210" s="32"/>
      <c r="Q210" s="39">
        <v>29</v>
      </c>
    </row>
    <row r="211" spans="1:17" ht="15">
      <c r="A211" s="44" t="s">
        <v>1232</v>
      </c>
      <c r="B211" s="38" t="s">
        <v>2113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</v>
      </c>
    </row>
    <row r="212" spans="1:17" ht="15">
      <c r="A212" s="44" t="s">
        <v>1235</v>
      </c>
      <c r="B212" s="38" t="s">
        <v>2072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10</v>
      </c>
    </row>
    <row r="213" spans="1:17" ht="15">
      <c r="A213" s="44" t="s">
        <v>1238</v>
      </c>
      <c r="B213" s="38" t="s">
        <v>1922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7</v>
      </c>
    </row>
    <row r="214" spans="1:17" ht="15">
      <c r="A214" s="44" t="s">
        <v>1241</v>
      </c>
      <c r="B214" s="38" t="s">
        <v>2020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3</v>
      </c>
    </row>
    <row r="215" spans="1:17" ht="15">
      <c r="A215" s="44" t="s">
        <v>1244</v>
      </c>
      <c r="B215" s="38" t="s">
        <v>2073</v>
      </c>
      <c r="C215" s="32"/>
      <c r="D215" s="32"/>
      <c r="E215" s="32"/>
      <c r="F215" s="32"/>
      <c r="G215" s="32"/>
      <c r="H215" s="32"/>
      <c r="I215" s="32"/>
      <c r="J215" s="39">
        <v>1</v>
      </c>
      <c r="K215" s="32"/>
      <c r="L215" s="32"/>
      <c r="M215" s="32"/>
      <c r="N215" s="32"/>
      <c r="O215" s="32"/>
      <c r="P215" s="32"/>
      <c r="Q215" s="39">
        <v>3</v>
      </c>
    </row>
    <row r="216" spans="1:17" ht="15">
      <c r="A216" s="44" t="s">
        <v>1247</v>
      </c>
      <c r="B216" s="38" t="s">
        <v>1743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9">
        <v>1</v>
      </c>
      <c r="M216" s="32"/>
      <c r="N216" s="32"/>
      <c r="O216" s="32"/>
      <c r="P216" s="39">
        <v>1</v>
      </c>
      <c r="Q216" s="39">
        <v>7</v>
      </c>
    </row>
    <row r="217" spans="1:17" ht="15">
      <c r="A217" s="44" t="s">
        <v>1250</v>
      </c>
      <c r="B217" s="38" t="s">
        <v>1886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</v>
      </c>
    </row>
    <row r="218" spans="1:17" ht="15">
      <c r="A218" s="44" t="s">
        <v>1253</v>
      </c>
      <c r="B218" s="38" t="s">
        <v>1923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9</v>
      </c>
    </row>
    <row r="219" spans="1:17" ht="15">
      <c r="A219" s="44" t="s">
        <v>1259</v>
      </c>
      <c r="B219" s="38" t="s">
        <v>1847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18</v>
      </c>
    </row>
    <row r="220" spans="1:17" ht="15">
      <c r="A220" s="44" t="s">
        <v>1261</v>
      </c>
      <c r="B220" s="38" t="s">
        <v>2021</v>
      </c>
      <c r="C220" s="39">
        <v>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</v>
      </c>
    </row>
    <row r="221" spans="1:17" ht="15">
      <c r="A221" s="44" t="s">
        <v>1264</v>
      </c>
      <c r="B221" s="38" t="s">
        <v>2022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4</v>
      </c>
    </row>
    <row r="222" spans="1:17" ht="15">
      <c r="A222" s="44" t="s">
        <v>1267</v>
      </c>
      <c r="B222" s="38" t="s">
        <v>2114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5</v>
      </c>
    </row>
    <row r="223" spans="1:17" ht="15">
      <c r="A223" s="44" t="s">
        <v>1270</v>
      </c>
      <c r="B223" s="38" t="s">
        <v>2184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9">
        <v>1</v>
      </c>
      <c r="N223" s="32"/>
      <c r="O223" s="32"/>
      <c r="P223" s="32"/>
      <c r="Q223" s="32"/>
    </row>
    <row r="224" spans="1:17" ht="15">
      <c r="A224" s="44" t="s">
        <v>1273</v>
      </c>
      <c r="B224" s="38" t="s">
        <v>2074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13</v>
      </c>
    </row>
    <row r="225" spans="1:17" ht="15">
      <c r="A225" s="44" t="s">
        <v>1282</v>
      </c>
      <c r="B225" s="38" t="s">
        <v>2115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4</v>
      </c>
    </row>
    <row r="226" spans="1:17" ht="15">
      <c r="A226" s="44" t="s">
        <v>1285</v>
      </c>
      <c r="B226" s="38" t="s">
        <v>1850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23</v>
      </c>
    </row>
    <row r="227" spans="1:17" ht="15">
      <c r="A227" s="44" t="s">
        <v>1288</v>
      </c>
      <c r="B227" s="38" t="s">
        <v>2149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3</v>
      </c>
    </row>
    <row r="228" spans="1:17" ht="15">
      <c r="A228" s="44" t="s">
        <v>1291</v>
      </c>
      <c r="B228" s="38" t="s">
        <v>2075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3</v>
      </c>
    </row>
    <row r="229" spans="1:17" ht="15">
      <c r="A229" s="44" t="s">
        <v>1294</v>
      </c>
      <c r="B229" s="38" t="s">
        <v>1744</v>
      </c>
      <c r="C229" s="39">
        <v>1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23</v>
      </c>
    </row>
    <row r="230" spans="1:17" ht="15">
      <c r="A230" s="44" t="s">
        <v>1300</v>
      </c>
      <c r="B230" s="38" t="s">
        <v>2023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19</v>
      </c>
    </row>
    <row r="231" spans="1:17" ht="15">
      <c r="A231" s="44" t="s">
        <v>1303</v>
      </c>
      <c r="B231" s="38" t="s">
        <v>1776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6</v>
      </c>
    </row>
    <row r="232" spans="1:17" ht="15">
      <c r="A232" s="44" t="s">
        <v>1306</v>
      </c>
      <c r="B232" s="38" t="s">
        <v>2116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5</v>
      </c>
    </row>
    <row r="233" spans="1:17" ht="15">
      <c r="A233" s="44" t="s">
        <v>1310</v>
      </c>
      <c r="B233" s="38" t="s">
        <v>1966</v>
      </c>
      <c r="C233" s="39">
        <v>1</v>
      </c>
      <c r="D233" s="39">
        <v>1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</v>
      </c>
    </row>
    <row r="234" spans="1:17" ht="15">
      <c r="A234" s="44" t="s">
        <v>1313</v>
      </c>
      <c r="B234" s="38" t="s">
        <v>2150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9">
        <v>0</v>
      </c>
      <c r="N234" s="32"/>
      <c r="O234" s="32"/>
      <c r="P234" s="32"/>
      <c r="Q234" s="32"/>
    </row>
    <row r="235" spans="1:17" ht="15">
      <c r="A235" s="44" t="s">
        <v>1316</v>
      </c>
      <c r="B235" s="38" t="s">
        <v>1941</v>
      </c>
      <c r="C235" s="39">
        <v>1</v>
      </c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1:17" ht="15">
      <c r="A236" s="44" t="s">
        <v>1318</v>
      </c>
      <c r="B236" s="38" t="s">
        <v>1812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7</v>
      </c>
    </row>
    <row r="237" spans="1:17" ht="15">
      <c r="A237" s="44" t="s">
        <v>1321</v>
      </c>
      <c r="B237" s="38" t="s">
        <v>2117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</v>
      </c>
    </row>
    <row r="238" spans="1:17" ht="15">
      <c r="A238" s="44" t="s">
        <v>1324</v>
      </c>
      <c r="B238" s="38" t="s">
        <v>1745</v>
      </c>
      <c r="C238" s="39">
        <v>1</v>
      </c>
      <c r="D238" s="32"/>
      <c r="E238" s="32"/>
      <c r="F238" s="32"/>
      <c r="G238" s="32"/>
      <c r="H238" s="32"/>
      <c r="I238" s="32"/>
      <c r="J238" s="39">
        <v>2</v>
      </c>
      <c r="K238" s="32"/>
      <c r="L238" s="32"/>
      <c r="M238" s="32"/>
      <c r="N238" s="32"/>
      <c r="O238" s="32"/>
      <c r="P238" s="32"/>
      <c r="Q238" s="39">
        <v>26</v>
      </c>
    </row>
    <row r="239" spans="1:17" ht="15">
      <c r="A239" s="44" t="s">
        <v>1326</v>
      </c>
      <c r="B239" s="38" t="s">
        <v>2024</v>
      </c>
      <c r="C239" s="39">
        <v>2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4</v>
      </c>
    </row>
    <row r="240" spans="1:17" ht="15">
      <c r="A240" s="44" t="s">
        <v>1328</v>
      </c>
      <c r="B240" s="38" t="s">
        <v>1955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4</v>
      </c>
    </row>
    <row r="241" spans="1:17" ht="15">
      <c r="A241" s="44" t="s">
        <v>1334</v>
      </c>
      <c r="B241" s="38" t="s">
        <v>1959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</v>
      </c>
    </row>
    <row r="242" spans="1:17" ht="15">
      <c r="A242" s="44" t="s">
        <v>1337</v>
      </c>
      <c r="B242" s="38" t="s">
        <v>2025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7</v>
      </c>
    </row>
    <row r="243" spans="1:17" ht="15">
      <c r="A243" s="44" t="s">
        <v>1339</v>
      </c>
      <c r="B243" s="38" t="s">
        <v>1887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9">
        <v>1</v>
      </c>
      <c r="Q243" s="39">
        <v>9</v>
      </c>
    </row>
    <row r="244" spans="1:17" ht="15">
      <c r="A244" s="41" t="s">
        <v>1795</v>
      </c>
      <c r="B244" s="38" t="s">
        <v>1746</v>
      </c>
      <c r="C244" s="39">
        <v>1</v>
      </c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18</v>
      </c>
    </row>
    <row r="245" spans="1:17" ht="15">
      <c r="A245" s="44" t="s">
        <v>1343</v>
      </c>
      <c r="B245" s="38" t="s">
        <v>1942</v>
      </c>
      <c r="C245" s="39">
        <v>0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ht="15">
      <c r="A246" s="44" t="s">
        <v>1346</v>
      </c>
      <c r="B246" s="38" t="s">
        <v>2076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8</v>
      </c>
    </row>
    <row r="247" spans="1:17" ht="15">
      <c r="A247" s="44" t="s">
        <v>1352</v>
      </c>
      <c r="B247" s="38" t="s">
        <v>1851</v>
      </c>
      <c r="C247" s="39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16</v>
      </c>
    </row>
    <row r="248" spans="1:17" ht="15">
      <c r="A248" s="44" t="s">
        <v>1355</v>
      </c>
      <c r="B248" s="38" t="s">
        <v>2026</v>
      </c>
      <c r="C248" s="39">
        <v>5</v>
      </c>
      <c r="D248" s="32"/>
      <c r="E248" s="32"/>
      <c r="F248" s="32"/>
      <c r="G248" s="32"/>
      <c r="H248" s="32"/>
      <c r="I248" s="32"/>
      <c r="J248" s="32"/>
      <c r="K248" s="32"/>
      <c r="L248" s="39">
        <v>1</v>
      </c>
      <c r="M248" s="32"/>
      <c r="N248" s="32"/>
      <c r="O248" s="32"/>
      <c r="P248" s="39">
        <v>2</v>
      </c>
      <c r="Q248" s="39">
        <v>16</v>
      </c>
    </row>
    <row r="249" spans="1:17" ht="15">
      <c r="A249" s="44" t="s">
        <v>1358</v>
      </c>
      <c r="B249" s="38" t="s">
        <v>2175</v>
      </c>
      <c r="C249" s="39">
        <v>1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1:17" ht="15">
      <c r="A250" s="44" t="s">
        <v>1361</v>
      </c>
      <c r="B250" s="38" t="s">
        <v>1973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4</v>
      </c>
    </row>
    <row r="251" spans="1:17" ht="15">
      <c r="A251" s="44" t="s">
        <v>1364</v>
      </c>
      <c r="B251" s="38" t="s">
        <v>2077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7</v>
      </c>
    </row>
    <row r="252" spans="1:17" ht="15">
      <c r="A252" s="44" t="s">
        <v>1367</v>
      </c>
      <c r="B252" s="38" t="s">
        <v>2118</v>
      </c>
      <c r="C252" s="39">
        <v>1</v>
      </c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1:17" ht="15">
      <c r="A253" s="44" t="s">
        <v>1370</v>
      </c>
      <c r="B253" s="38" t="s">
        <v>1888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41</v>
      </c>
    </row>
    <row r="254" spans="1:17" ht="15">
      <c r="A254" s="44" t="s">
        <v>1379</v>
      </c>
      <c r="B254" s="38" t="s">
        <v>1741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9">
        <v>1</v>
      </c>
      <c r="Q254" s="39">
        <v>19</v>
      </c>
    </row>
    <row r="255" spans="1:17" ht="15">
      <c r="A255" s="44" t="s">
        <v>1381</v>
      </c>
      <c r="B255" s="38" t="s">
        <v>2027</v>
      </c>
      <c r="C255" s="39">
        <v>4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9">
        <v>1</v>
      </c>
      <c r="Q255" s="39">
        <v>1</v>
      </c>
    </row>
    <row r="256" spans="1:17" ht="15">
      <c r="A256" s="44" t="s">
        <v>1383</v>
      </c>
      <c r="B256" s="38" t="s">
        <v>2078</v>
      </c>
      <c r="C256" s="39">
        <v>4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9">
        <v>1</v>
      </c>
      <c r="Q256" s="39">
        <v>4</v>
      </c>
    </row>
    <row r="257" spans="1:17" ht="15">
      <c r="A257" s="44" t="s">
        <v>1386</v>
      </c>
      <c r="B257" s="38" t="s">
        <v>1956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1</v>
      </c>
    </row>
    <row r="258" spans="1:17" ht="15">
      <c r="A258" s="44" t="s">
        <v>1389</v>
      </c>
      <c r="B258" s="38" t="s">
        <v>1824</v>
      </c>
      <c r="C258" s="39">
        <v>7</v>
      </c>
      <c r="D258" s="32"/>
      <c r="E258" s="32"/>
      <c r="F258" s="32"/>
      <c r="G258" s="32"/>
      <c r="H258" s="39">
        <v>4</v>
      </c>
      <c r="I258" s="32"/>
      <c r="J258" s="32"/>
      <c r="K258" s="32"/>
      <c r="L258" s="32"/>
      <c r="M258" s="32"/>
      <c r="N258" s="32"/>
      <c r="O258" s="32"/>
      <c r="P258" s="32"/>
      <c r="Q258" s="39">
        <v>25</v>
      </c>
    </row>
    <row r="259" spans="1:17" ht="15">
      <c r="A259" s="44" t="s">
        <v>1392</v>
      </c>
      <c r="B259" s="38" t="s">
        <v>2079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9">
        <v>1</v>
      </c>
      <c r="Q259" s="39">
        <v>1</v>
      </c>
    </row>
    <row r="260" spans="1:17" ht="15">
      <c r="A260" s="44" t="s">
        <v>1395</v>
      </c>
      <c r="B260" s="38" t="s">
        <v>2028</v>
      </c>
      <c r="C260" s="39">
        <v>1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1:17" ht="15">
      <c r="A261" s="44" t="s">
        <v>1398</v>
      </c>
      <c r="B261" s="38" t="s">
        <v>1825</v>
      </c>
      <c r="C261" s="32"/>
      <c r="D261" s="32"/>
      <c r="E261" s="32"/>
      <c r="F261" s="39">
        <v>1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13</v>
      </c>
    </row>
    <row r="262" spans="1:17" ht="15">
      <c r="A262" s="44" t="s">
        <v>1401</v>
      </c>
      <c r="B262" s="38" t="s">
        <v>2209</v>
      </c>
      <c r="C262" s="32"/>
      <c r="D262" s="32"/>
      <c r="E262" s="32"/>
      <c r="F262" s="32"/>
      <c r="G262" s="39">
        <v>1</v>
      </c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1404</v>
      </c>
      <c r="B263" s="38" t="s">
        <v>2185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2</v>
      </c>
    </row>
    <row r="264" spans="1:17" ht="15">
      <c r="A264" s="44" t="s">
        <v>1407</v>
      </c>
      <c r="B264" s="38" t="s">
        <v>1747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15</v>
      </c>
    </row>
    <row r="265" spans="1:17" ht="15">
      <c r="A265" s="44" t="s">
        <v>1410</v>
      </c>
      <c r="B265" s="38" t="s">
        <v>1975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2</v>
      </c>
    </row>
    <row r="266" spans="1:17" ht="15">
      <c r="A266" s="44" t="s">
        <v>1413</v>
      </c>
      <c r="B266" s="38" t="s">
        <v>1748</v>
      </c>
      <c r="C266" s="39">
        <v>5</v>
      </c>
      <c r="D266" s="39">
        <v>1</v>
      </c>
      <c r="E266" s="32"/>
      <c r="F266" s="32"/>
      <c r="G266" s="32"/>
      <c r="H266" s="32"/>
      <c r="I266" s="32"/>
      <c r="J266" s="39">
        <v>6</v>
      </c>
      <c r="K266" s="32"/>
      <c r="L266" s="32"/>
      <c r="M266" s="32"/>
      <c r="N266" s="32"/>
      <c r="O266" s="32"/>
      <c r="P266" s="32"/>
      <c r="Q266" s="39">
        <v>169</v>
      </c>
    </row>
    <row r="267" spans="1:17" ht="15">
      <c r="A267" s="44" t="s">
        <v>1420</v>
      </c>
      <c r="B267" s="38" t="s">
        <v>2119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2</v>
      </c>
    </row>
    <row r="268" spans="1:17" ht="15">
      <c r="A268" s="44" t="s">
        <v>1423</v>
      </c>
      <c r="B268" s="38" t="s">
        <v>1889</v>
      </c>
      <c r="C268" s="39">
        <v>4</v>
      </c>
      <c r="D268" s="32"/>
      <c r="E268" s="32"/>
      <c r="F268" s="32"/>
      <c r="G268" s="32"/>
      <c r="H268" s="32"/>
      <c r="I268" s="32"/>
      <c r="J268" s="39">
        <v>1</v>
      </c>
      <c r="K268" s="39">
        <v>1</v>
      </c>
      <c r="L268" s="32"/>
      <c r="M268" s="32"/>
      <c r="N268" s="32"/>
      <c r="O268" s="32"/>
      <c r="P268" s="32"/>
      <c r="Q268" s="39">
        <v>12</v>
      </c>
    </row>
    <row r="269" spans="1:17" ht="15">
      <c r="A269" s="44" t="s">
        <v>1426</v>
      </c>
      <c r="B269" s="38" t="s">
        <v>2029</v>
      </c>
      <c r="C269" s="32"/>
      <c r="D269" s="39">
        <v>1</v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10</v>
      </c>
    </row>
    <row r="270" spans="1:17" ht="15">
      <c r="A270" s="44" t="s">
        <v>1429</v>
      </c>
      <c r="B270" s="38" t="s">
        <v>2186</v>
      </c>
      <c r="C270" s="39">
        <v>1</v>
      </c>
      <c r="D270" s="32"/>
      <c r="E270" s="32"/>
      <c r="F270" s="32"/>
      <c r="G270" s="39">
        <v>1</v>
      </c>
      <c r="H270" s="39">
        <v>1</v>
      </c>
      <c r="I270" s="32"/>
      <c r="J270" s="32"/>
      <c r="K270" s="32"/>
      <c r="L270" s="32"/>
      <c r="M270" s="32"/>
      <c r="N270" s="32"/>
      <c r="O270" s="32"/>
      <c r="P270" s="32"/>
      <c r="Q270" s="39">
        <v>1</v>
      </c>
    </row>
    <row r="271" spans="1:17" ht="15">
      <c r="A271" s="44" t="s">
        <v>1432</v>
      </c>
      <c r="B271" s="38" t="s">
        <v>2030</v>
      </c>
      <c r="C271" s="32"/>
      <c r="D271" s="39">
        <v>1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6</v>
      </c>
    </row>
    <row r="272" spans="1:17" ht="15">
      <c r="A272" s="44" t="s">
        <v>1438</v>
      </c>
      <c r="B272" s="38" t="s">
        <v>1943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18</v>
      </c>
    </row>
    <row r="273" spans="1:17" ht="15">
      <c r="A273" s="44" t="s">
        <v>1441</v>
      </c>
      <c r="B273" s="38" t="s">
        <v>1924</v>
      </c>
      <c r="C273" s="32"/>
      <c r="D273" s="32"/>
      <c r="E273" s="32"/>
      <c r="F273" s="39">
        <v>1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9">
        <v>12</v>
      </c>
      <c r="Q273" s="39">
        <v>3</v>
      </c>
    </row>
    <row r="274" spans="1:17" ht="15">
      <c r="A274" s="44" t="s">
        <v>1444</v>
      </c>
      <c r="B274" s="38" t="s">
        <v>2080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1</v>
      </c>
    </row>
    <row r="275" spans="1:17" ht="15">
      <c r="A275" s="44" t="s">
        <v>1447</v>
      </c>
      <c r="B275" s="38" t="s">
        <v>2210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1450</v>
      </c>
      <c r="B276" s="38" t="s">
        <v>2081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5</v>
      </c>
    </row>
    <row r="277" spans="1:17" ht="15">
      <c r="A277" s="44" t="s">
        <v>1456</v>
      </c>
      <c r="B277" s="38" t="s">
        <v>2151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3</v>
      </c>
    </row>
    <row r="278" spans="1:17" ht="15">
      <c r="A278" s="44" t="s">
        <v>1459</v>
      </c>
      <c r="B278" s="38" t="s">
        <v>2031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2</v>
      </c>
    </row>
    <row r="279" spans="1:17" ht="15">
      <c r="A279" s="44" t="s">
        <v>1462</v>
      </c>
      <c r="B279" s="38" t="s">
        <v>2152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4" t="s">
        <v>1465</v>
      </c>
      <c r="B280" s="38" t="s">
        <v>2082</v>
      </c>
      <c r="C280" s="39">
        <v>1</v>
      </c>
      <c r="D280" s="32"/>
      <c r="E280" s="32"/>
      <c r="F280" s="32"/>
      <c r="G280" s="32"/>
      <c r="H280" s="32"/>
      <c r="I280" s="32"/>
      <c r="J280" s="39">
        <v>1</v>
      </c>
      <c r="K280" s="32"/>
      <c r="L280" s="32"/>
      <c r="M280" s="32"/>
      <c r="N280" s="32"/>
      <c r="O280" s="32"/>
      <c r="P280" s="32"/>
      <c r="Q280" s="39">
        <v>1</v>
      </c>
    </row>
    <row r="281" spans="1:17" ht="15">
      <c r="A281" s="44" t="s">
        <v>1468</v>
      </c>
      <c r="B281" s="38" t="s">
        <v>2187</v>
      </c>
      <c r="C281" s="39">
        <v>1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1471</v>
      </c>
      <c r="B282" s="38" t="s">
        <v>2120</v>
      </c>
      <c r="C282" s="39">
        <v>3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1:17" ht="15">
      <c r="A283" s="44" t="s">
        <v>1480</v>
      </c>
      <c r="B283" s="38" t="s">
        <v>2121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3</v>
      </c>
    </row>
    <row r="284" spans="1:17" ht="15">
      <c r="A284" s="44" t="s">
        <v>1489</v>
      </c>
      <c r="B284" s="38" t="s">
        <v>2032</v>
      </c>
      <c r="C284" s="39">
        <v>1</v>
      </c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5</v>
      </c>
    </row>
    <row r="285" spans="1:17" ht="15">
      <c r="A285" s="44" t="s">
        <v>1492</v>
      </c>
      <c r="B285" s="38" t="s">
        <v>2122</v>
      </c>
      <c r="C285" s="39">
        <v>1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1:17" ht="15">
      <c r="A286" s="44" t="s">
        <v>1495</v>
      </c>
      <c r="B286" s="38" t="s">
        <v>2211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2</v>
      </c>
    </row>
    <row r="287" spans="1:17" ht="15">
      <c r="A287" s="44" t="s">
        <v>1498</v>
      </c>
      <c r="B287" s="38" t="s">
        <v>1749</v>
      </c>
      <c r="C287" s="32"/>
      <c r="D287" s="32"/>
      <c r="E287" s="32"/>
      <c r="F287" s="32"/>
      <c r="G287" s="39">
        <v>1</v>
      </c>
      <c r="H287" s="32"/>
      <c r="I287" s="32"/>
      <c r="J287" s="32"/>
      <c r="K287" s="32"/>
      <c r="L287" s="39">
        <v>3</v>
      </c>
      <c r="M287" s="32"/>
      <c r="N287" s="32"/>
      <c r="O287" s="32"/>
      <c r="P287" s="32"/>
      <c r="Q287" s="39">
        <v>28</v>
      </c>
    </row>
    <row r="288" spans="1:17" ht="15">
      <c r="A288" s="44" t="s">
        <v>1501</v>
      </c>
      <c r="B288" s="38" t="s">
        <v>2033</v>
      </c>
      <c r="C288" s="32"/>
      <c r="D288" s="39">
        <v>1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23</v>
      </c>
    </row>
    <row r="289" spans="1:17" ht="15">
      <c r="A289" s="44" t="s">
        <v>1504</v>
      </c>
      <c r="B289" s="38" t="s">
        <v>1925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13</v>
      </c>
    </row>
    <row r="290" spans="1:17" ht="15">
      <c r="A290" s="44" t="s">
        <v>1507</v>
      </c>
      <c r="B290" s="38" t="s">
        <v>1926</v>
      </c>
      <c r="C290" s="39">
        <v>6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9">
        <v>1</v>
      </c>
      <c r="Q290" s="39">
        <v>2</v>
      </c>
    </row>
    <row r="291" spans="1:17" ht="15">
      <c r="A291" s="44" t="s">
        <v>1510</v>
      </c>
      <c r="B291" s="38" t="s">
        <v>1852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9">
        <v>1</v>
      </c>
      <c r="Q291" s="39">
        <v>11</v>
      </c>
    </row>
    <row r="292" spans="1:17" ht="15">
      <c r="A292" s="44" t="s">
        <v>1513</v>
      </c>
      <c r="B292" s="38" t="s">
        <v>2188</v>
      </c>
      <c r="C292" s="32"/>
      <c r="D292" s="32"/>
      <c r="E292" s="32"/>
      <c r="F292" s="32"/>
      <c r="G292" s="32"/>
      <c r="H292" s="32"/>
      <c r="I292" s="32"/>
      <c r="J292" s="39">
        <v>0</v>
      </c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1519</v>
      </c>
      <c r="B293" s="38" t="s">
        <v>2034</v>
      </c>
      <c r="C293" s="39">
        <v>1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6</v>
      </c>
    </row>
    <row r="294" spans="1:17" ht="15">
      <c r="A294" s="44" t="s">
        <v>1522</v>
      </c>
      <c r="B294" s="38" t="s">
        <v>1863</v>
      </c>
      <c r="C294" s="39">
        <v>3</v>
      </c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20</v>
      </c>
    </row>
    <row r="295" spans="1:17" ht="15">
      <c r="A295" s="44" t="s">
        <v>1525</v>
      </c>
      <c r="B295" s="38" t="s">
        <v>2123</v>
      </c>
      <c r="C295" s="32"/>
      <c r="D295" s="39">
        <v>1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8</v>
      </c>
    </row>
    <row r="296" spans="1:17" ht="15">
      <c r="A296" s="44" t="s">
        <v>1528</v>
      </c>
      <c r="B296" s="38" t="s">
        <v>1890</v>
      </c>
      <c r="C296" s="39">
        <v>1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16</v>
      </c>
    </row>
    <row r="297" spans="1:17" ht="15">
      <c r="A297" s="44" t="s">
        <v>1531</v>
      </c>
      <c r="B297" s="38" t="s">
        <v>1961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4</v>
      </c>
    </row>
    <row r="298" spans="1:17" ht="15">
      <c r="A298" s="44" t="s">
        <v>1534</v>
      </c>
      <c r="B298" s="38" t="s">
        <v>1750</v>
      </c>
      <c r="C298" s="39">
        <v>5</v>
      </c>
      <c r="D298" s="32"/>
      <c r="E298" s="32"/>
      <c r="F298" s="39">
        <v>3</v>
      </c>
      <c r="G298" s="32"/>
      <c r="H298" s="32"/>
      <c r="I298" s="32"/>
      <c r="J298" s="39">
        <v>1</v>
      </c>
      <c r="K298" s="32"/>
      <c r="L298" s="32"/>
      <c r="M298" s="32"/>
      <c r="N298" s="32"/>
      <c r="O298" s="32"/>
      <c r="P298" s="32"/>
      <c r="Q298" s="39">
        <v>34</v>
      </c>
    </row>
    <row r="299" spans="1:17" ht="15">
      <c r="A299" s="44" t="s">
        <v>1537</v>
      </c>
      <c r="B299" s="38" t="s">
        <v>2153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2</v>
      </c>
    </row>
    <row r="300" spans="1:17" ht="15">
      <c r="A300" s="44" t="s">
        <v>1542</v>
      </c>
      <c r="B300" s="38" t="s">
        <v>2035</v>
      </c>
      <c r="C300" s="39">
        <v>1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1:17" ht="15">
      <c r="A301" s="44" t="s">
        <v>1545</v>
      </c>
      <c r="B301" s="38" t="s">
        <v>2036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1</v>
      </c>
    </row>
    <row r="302" spans="1:17" ht="15">
      <c r="A302" s="44" t="s">
        <v>1548</v>
      </c>
      <c r="B302" s="38" t="s">
        <v>1927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5</v>
      </c>
    </row>
    <row r="303" spans="1:17" ht="15">
      <c r="A303" s="44" t="s">
        <v>1551</v>
      </c>
      <c r="B303" s="38" t="s">
        <v>2037</v>
      </c>
      <c r="C303" s="39">
        <v>4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1:17" ht="15">
      <c r="A304" s="44" t="s">
        <v>1554</v>
      </c>
      <c r="B304" s="38" t="s">
        <v>2154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1559</v>
      </c>
      <c r="B305" s="38" t="s">
        <v>1944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12</v>
      </c>
    </row>
    <row r="306" spans="1:17" ht="15">
      <c r="A306" s="44" t="s">
        <v>1562</v>
      </c>
      <c r="B306" s="38" t="s">
        <v>1813</v>
      </c>
      <c r="C306" s="32"/>
      <c r="D306" s="39">
        <v>1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10</v>
      </c>
    </row>
    <row r="307" spans="1:17" ht="15">
      <c r="A307" s="44" t="s">
        <v>1564</v>
      </c>
      <c r="B307" s="38" t="s">
        <v>2083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6</v>
      </c>
    </row>
    <row r="308" spans="1:17" ht="15">
      <c r="A308" s="44" t="s">
        <v>1567</v>
      </c>
      <c r="B308" s="38" t="s">
        <v>1874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13</v>
      </c>
    </row>
    <row r="309" spans="1:17" ht="15">
      <c r="A309" s="44" t="s">
        <v>1570</v>
      </c>
      <c r="B309" s="38" t="s">
        <v>1751</v>
      </c>
      <c r="C309" s="32"/>
      <c r="D309" s="32"/>
      <c r="E309" s="32"/>
      <c r="F309" s="39">
        <v>1</v>
      </c>
      <c r="G309" s="32"/>
      <c r="H309" s="32"/>
      <c r="I309" s="32"/>
      <c r="J309" s="32"/>
      <c r="K309" s="32"/>
      <c r="L309" s="32"/>
      <c r="M309" s="39">
        <v>1</v>
      </c>
      <c r="N309" s="32"/>
      <c r="O309" s="32"/>
      <c r="P309" s="32"/>
      <c r="Q309" s="39">
        <v>41</v>
      </c>
    </row>
    <row r="310" spans="1:17" ht="15">
      <c r="A310" s="44" t="s">
        <v>1573</v>
      </c>
      <c r="B310" s="38" t="s">
        <v>2155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</v>
      </c>
    </row>
    <row r="311" spans="1:17" ht="15">
      <c r="A311" s="44" t="s">
        <v>1577</v>
      </c>
      <c r="B311" s="38" t="s">
        <v>1752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31</v>
      </c>
    </row>
    <row r="312" spans="1:17" ht="15">
      <c r="A312" s="44" t="s">
        <v>1580</v>
      </c>
      <c r="B312" s="38" t="s">
        <v>2038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9">
        <v>1</v>
      </c>
      <c r="Q312" s="39">
        <v>18</v>
      </c>
    </row>
    <row r="313" spans="1:17" ht="15">
      <c r="A313" s="44" t="s">
        <v>1583</v>
      </c>
      <c r="B313" s="38" t="s">
        <v>1799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8</v>
      </c>
    </row>
    <row r="314" spans="1:17" ht="15">
      <c r="A314" s="44" t="s">
        <v>1586</v>
      </c>
      <c r="B314" s="38" t="s">
        <v>1853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11</v>
      </c>
    </row>
    <row r="315" spans="1:17" ht="15">
      <c r="A315" s="44" t="s">
        <v>1592</v>
      </c>
      <c r="B315" s="38" t="s">
        <v>2189</v>
      </c>
      <c r="C315" s="39">
        <v>1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1:17" ht="15">
      <c r="A316" s="44" t="s">
        <v>1595</v>
      </c>
      <c r="B316" s="38" t="s">
        <v>1857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26</v>
      </c>
    </row>
    <row r="317" spans="1:17" ht="15">
      <c r="A317" s="44" t="s">
        <v>1598</v>
      </c>
      <c r="B317" s="38" t="s">
        <v>1817</v>
      </c>
      <c r="C317" s="39">
        <v>2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61</v>
      </c>
    </row>
    <row r="318" spans="1:17" ht="15">
      <c r="A318" s="44" t="s">
        <v>1601</v>
      </c>
      <c r="B318" s="38" t="s">
        <v>1753</v>
      </c>
      <c r="C318" s="39">
        <v>1</v>
      </c>
      <c r="D318" s="32"/>
      <c r="E318" s="32"/>
      <c r="F318" s="32"/>
      <c r="G318" s="32"/>
      <c r="H318" s="32"/>
      <c r="I318" s="32"/>
      <c r="J318" s="39">
        <v>1</v>
      </c>
      <c r="K318" s="32"/>
      <c r="L318" s="32"/>
      <c r="M318" s="32"/>
      <c r="N318" s="32"/>
      <c r="O318" s="32"/>
      <c r="P318" s="32"/>
      <c r="Q318" s="39">
        <v>29</v>
      </c>
    </row>
    <row r="319" spans="1:17" ht="15">
      <c r="A319" s="44" t="s">
        <v>1604</v>
      </c>
      <c r="B319" s="38" t="s">
        <v>2039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9">
        <v>1</v>
      </c>
      <c r="Q319" s="39">
        <v>7</v>
      </c>
    </row>
    <row r="320" spans="1:17" ht="15">
      <c r="A320" s="44" t="s">
        <v>1607</v>
      </c>
      <c r="B320" s="38" t="s">
        <v>2124</v>
      </c>
      <c r="C320" s="39">
        <v>1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2</v>
      </c>
    </row>
    <row r="321" spans="1:17" ht="15">
      <c r="A321" s="44" t="s">
        <v>1610</v>
      </c>
      <c r="B321" s="38" t="s">
        <v>1858</v>
      </c>
      <c r="C321" s="39">
        <v>1</v>
      </c>
      <c r="D321" s="32"/>
      <c r="E321" s="32"/>
      <c r="F321" s="39">
        <v>2</v>
      </c>
      <c r="G321" s="32"/>
      <c r="H321" s="32"/>
      <c r="I321" s="32"/>
      <c r="J321" s="32"/>
      <c r="K321" s="32"/>
      <c r="L321" s="32"/>
      <c r="M321" s="39">
        <v>1</v>
      </c>
      <c r="N321" s="32"/>
      <c r="O321" s="32"/>
      <c r="P321" s="32"/>
      <c r="Q321" s="39">
        <v>4</v>
      </c>
    </row>
    <row r="322" spans="1:17" ht="15">
      <c r="A322" s="44" t="s">
        <v>1613</v>
      </c>
      <c r="B322" s="38" t="s">
        <v>1842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9</v>
      </c>
    </row>
    <row r="323" spans="1:17" ht="15">
      <c r="A323" s="44" t="s">
        <v>1616</v>
      </c>
      <c r="B323" s="38" t="s">
        <v>1804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27</v>
      </c>
    </row>
    <row r="324" spans="1:17" ht="15">
      <c r="A324" s="44" t="s">
        <v>1619</v>
      </c>
      <c r="B324" s="38" t="s">
        <v>1754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36</v>
      </c>
    </row>
    <row r="325" spans="1:17" ht="15">
      <c r="A325" s="44" t="s">
        <v>1622</v>
      </c>
      <c r="B325" s="38" t="s">
        <v>2176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</v>
      </c>
    </row>
    <row r="326" spans="1:17" ht="15">
      <c r="A326" s="44" t="s">
        <v>1625</v>
      </c>
      <c r="B326" s="38" t="s">
        <v>1818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27</v>
      </c>
    </row>
    <row r="327" spans="1:17" ht="15">
      <c r="A327" s="44" t="s">
        <v>1628</v>
      </c>
      <c r="B327" s="38" t="s">
        <v>2212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9">
        <v>1</v>
      </c>
      <c r="Q327" s="32"/>
    </row>
    <row r="328" spans="1:17" ht="15">
      <c r="A328" s="44" t="s">
        <v>1631</v>
      </c>
      <c r="B328" s="38" t="s">
        <v>2040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15</v>
      </c>
    </row>
    <row r="329" spans="1:17" ht="15">
      <c r="A329" s="44" t="s">
        <v>1637</v>
      </c>
      <c r="B329" s="38" t="s">
        <v>1755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73</v>
      </c>
    </row>
    <row r="330" spans="1:17" ht="15">
      <c r="A330" s="44" t="s">
        <v>1640</v>
      </c>
      <c r="B330" s="38" t="s">
        <v>1756</v>
      </c>
      <c r="C330" s="39">
        <v>3</v>
      </c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17</v>
      </c>
    </row>
    <row r="331" spans="1:17" ht="15">
      <c r="A331" s="44" t="s">
        <v>1643</v>
      </c>
      <c r="B331" s="38" t="s">
        <v>2156</v>
      </c>
      <c r="C331" s="39">
        <v>3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1:17" ht="15">
      <c r="A332" s="44" t="s">
        <v>1646</v>
      </c>
      <c r="B332" s="38" t="s">
        <v>1967</v>
      </c>
      <c r="C332" s="39">
        <v>6</v>
      </c>
      <c r="D332" s="32"/>
      <c r="E332" s="32"/>
      <c r="F332" s="32"/>
      <c r="G332" s="32"/>
      <c r="H332" s="32"/>
      <c r="I332" s="32"/>
      <c r="J332" s="32"/>
      <c r="K332" s="32"/>
      <c r="L332" s="39">
        <v>1</v>
      </c>
      <c r="M332" s="32"/>
      <c r="N332" s="32"/>
      <c r="O332" s="32"/>
      <c r="P332" s="32"/>
      <c r="Q332" s="39">
        <v>1</v>
      </c>
    </row>
    <row r="333" spans="1:17" ht="15">
      <c r="A333" s="44" t="s">
        <v>1652</v>
      </c>
      <c r="B333" s="38" t="s">
        <v>2157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14</v>
      </c>
    </row>
    <row r="334" spans="1:17" ht="15">
      <c r="A334" s="44" t="s">
        <v>1655</v>
      </c>
      <c r="B334" s="38" t="s">
        <v>1757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52</v>
      </c>
    </row>
    <row r="335" spans="1:17" ht="15">
      <c r="A335" s="44" t="s">
        <v>1658</v>
      </c>
      <c r="B335" s="38" t="s">
        <v>1808</v>
      </c>
      <c r="C335" s="32"/>
      <c r="D335" s="32"/>
      <c r="E335" s="32"/>
      <c r="F335" s="32"/>
      <c r="G335" s="39">
        <v>1</v>
      </c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14</v>
      </c>
    </row>
    <row r="336" spans="1:17" ht="15">
      <c r="A336" s="44" t="s">
        <v>1661</v>
      </c>
      <c r="B336" s="38" t="s">
        <v>1758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9">
        <v>1</v>
      </c>
      <c r="Q336" s="39">
        <v>111</v>
      </c>
    </row>
    <row r="337" spans="1:17" ht="15">
      <c r="A337" s="44" t="s">
        <v>1664</v>
      </c>
      <c r="B337" s="38" t="s">
        <v>1928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15</v>
      </c>
    </row>
    <row r="338" spans="1:17" ht="15">
      <c r="A338" s="44" t="s">
        <v>1667</v>
      </c>
      <c r="B338" s="38" t="s">
        <v>1843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9">
        <v>1</v>
      </c>
      <c r="M338" s="32"/>
      <c r="N338" s="32"/>
      <c r="O338" s="32"/>
      <c r="P338" s="32"/>
      <c r="Q338" s="39">
        <v>12</v>
      </c>
    </row>
    <row r="339" spans="1:17" ht="15">
      <c r="A339" s="44" t="s">
        <v>1670</v>
      </c>
      <c r="B339" s="38" t="s">
        <v>1759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68</v>
      </c>
    </row>
    <row r="340" spans="1:17" ht="15">
      <c r="A340" s="44" t="s">
        <v>1676</v>
      </c>
      <c r="B340" s="38" t="s">
        <v>1854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27</v>
      </c>
    </row>
    <row r="341" spans="1:17" ht="15">
      <c r="A341" s="44" t="s">
        <v>1679</v>
      </c>
      <c r="B341" s="38" t="s">
        <v>1760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14</v>
      </c>
    </row>
    <row r="342" spans="1:17" ht="15">
      <c r="A342" s="44" t="s">
        <v>1682</v>
      </c>
      <c r="B342" s="38" t="s">
        <v>1761</v>
      </c>
      <c r="C342" s="39">
        <v>5</v>
      </c>
      <c r="D342" s="39">
        <v>1</v>
      </c>
      <c r="E342" s="32"/>
      <c r="F342" s="32"/>
      <c r="G342" s="32"/>
      <c r="H342" s="32"/>
      <c r="I342" s="32"/>
      <c r="J342" s="32"/>
      <c r="K342" s="32"/>
      <c r="L342" s="39">
        <v>1</v>
      </c>
      <c r="M342" s="32"/>
      <c r="N342" s="32"/>
      <c r="O342" s="32"/>
      <c r="P342" s="32"/>
      <c r="Q342" s="39">
        <v>66</v>
      </c>
    </row>
    <row r="343" spans="1:17" ht="15">
      <c r="A343" s="44" t="s">
        <v>1688</v>
      </c>
      <c r="B343" s="38" t="s">
        <v>1734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9">
        <v>1</v>
      </c>
      <c r="Q343" s="32"/>
    </row>
    <row r="344" spans="1:17" ht="15">
      <c r="A344" s="44" t="s">
        <v>1690</v>
      </c>
      <c r="B344" s="38" t="s">
        <v>2041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13</v>
      </c>
    </row>
    <row r="345" spans="1:17" ht="15">
      <c r="A345" s="44" t="s">
        <v>1697</v>
      </c>
      <c r="B345" s="38" t="s">
        <v>2177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9">
        <v>1</v>
      </c>
      <c r="Q345" s="32"/>
    </row>
    <row r="346" spans="1:17" ht="15">
      <c r="A346" s="44" t="s">
        <v>1703</v>
      </c>
      <c r="B346" s="38" t="s">
        <v>1867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18</v>
      </c>
    </row>
    <row r="347" spans="1:17" ht="15">
      <c r="A347" s="44" t="s">
        <v>1709</v>
      </c>
      <c r="B347" s="38" t="s">
        <v>1945</v>
      </c>
      <c r="C347" s="32"/>
      <c r="D347" s="39">
        <v>2</v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7</v>
      </c>
    </row>
    <row r="348" spans="1:17" ht="15">
      <c r="A348" s="44" t="s">
        <v>1712</v>
      </c>
      <c r="B348" s="38" t="s">
        <v>1762</v>
      </c>
      <c r="C348" s="39">
        <v>2</v>
      </c>
      <c r="D348" s="32"/>
      <c r="E348" s="32"/>
      <c r="F348" s="39">
        <v>1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9">
        <v>1</v>
      </c>
      <c r="Q348" s="39">
        <v>5</v>
      </c>
    </row>
    <row r="349" spans="1:17" ht="15">
      <c r="A349" s="44" t="s">
        <v>4</v>
      </c>
      <c r="B349" s="38" t="s">
        <v>2190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</v>
      </c>
    </row>
    <row r="350" spans="1:17" ht="15">
      <c r="A350" s="44" t="s">
        <v>7</v>
      </c>
      <c r="B350" s="38" t="s">
        <v>2042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16</v>
      </c>
    </row>
    <row r="351" spans="1:17" ht="15">
      <c r="A351" s="44" t="s">
        <v>10</v>
      </c>
      <c r="B351" s="38" t="s">
        <v>1957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3</v>
      </c>
    </row>
    <row r="352" spans="1:17" ht="15">
      <c r="A352" s="44" t="s">
        <v>16</v>
      </c>
      <c r="B352" s="38" t="s">
        <v>1763</v>
      </c>
      <c r="C352" s="39">
        <v>3</v>
      </c>
      <c r="D352" s="32"/>
      <c r="E352" s="32"/>
      <c r="F352" s="32"/>
      <c r="G352" s="32"/>
      <c r="H352" s="32"/>
      <c r="I352" s="32"/>
      <c r="J352" s="32"/>
      <c r="K352" s="32"/>
      <c r="L352" s="39">
        <v>1</v>
      </c>
      <c r="M352" s="32"/>
      <c r="N352" s="32"/>
      <c r="O352" s="32"/>
      <c r="P352" s="32"/>
      <c r="Q352" s="39">
        <v>56</v>
      </c>
    </row>
    <row r="353" spans="1:17" ht="15">
      <c r="A353" s="44" t="s">
        <v>22</v>
      </c>
      <c r="B353" s="38" t="s">
        <v>1970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7</v>
      </c>
    </row>
    <row r="354" spans="1:17" ht="15">
      <c r="A354" s="44" t="s">
        <v>28</v>
      </c>
      <c r="B354" s="38" t="s">
        <v>1962</v>
      </c>
      <c r="C354" s="39">
        <v>2</v>
      </c>
      <c r="D354" s="32"/>
      <c r="E354" s="32"/>
      <c r="F354" s="32"/>
      <c r="G354" s="32"/>
      <c r="H354" s="32"/>
      <c r="I354" s="32"/>
      <c r="J354" s="39">
        <v>3</v>
      </c>
      <c r="K354" s="32"/>
      <c r="L354" s="32"/>
      <c r="M354" s="32"/>
      <c r="N354" s="32"/>
      <c r="O354" s="32"/>
      <c r="P354" s="32"/>
      <c r="Q354" s="32"/>
    </row>
    <row r="355" spans="1:17" ht="15">
      <c r="A355" s="44" t="s">
        <v>36</v>
      </c>
      <c r="B355" s="38" t="s">
        <v>2084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</v>
      </c>
    </row>
    <row r="356" spans="1:17" ht="15">
      <c r="A356" s="44" t="s">
        <v>39</v>
      </c>
      <c r="B356" s="38" t="s">
        <v>2191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4</v>
      </c>
    </row>
    <row r="357" spans="1:17" ht="15">
      <c r="A357" s="44" t="s">
        <v>42</v>
      </c>
      <c r="B357" s="38" t="s">
        <v>1809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8</v>
      </c>
    </row>
    <row r="358" spans="1:17" ht="15">
      <c r="A358" s="44" t="s">
        <v>45</v>
      </c>
      <c r="B358" s="38" t="s">
        <v>1871</v>
      </c>
      <c r="C358" s="39">
        <v>1</v>
      </c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15</v>
      </c>
    </row>
    <row r="359" spans="1:17" ht="15">
      <c r="A359" s="44" t="s">
        <v>48</v>
      </c>
      <c r="B359" s="38" t="s">
        <v>2158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1:17" ht="15">
      <c r="A360" s="44" t="s">
        <v>51</v>
      </c>
      <c r="B360" s="38" t="s">
        <v>2125</v>
      </c>
      <c r="C360" s="32"/>
      <c r="D360" s="32"/>
      <c r="E360" s="32"/>
      <c r="F360" s="32"/>
      <c r="G360" s="32"/>
      <c r="H360" s="32"/>
      <c r="I360" s="32"/>
      <c r="J360" s="39">
        <v>2</v>
      </c>
      <c r="K360" s="32"/>
      <c r="L360" s="32"/>
      <c r="M360" s="32"/>
      <c r="N360" s="32"/>
      <c r="O360" s="32"/>
      <c r="P360" s="32"/>
      <c r="Q360" s="32"/>
    </row>
    <row r="361" spans="1:17" ht="15">
      <c r="A361" s="44" t="s">
        <v>54</v>
      </c>
      <c r="B361" s="38" t="s">
        <v>2043</v>
      </c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2</v>
      </c>
    </row>
    <row r="362" spans="1:17" ht="15">
      <c r="A362" s="44" t="s">
        <v>57</v>
      </c>
      <c r="B362" s="38" t="s">
        <v>2159</v>
      </c>
      <c r="C362" s="39">
        <v>1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">
      <c r="A363" s="44" t="s">
        <v>60</v>
      </c>
      <c r="B363" s="38" t="s">
        <v>2192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</v>
      </c>
    </row>
    <row r="364" spans="1:17" ht="15">
      <c r="A364" s="44" t="s">
        <v>63</v>
      </c>
      <c r="B364" s="38" t="s">
        <v>1814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12</v>
      </c>
    </row>
    <row r="365" spans="1:17" ht="15">
      <c r="A365" s="44" t="s">
        <v>72</v>
      </c>
      <c r="B365" s="38" t="s">
        <v>1833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9">
        <v>1</v>
      </c>
      <c r="Q365" s="39">
        <v>25</v>
      </c>
    </row>
    <row r="366" spans="1:17" ht="15">
      <c r="A366" s="44" t="s">
        <v>76</v>
      </c>
      <c r="B366" s="38" t="s">
        <v>2085</v>
      </c>
      <c r="C366" s="39">
        <v>1</v>
      </c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14</v>
      </c>
    </row>
    <row r="367" spans="1:17" ht="15">
      <c r="A367" s="44" t="s">
        <v>79</v>
      </c>
      <c r="B367" s="38" t="s">
        <v>1764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9">
        <v>1</v>
      </c>
      <c r="M367" s="32"/>
      <c r="N367" s="32"/>
      <c r="O367" s="32"/>
      <c r="P367" s="32"/>
      <c r="Q367" s="39">
        <v>19</v>
      </c>
    </row>
    <row r="368" spans="1:17" ht="15">
      <c r="A368" s="44" t="s">
        <v>85</v>
      </c>
      <c r="B368" s="38" t="s">
        <v>1891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9">
        <v>1</v>
      </c>
      <c r="P368" s="32"/>
      <c r="Q368" s="39">
        <v>42</v>
      </c>
    </row>
    <row r="369" spans="1:17" ht="15">
      <c r="A369" s="44" t="s">
        <v>88</v>
      </c>
      <c r="B369" s="38" t="s">
        <v>1844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9">
        <v>1</v>
      </c>
      <c r="Q369" s="39">
        <v>10</v>
      </c>
    </row>
    <row r="370" spans="1:17" ht="15">
      <c r="A370" s="44" t="s">
        <v>91</v>
      </c>
      <c r="B370" s="38" t="s">
        <v>1868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9">
        <v>1</v>
      </c>
      <c r="Q370" s="39">
        <v>21</v>
      </c>
    </row>
    <row r="371" spans="1:17" ht="15">
      <c r="A371" s="44" t="s">
        <v>94</v>
      </c>
      <c r="B371" s="38" t="s">
        <v>2044</v>
      </c>
      <c r="C371" s="32"/>
      <c r="D371" s="32"/>
      <c r="E371" s="32"/>
      <c r="F371" s="39">
        <v>1</v>
      </c>
      <c r="G371" s="39">
        <v>1</v>
      </c>
      <c r="H371" s="32"/>
      <c r="I371" s="32"/>
      <c r="J371" s="32"/>
      <c r="K371" s="32"/>
      <c r="L371" s="39">
        <v>17</v>
      </c>
      <c r="M371" s="32"/>
      <c r="N371" s="32"/>
      <c r="O371" s="32"/>
      <c r="P371" s="32"/>
      <c r="Q371" s="39">
        <v>60</v>
      </c>
    </row>
    <row r="372" spans="1:17" ht="15">
      <c r="A372" s="44" t="s">
        <v>97</v>
      </c>
      <c r="B372" s="38" t="s">
        <v>1855</v>
      </c>
      <c r="C372" s="39">
        <v>11</v>
      </c>
      <c r="D372" s="32"/>
      <c r="E372" s="32"/>
      <c r="F372" s="32"/>
      <c r="G372" s="39">
        <v>1</v>
      </c>
      <c r="H372" s="32"/>
      <c r="I372" s="32"/>
      <c r="J372" s="39">
        <v>5</v>
      </c>
      <c r="K372" s="32"/>
      <c r="L372" s="32"/>
      <c r="M372" s="32"/>
      <c r="N372" s="32"/>
      <c r="O372" s="32"/>
      <c r="P372" s="39">
        <v>1</v>
      </c>
      <c r="Q372" s="39">
        <v>113</v>
      </c>
    </row>
    <row r="373" spans="1:17" ht="15">
      <c r="A373" s="44" t="s">
        <v>106</v>
      </c>
      <c r="B373" s="38" t="s">
        <v>1779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31</v>
      </c>
    </row>
    <row r="374" spans="1:17" ht="15">
      <c r="A374" s="44" t="s">
        <v>109</v>
      </c>
      <c r="B374" s="38" t="s">
        <v>1929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9">
        <v>15</v>
      </c>
      <c r="P374" s="32"/>
      <c r="Q374" s="39">
        <v>22</v>
      </c>
    </row>
    <row r="375" spans="1:17" ht="15">
      <c r="A375" s="44" t="s">
        <v>112</v>
      </c>
      <c r="B375" s="38" t="s">
        <v>1892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9">
        <v>1</v>
      </c>
      <c r="M375" s="32"/>
      <c r="N375" s="32"/>
      <c r="O375" s="32"/>
      <c r="P375" s="32"/>
      <c r="Q375" s="39">
        <v>20</v>
      </c>
    </row>
    <row r="376" spans="1:17" ht="15">
      <c r="A376" s="44" t="s">
        <v>115</v>
      </c>
      <c r="B376" s="38" t="s">
        <v>2193</v>
      </c>
      <c r="C376" s="39">
        <v>1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</row>
    <row r="377" spans="1:17" ht="15">
      <c r="A377" s="44" t="s">
        <v>118</v>
      </c>
      <c r="B377" s="38" t="s">
        <v>1765</v>
      </c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105</v>
      </c>
    </row>
    <row r="378" spans="1:17" ht="15">
      <c r="A378" s="44" t="s">
        <v>121</v>
      </c>
      <c r="B378" s="38" t="s">
        <v>2126</v>
      </c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</v>
      </c>
    </row>
    <row r="379" spans="1:17" ht="15">
      <c r="A379" s="44" t="s">
        <v>124</v>
      </c>
      <c r="B379" s="38" t="s">
        <v>2086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>
        <v>3</v>
      </c>
    </row>
    <row r="380" spans="1:17" ht="15">
      <c r="A380" s="44" t="s">
        <v>127</v>
      </c>
      <c r="B380" s="38" t="s">
        <v>2045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2</v>
      </c>
    </row>
    <row r="381" spans="1:17" ht="15">
      <c r="A381" s="44" t="s">
        <v>133</v>
      </c>
      <c r="B381" s="38" t="s">
        <v>2213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</v>
      </c>
    </row>
    <row r="382" spans="1:17" ht="15">
      <c r="A382" s="44" t="s">
        <v>136</v>
      </c>
      <c r="B382" s="38" t="s">
        <v>2127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</row>
    <row r="383" spans="1:17" ht="15">
      <c r="A383" s="44" t="s">
        <v>139</v>
      </c>
      <c r="B383" s="38" t="s">
        <v>2128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4</v>
      </c>
    </row>
    <row r="384" spans="1:17" ht="15">
      <c r="A384" s="44" t="s">
        <v>142</v>
      </c>
      <c r="B384" s="38" t="s">
        <v>2046</v>
      </c>
      <c r="C384" s="39">
        <v>1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</v>
      </c>
    </row>
    <row r="385" spans="1:17" ht="15">
      <c r="A385" s="44" t="s">
        <v>145</v>
      </c>
      <c r="B385" s="38" t="s">
        <v>1946</v>
      </c>
      <c r="C385" s="39">
        <v>2</v>
      </c>
      <c r="D385" s="32"/>
      <c r="E385" s="32"/>
      <c r="F385" s="32"/>
      <c r="G385" s="39">
        <v>2</v>
      </c>
      <c r="H385" s="32"/>
      <c r="I385" s="32"/>
      <c r="J385" s="32"/>
      <c r="K385" s="32"/>
      <c r="L385" s="32"/>
      <c r="M385" s="39">
        <v>4</v>
      </c>
      <c r="N385" s="32"/>
      <c r="O385" s="32"/>
      <c r="P385" s="32"/>
      <c r="Q385" s="39">
        <v>8</v>
      </c>
    </row>
    <row r="386" spans="1:17" ht="15">
      <c r="A386" s="44" t="s">
        <v>148</v>
      </c>
      <c r="B386" s="38" t="s">
        <v>2087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9">
        <v>1</v>
      </c>
      <c r="Q386" s="39">
        <v>8</v>
      </c>
    </row>
    <row r="387" spans="1:17" ht="15">
      <c r="A387" s="44" t="s">
        <v>151</v>
      </c>
      <c r="B387" s="38" t="s">
        <v>1856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12</v>
      </c>
    </row>
    <row r="388" spans="1:17" ht="15">
      <c r="A388" s="44" t="s">
        <v>154</v>
      </c>
      <c r="B388" s="38" t="s">
        <v>2160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3</v>
      </c>
    </row>
    <row r="389" spans="1:17" ht="15">
      <c r="A389" s="44" t="s">
        <v>161</v>
      </c>
      <c r="B389" s="38" t="s">
        <v>1947</v>
      </c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7</v>
      </c>
    </row>
    <row r="390" spans="1:17" ht="15">
      <c r="A390" s="44" t="s">
        <v>164</v>
      </c>
      <c r="B390" s="38" t="s">
        <v>2047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6</v>
      </c>
    </row>
    <row r="391" spans="1:17" ht="15">
      <c r="A391" s="44" t="s">
        <v>167</v>
      </c>
      <c r="B391" s="38" t="s">
        <v>1930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6</v>
      </c>
    </row>
    <row r="392" spans="1:17" ht="15">
      <c r="A392" s="44" t="s">
        <v>170</v>
      </c>
      <c r="B392" s="38" t="s">
        <v>1968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9">
        <v>1</v>
      </c>
      <c r="Q392" s="39">
        <v>3</v>
      </c>
    </row>
    <row r="393" spans="1:17" ht="15">
      <c r="A393" s="44" t="s">
        <v>174</v>
      </c>
      <c r="B393" s="38" t="s">
        <v>1969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1</v>
      </c>
    </row>
    <row r="394" spans="1:17" ht="15">
      <c r="A394" s="44" t="s">
        <v>177</v>
      </c>
      <c r="B394" s="38" t="s">
        <v>1766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9">
        <v>2</v>
      </c>
      <c r="Q394" s="39">
        <v>34</v>
      </c>
    </row>
    <row r="395" spans="1:17" ht="15">
      <c r="A395" s="44" t="s">
        <v>180</v>
      </c>
      <c r="B395" s="38" t="s">
        <v>1767</v>
      </c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>
        <v>30</v>
      </c>
    </row>
    <row r="396" spans="1:17" ht="15">
      <c r="A396" s="44" t="s">
        <v>183</v>
      </c>
      <c r="B396" s="38" t="s">
        <v>2048</v>
      </c>
      <c r="C396" s="32"/>
      <c r="D396" s="32"/>
      <c r="E396" s="32"/>
      <c r="F396" s="32"/>
      <c r="G396" s="32"/>
      <c r="H396" s="32"/>
      <c r="I396" s="32"/>
      <c r="J396" s="39">
        <v>1</v>
      </c>
      <c r="K396" s="39">
        <v>2</v>
      </c>
      <c r="L396" s="32"/>
      <c r="M396" s="32"/>
      <c r="N396" s="32"/>
      <c r="O396" s="32"/>
      <c r="P396" s="32"/>
      <c r="Q396" s="39">
        <v>1</v>
      </c>
    </row>
    <row r="397" spans="1:17" ht="15">
      <c r="A397" s="44" t="s">
        <v>186</v>
      </c>
      <c r="B397" s="38" t="s">
        <v>1875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14</v>
      </c>
    </row>
    <row r="398" spans="1:17" ht="15">
      <c r="A398" s="44" t="s">
        <v>189</v>
      </c>
      <c r="B398" s="38" t="s">
        <v>2088</v>
      </c>
      <c r="C398" s="39">
        <v>2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5</v>
      </c>
    </row>
    <row r="399" spans="1:17" ht="15">
      <c r="A399" s="44" t="s">
        <v>195</v>
      </c>
      <c r="B399" s="38" t="s">
        <v>1847</v>
      </c>
      <c r="C399" s="39">
        <v>2</v>
      </c>
      <c r="D399" s="32"/>
      <c r="E399" s="32"/>
      <c r="F399" s="32"/>
      <c r="G399" s="39">
        <v>1</v>
      </c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1:17" ht="15">
      <c r="A400" s="44" t="s">
        <v>197</v>
      </c>
      <c r="B400" s="38" t="s">
        <v>2089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</v>
      </c>
    </row>
    <row r="401" spans="1:17" ht="15">
      <c r="A401" s="44" t="s">
        <v>216</v>
      </c>
      <c r="B401" s="38" t="s">
        <v>2090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5</v>
      </c>
    </row>
    <row r="402" spans="1:17" ht="15">
      <c r="A402" s="44" t="s">
        <v>219</v>
      </c>
      <c r="B402" s="38" t="s">
        <v>1893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15</v>
      </c>
    </row>
    <row r="403" spans="1:17" ht="15">
      <c r="A403" s="44" t="s">
        <v>222</v>
      </c>
      <c r="B403" s="38" t="s">
        <v>2129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1</v>
      </c>
    </row>
    <row r="404" spans="1:17" ht="15">
      <c r="A404" s="44" t="s">
        <v>225</v>
      </c>
      <c r="B404" s="38" t="s">
        <v>1859</v>
      </c>
      <c r="C404" s="39">
        <v>2</v>
      </c>
      <c r="D404" s="32"/>
      <c r="E404" s="32"/>
      <c r="F404" s="32"/>
      <c r="G404" s="32"/>
      <c r="H404" s="32"/>
      <c r="I404" s="32"/>
      <c r="J404" s="32"/>
      <c r="K404" s="32"/>
      <c r="L404" s="32"/>
      <c r="M404" s="39">
        <v>1</v>
      </c>
      <c r="N404" s="32"/>
      <c r="O404" s="32"/>
      <c r="P404" s="32"/>
      <c r="Q404" s="39">
        <v>19</v>
      </c>
    </row>
    <row r="405" spans="1:17" ht="15">
      <c r="A405" s="44" t="s">
        <v>231</v>
      </c>
      <c r="B405" s="38" t="s">
        <v>2049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13</v>
      </c>
    </row>
    <row r="406" spans="1:17" ht="15">
      <c r="A406" s="44" t="s">
        <v>233</v>
      </c>
      <c r="B406" s="38" t="s">
        <v>2178</v>
      </c>
      <c r="C406" s="39">
        <v>2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1:17" ht="15">
      <c r="A407" s="44" t="s">
        <v>236</v>
      </c>
      <c r="B407" s="38" t="s">
        <v>1834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8</v>
      </c>
    </row>
    <row r="408" spans="1:17" ht="15">
      <c r="A408" s="44" t="s">
        <v>239</v>
      </c>
      <c r="B408" s="38" t="s">
        <v>2050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2</v>
      </c>
    </row>
    <row r="409" spans="1:17" ht="15">
      <c r="A409" s="44" t="s">
        <v>244</v>
      </c>
      <c r="B409" s="38" t="s">
        <v>1768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11</v>
      </c>
    </row>
    <row r="410" spans="1:17" ht="15">
      <c r="A410" s="44" t="s">
        <v>247</v>
      </c>
      <c r="B410" s="38" t="s">
        <v>1901</v>
      </c>
      <c r="C410" s="39">
        <v>1</v>
      </c>
      <c r="D410" s="39">
        <v>2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6</v>
      </c>
    </row>
    <row r="411" spans="1:17" ht="15">
      <c r="A411" s="44" t="s">
        <v>254</v>
      </c>
      <c r="B411" s="38" t="s">
        <v>2051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24</v>
      </c>
    </row>
    <row r="412" spans="1:17" ht="15">
      <c r="A412" s="44" t="s">
        <v>257</v>
      </c>
      <c r="B412" s="38" t="s">
        <v>2179</v>
      </c>
      <c r="C412" s="39">
        <v>1</v>
      </c>
      <c r="D412" s="32"/>
      <c r="E412" s="32"/>
      <c r="F412" s="32"/>
      <c r="G412" s="32"/>
      <c r="H412" s="32"/>
      <c r="I412" s="32"/>
      <c r="J412" s="39">
        <v>1</v>
      </c>
      <c r="K412" s="39">
        <v>2</v>
      </c>
      <c r="L412" s="32"/>
      <c r="M412" s="32"/>
      <c r="N412" s="32"/>
      <c r="O412" s="32"/>
      <c r="P412" s="32"/>
      <c r="Q412" s="32"/>
    </row>
    <row r="413" spans="1:17" ht="15">
      <c r="A413" s="44" t="s">
        <v>260</v>
      </c>
      <c r="B413" s="38" t="s">
        <v>1802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28</v>
      </c>
    </row>
    <row r="414" spans="1:17" ht="15">
      <c r="A414" s="44" t="s">
        <v>263</v>
      </c>
      <c r="B414" s="38" t="s">
        <v>1769</v>
      </c>
      <c r="C414" s="32"/>
      <c r="D414" s="39">
        <v>1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13</v>
      </c>
    </row>
    <row r="415" spans="1:17" ht="15">
      <c r="A415" s="44" t="s">
        <v>266</v>
      </c>
      <c r="B415" s="38" t="s">
        <v>1860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14</v>
      </c>
    </row>
    <row r="416" spans="1:17" ht="15">
      <c r="A416" s="44" t="s">
        <v>269</v>
      </c>
      <c r="B416" s="38" t="s">
        <v>2052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16</v>
      </c>
    </row>
    <row r="417" spans="1:17" ht="15">
      <c r="A417" s="44" t="s">
        <v>272</v>
      </c>
      <c r="B417" s="38" t="s">
        <v>1894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5</v>
      </c>
    </row>
    <row r="418" spans="1:17" ht="15">
      <c r="A418" s="44" t="s">
        <v>275</v>
      </c>
      <c r="B418" s="38" t="s">
        <v>1873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7</v>
      </c>
    </row>
    <row r="419" spans="1:17" ht="15">
      <c r="A419" s="44" t="s">
        <v>278</v>
      </c>
      <c r="B419" s="38" t="s">
        <v>1895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19</v>
      </c>
    </row>
    <row r="420" spans="1:17" ht="15">
      <c r="A420" s="44" t="s">
        <v>281</v>
      </c>
      <c r="B420" s="38" t="s">
        <v>1869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11</v>
      </c>
    </row>
    <row r="421" spans="1:17" ht="15">
      <c r="A421" s="44" t="s">
        <v>284</v>
      </c>
      <c r="B421" s="38" t="s">
        <v>1815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45</v>
      </c>
    </row>
    <row r="422" spans="1:17" ht="15">
      <c r="A422" s="44" t="s">
        <v>287</v>
      </c>
      <c r="B422" s="38" t="s">
        <v>2053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10</v>
      </c>
    </row>
    <row r="423" spans="1:17" ht="15">
      <c r="A423" s="44" t="s">
        <v>290</v>
      </c>
      <c r="B423" s="38" t="s">
        <v>2194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9">
        <v>1</v>
      </c>
      <c r="M423" s="32"/>
      <c r="N423" s="32"/>
      <c r="O423" s="32"/>
      <c r="P423" s="32"/>
      <c r="Q423" s="32"/>
    </row>
    <row r="424" spans="1:17" ht="15">
      <c r="A424" s="44" t="s">
        <v>293</v>
      </c>
      <c r="B424" s="38" t="s">
        <v>1845</v>
      </c>
      <c r="C424" s="32"/>
      <c r="D424" s="32"/>
      <c r="E424" s="32"/>
      <c r="F424" s="32"/>
      <c r="G424" s="39">
        <v>1</v>
      </c>
      <c r="H424" s="32"/>
      <c r="I424" s="32"/>
      <c r="J424" s="32"/>
      <c r="K424" s="32"/>
      <c r="L424" s="32"/>
      <c r="M424" s="32"/>
      <c r="N424" s="32"/>
      <c r="O424" s="32"/>
      <c r="P424" s="39">
        <v>1</v>
      </c>
      <c r="Q424" s="39">
        <v>12</v>
      </c>
    </row>
    <row r="425" spans="1:17" ht="15">
      <c r="A425" s="44" t="s">
        <v>296</v>
      </c>
      <c r="B425" s="38" t="s">
        <v>1896</v>
      </c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16</v>
      </c>
    </row>
    <row r="426" spans="1:17" ht="15">
      <c r="A426" s="44" t="s">
        <v>302</v>
      </c>
      <c r="B426" s="38" t="s">
        <v>1861</v>
      </c>
      <c r="C426" s="39">
        <v>1</v>
      </c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87</v>
      </c>
    </row>
    <row r="427" spans="1:17" ht="15">
      <c r="A427" s="44" t="s">
        <v>305</v>
      </c>
      <c r="B427" s="38" t="s">
        <v>2214</v>
      </c>
      <c r="C427" s="32"/>
      <c r="D427" s="32"/>
      <c r="E427" s="32"/>
      <c r="F427" s="32"/>
      <c r="G427" s="32"/>
      <c r="H427" s="32"/>
      <c r="I427" s="32"/>
      <c r="J427" s="39">
        <v>1</v>
      </c>
      <c r="K427" s="32"/>
      <c r="L427" s="32"/>
      <c r="M427" s="32"/>
      <c r="N427" s="32"/>
      <c r="O427" s="32"/>
      <c r="P427" s="32"/>
      <c r="Q427" s="32"/>
    </row>
    <row r="428" spans="1:17" ht="15">
      <c r="A428" s="44" t="s">
        <v>308</v>
      </c>
      <c r="B428" s="38" t="s">
        <v>1931</v>
      </c>
      <c r="C428" s="32"/>
      <c r="D428" s="32"/>
      <c r="E428" s="32"/>
      <c r="F428" s="32"/>
      <c r="G428" s="39">
        <v>1</v>
      </c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22</v>
      </c>
    </row>
    <row r="429" spans="1:17" ht="15">
      <c r="A429" s="44" t="s">
        <v>311</v>
      </c>
      <c r="B429" s="38" t="s">
        <v>1846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7</v>
      </c>
    </row>
    <row r="430" spans="1:17" ht="15">
      <c r="A430" s="44" t="s">
        <v>314</v>
      </c>
      <c r="B430" s="38" t="s">
        <v>1826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75</v>
      </c>
    </row>
    <row r="431" spans="1:17" ht="15">
      <c r="A431" s="44" t="s">
        <v>327</v>
      </c>
      <c r="B431" s="38" t="s">
        <v>1770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36</v>
      </c>
    </row>
    <row r="432" spans="1:17" ht="15">
      <c r="A432" s="44" t="s">
        <v>329</v>
      </c>
      <c r="B432" s="38" t="s">
        <v>2054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10</v>
      </c>
    </row>
    <row r="433" spans="1:17" ht="15">
      <c r="A433" s="44" t="s">
        <v>333</v>
      </c>
      <c r="B433" s="38" t="s">
        <v>1771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36</v>
      </c>
    </row>
    <row r="434" spans="1:17" ht="15">
      <c r="A434" s="44" t="s">
        <v>336</v>
      </c>
      <c r="B434" s="38" t="s">
        <v>1772</v>
      </c>
      <c r="C434" s="39">
        <v>1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62</v>
      </c>
    </row>
    <row r="435" spans="1:17" ht="15">
      <c r="A435" s="44" t="s">
        <v>339</v>
      </c>
      <c r="B435" s="38" t="s">
        <v>2055</v>
      </c>
      <c r="C435" s="39">
        <v>5</v>
      </c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136</v>
      </c>
    </row>
    <row r="436" spans="1:17" ht="15">
      <c r="A436" s="44" t="s">
        <v>342</v>
      </c>
      <c r="B436" s="38" t="s">
        <v>1902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18</v>
      </c>
    </row>
    <row r="437" spans="1:17" ht="15">
      <c r="A437" s="44" t="s">
        <v>345</v>
      </c>
      <c r="B437" s="38" t="s">
        <v>1819</v>
      </c>
      <c r="C437" s="39">
        <v>2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9">
        <v>2</v>
      </c>
      <c r="N437" s="32"/>
      <c r="O437" s="32"/>
      <c r="P437" s="32"/>
      <c r="Q437" s="39">
        <v>15</v>
      </c>
    </row>
    <row r="438" spans="1:17" ht="15">
      <c r="A438" s="44" t="s">
        <v>348</v>
      </c>
      <c r="B438" s="38" t="s">
        <v>2056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49</v>
      </c>
    </row>
    <row r="439" spans="1:17" ht="15">
      <c r="A439" s="44" t="s">
        <v>351</v>
      </c>
      <c r="B439" s="38" t="s">
        <v>1932</v>
      </c>
      <c r="C439" s="39">
        <v>3</v>
      </c>
      <c r="D439" s="32"/>
      <c r="E439" s="32"/>
      <c r="F439" s="32"/>
      <c r="G439" s="32"/>
      <c r="H439" s="32"/>
      <c r="I439" s="39">
        <v>1</v>
      </c>
      <c r="J439" s="39">
        <v>1</v>
      </c>
      <c r="K439" s="32"/>
      <c r="L439" s="32"/>
      <c r="M439" s="32"/>
      <c r="N439" s="32"/>
      <c r="O439" s="32"/>
      <c r="P439" s="32"/>
      <c r="Q439" s="39">
        <v>14</v>
      </c>
    </row>
    <row r="440" spans="1:17" ht="15">
      <c r="A440" s="44" t="s">
        <v>354</v>
      </c>
      <c r="B440" s="38" t="s">
        <v>1773</v>
      </c>
      <c r="C440" s="39">
        <v>2</v>
      </c>
      <c r="D440" s="32"/>
      <c r="E440" s="32"/>
      <c r="F440" s="32"/>
      <c r="G440" s="32"/>
      <c r="H440" s="32"/>
      <c r="I440" s="32"/>
      <c r="J440" s="32"/>
      <c r="K440" s="32"/>
      <c r="L440" s="32"/>
      <c r="M440" s="39">
        <v>1</v>
      </c>
      <c r="N440" s="32"/>
      <c r="O440" s="32"/>
      <c r="P440" s="32"/>
      <c r="Q440" s="39">
        <v>91</v>
      </c>
    </row>
    <row r="441" spans="1:17" ht="15">
      <c r="A441" s="44" t="s">
        <v>357</v>
      </c>
      <c r="B441" s="38" t="s">
        <v>1820</v>
      </c>
      <c r="C441" s="39">
        <v>1</v>
      </c>
      <c r="D441" s="32"/>
      <c r="E441" s="32"/>
      <c r="F441" s="39">
        <v>1</v>
      </c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6</v>
      </c>
    </row>
    <row r="442" spans="1:17" ht="15">
      <c r="A442" s="44" t="s">
        <v>360</v>
      </c>
      <c r="B442" s="38" t="s">
        <v>1933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4</v>
      </c>
    </row>
    <row r="443" spans="1:17" ht="15">
      <c r="A443" s="44" t="s">
        <v>363</v>
      </c>
      <c r="B443" s="38" t="s">
        <v>1774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60</v>
      </c>
    </row>
    <row r="444" spans="1:17" ht="15">
      <c r="A444" s="44" t="s">
        <v>366</v>
      </c>
      <c r="B444" s="38" t="s">
        <v>2057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9</v>
      </c>
    </row>
    <row r="445" spans="1:17" ht="15">
      <c r="A445" s="44" t="s">
        <v>372</v>
      </c>
      <c r="B445" s="38" t="s">
        <v>2058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3</v>
      </c>
    </row>
    <row r="446" spans="1:17" ht="15">
      <c r="A446" s="44" t="s">
        <v>375</v>
      </c>
      <c r="B446" s="38" t="s">
        <v>2161</v>
      </c>
      <c r="C446" s="32"/>
      <c r="D446" s="32"/>
      <c r="E446" s="32"/>
      <c r="F446" s="32"/>
      <c r="G446" s="39">
        <v>1</v>
      </c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4</v>
      </c>
    </row>
    <row r="447" spans="1:17" ht="15">
      <c r="A447" s="44" t="s">
        <v>378</v>
      </c>
      <c r="B447" s="38" t="s">
        <v>1835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21</v>
      </c>
    </row>
    <row r="448" spans="1:17" ht="15">
      <c r="A448" s="44" t="s">
        <v>380</v>
      </c>
      <c r="B448" s="38" t="s">
        <v>1775</v>
      </c>
      <c r="C448" s="39">
        <v>2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13</v>
      </c>
    </row>
    <row r="449" spans="1:17" ht="15">
      <c r="A449" s="44" t="s">
        <v>383</v>
      </c>
      <c r="B449" s="38" t="s">
        <v>1776</v>
      </c>
      <c r="C449" s="39">
        <v>4</v>
      </c>
      <c r="D449" s="39">
        <v>1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9">
        <v>1</v>
      </c>
      <c r="Q449" s="39">
        <v>124</v>
      </c>
    </row>
    <row r="450" spans="1:17" ht="15">
      <c r="A450" s="44" t="s">
        <v>385</v>
      </c>
      <c r="B450" s="38" t="s">
        <v>1897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10</v>
      </c>
    </row>
    <row r="451" spans="1:17" ht="15">
      <c r="A451" s="44" t="s">
        <v>391</v>
      </c>
      <c r="B451" s="38" t="s">
        <v>2059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2</v>
      </c>
    </row>
    <row r="452" spans="1:17" ht="15">
      <c r="A452" s="44" t="s">
        <v>392</v>
      </c>
      <c r="B452" s="38" t="s">
        <v>2162</v>
      </c>
      <c r="C452" s="39">
        <v>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1:17" ht="15">
      <c r="A453" s="44" t="s">
        <v>394</v>
      </c>
      <c r="B453" s="38" t="s">
        <v>2060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16</v>
      </c>
    </row>
    <row r="454" spans="1:17" ht="15">
      <c r="A454" s="44" t="s">
        <v>398</v>
      </c>
      <c r="B454" s="38" t="s">
        <v>1847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6</v>
      </c>
    </row>
    <row r="455" spans="1:17" ht="15">
      <c r="A455" s="44" t="s">
        <v>401</v>
      </c>
      <c r="B455" s="38" t="s">
        <v>2091</v>
      </c>
      <c r="C455" s="32"/>
      <c r="D455" s="32"/>
      <c r="E455" s="32"/>
      <c r="F455" s="32"/>
      <c r="G455" s="32"/>
      <c r="H455" s="39">
        <v>1</v>
      </c>
      <c r="I455" s="32"/>
      <c r="J455" s="32"/>
      <c r="K455" s="32"/>
      <c r="L455" s="32"/>
      <c r="M455" s="32"/>
      <c r="N455" s="32"/>
      <c r="O455" s="32"/>
      <c r="P455" s="32"/>
      <c r="Q455" s="39">
        <v>2</v>
      </c>
    </row>
    <row r="456" spans="1:17" ht="15">
      <c r="A456" s="44" t="s">
        <v>404</v>
      </c>
      <c r="B456" s="38" t="s">
        <v>1885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3</v>
      </c>
    </row>
    <row r="457" spans="1:17" ht="15">
      <c r="A457" s="44" t="s">
        <v>407</v>
      </c>
      <c r="B457" s="38" t="s">
        <v>1934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6</v>
      </c>
    </row>
    <row r="458" spans="1:17" ht="15">
      <c r="A458" s="44" t="s">
        <v>409</v>
      </c>
      <c r="B458" s="38" t="s">
        <v>1948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</v>
      </c>
    </row>
    <row r="459" spans="1:17" ht="15">
      <c r="A459" s="44" t="s">
        <v>412</v>
      </c>
      <c r="B459" s="38" t="s">
        <v>2130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6</v>
      </c>
    </row>
    <row r="460" spans="1:17" ht="15">
      <c r="A460" s="44" t="s">
        <v>414</v>
      </c>
      <c r="B460" s="38" t="s">
        <v>2092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4</v>
      </c>
    </row>
    <row r="461" spans="1:17" ht="15">
      <c r="A461" s="44" t="s">
        <v>417</v>
      </c>
      <c r="B461" s="38" t="s">
        <v>2163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2</v>
      </c>
    </row>
    <row r="462" spans="1:17" ht="15">
      <c r="A462" s="44" t="s">
        <v>420</v>
      </c>
      <c r="B462" s="38" t="s">
        <v>1935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15</v>
      </c>
    </row>
    <row r="463" spans="1:17" ht="15">
      <c r="A463" s="44" t="s">
        <v>423</v>
      </c>
      <c r="B463" s="38" t="s">
        <v>2061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11</v>
      </c>
    </row>
    <row r="464" spans="1:17" ht="15">
      <c r="A464" s="44" t="s">
        <v>426</v>
      </c>
      <c r="B464" s="38" t="s">
        <v>2131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1</v>
      </c>
    </row>
    <row r="465" spans="1:17" ht="15">
      <c r="A465" s="44" t="s">
        <v>429</v>
      </c>
      <c r="B465" s="38" t="s">
        <v>1994</v>
      </c>
      <c r="C465" s="39">
        <v>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1:17" ht="15">
      <c r="A466" s="44" t="s">
        <v>432</v>
      </c>
      <c r="B466" s="38" t="s">
        <v>1936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7</v>
      </c>
    </row>
    <row r="467" spans="1:17" ht="15">
      <c r="A467" s="44" t="s">
        <v>435</v>
      </c>
      <c r="B467" s="38" t="s">
        <v>1836</v>
      </c>
      <c r="C467" s="39">
        <v>2</v>
      </c>
      <c r="D467" s="39">
        <v>1</v>
      </c>
      <c r="E467" s="32"/>
      <c r="F467" s="32"/>
      <c r="G467" s="32"/>
      <c r="H467" s="32"/>
      <c r="I467" s="32"/>
      <c r="J467" s="32"/>
      <c r="K467" s="32"/>
      <c r="L467" s="39">
        <v>1</v>
      </c>
      <c r="M467" s="32"/>
      <c r="N467" s="32"/>
      <c r="O467" s="32"/>
      <c r="P467" s="32"/>
      <c r="Q467" s="39">
        <v>21</v>
      </c>
    </row>
    <row r="468" spans="1:17" ht="15">
      <c r="A468" s="44" t="s">
        <v>438</v>
      </c>
      <c r="B468" s="38" t="s">
        <v>1903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13</v>
      </c>
    </row>
    <row r="469" spans="1:17" ht="15">
      <c r="A469" s="44" t="s">
        <v>440</v>
      </c>
      <c r="B469" s="38" t="s">
        <v>1870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18</v>
      </c>
    </row>
    <row r="470" spans="1:17" ht="15">
      <c r="A470" s="44" t="s">
        <v>443</v>
      </c>
      <c r="B470" s="38" t="s">
        <v>1734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10</v>
      </c>
    </row>
    <row r="471" spans="1:17" ht="15">
      <c r="A471" s="44" t="s">
        <v>446</v>
      </c>
      <c r="B471" s="38" t="s">
        <v>2093</v>
      </c>
      <c r="C471" s="39">
        <v>1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8</v>
      </c>
    </row>
    <row r="472" spans="1:17" ht="15">
      <c r="A472" s="44" t="s">
        <v>1729</v>
      </c>
      <c r="B472" s="38" t="s">
        <v>2132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2018-10-26T18:34:19Z</dcterms:modified>
  <cp:category/>
  <cp:version/>
  <cp:contentType/>
  <cp:contentStatus/>
</cp:coreProperties>
</file>