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<sst xmlns="http://schemas.openxmlformats.org/spreadsheetml/2006/main" count="3910" uniqueCount="2244">
  <si>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</si>
  <si>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</si>
  <si>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</si>
  <si>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</si>
  <si>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</si>
  <si>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</si>
  <si>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</si>
  <si>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</si>
  <si>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</si>
  <si>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</si>
  <si>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</si>
  <si>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</si>
  <si>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</si>
  <si>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</si>
  <si>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</si>
  <si>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</si>
  <si>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</si>
  <si>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</si>
  <si>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</si>
  <si>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</si>
  <si>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</si>
  <si>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</si>
  <si>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</si>
  <si>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</si>
  <si>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</si>
  <si>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</si>
  <si>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</si>
  <si>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</si>
  <si>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</si>
  <si>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</si>
  <si>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</si>
  <si>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</si>
  <si>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</si>
  <si>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</si>
  <si>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</si>
  <si>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</si>
  <si>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</si>
  <si>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</si>
  <si>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</si>
  <si>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</si>
  <si>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</si>
  <si>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</si>
  <si>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</si>
  <si>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</si>
  <si>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</si>
  <si>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</si>
  <si>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</si>
  <si>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</si>
  <si>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</si>
  <si>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</si>
  <si>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</si>
  <si>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</si>
  <si>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</si>
  <si>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</si>
  <si>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</si>
  <si>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</si>
  <si>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</si>
  <si>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</si>
  <si>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</si>
  <si>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</si>
  <si>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</si>
  <si>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</si>
  <si>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</si>
  <si>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</si>
  <si>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</si>
  <si>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</si>
  <si>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</si>
  <si>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</si>
  <si>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</si>
  <si>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</si>
  <si>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</si>
  <si>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</si>
  <si>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</si>
  <si>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</si>
  <si>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</si>
  <si>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</si>
  <si>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</si>
  <si>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</si>
  <si>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</si>
  <si>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</si>
  <si>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</si>
  <si>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</si>
  <si>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</si>
  <si>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</si>
  <si>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</si>
  <si>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</si>
  <si>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</si>
  <si>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</si>
  <si>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</si>
  <si>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</si>
  <si>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</si>
  <si>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</si>
  <si>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</si>
  <si>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</si>
  <si>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</si>
  <si>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</si>
  <si>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</si>
  <si>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</si>
  <si>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</si>
  <si>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</si>
  <si>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</si>
  <si>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</si>
  <si>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</si>
  <si>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</si>
  <si>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</si>
  <si>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</si>
  <si>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</si>
  <si>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</si>
  <si>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</si>
  <si>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</si>
  <si>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</si>
  <si>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</si>
  <si>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</si>
  <si>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</si>
  <si>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</si>
  <si>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</si>
  <si>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</si>
  <si>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</si>
  <si>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</si>
  <si>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</si>
  <si>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</si>
  <si>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</si>
  <si>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</si>
  <si>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</si>
  <si>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</si>
  <si>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</si>
  <si>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</si>
  <si>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</si>
  <si>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</si>
  <si>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</si>
  <si>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</si>
  <si>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</si>
  <si>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</si>
  <si>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</si>
  <si>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</si>
  <si>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</si>
  <si>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</si>
  <si>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</si>
  <si>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</si>
  <si>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</si>
  <si>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</si>
  <si>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</si>
  <si>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</si>
  <si>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</si>
  <si>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</si>
  <si>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</si>
  <si>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</si>
  <si>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</si>
  <si>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</si>
  <si>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</si>
  <si>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</si>
  <si>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</si>
  <si>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</si>
  <si>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</si>
  <si>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</si>
  <si>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</si>
  <si>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</si>
  <si>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</si>
  <si>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</si>
  <si>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</si>
  <si>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</si>
  <si>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</si>
  <si>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</si>
  <si>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</si>
  <si>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</si>
  <si>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</si>
  <si>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</si>
  <si>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</si>
  <si>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</si>
  <si>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</si>
  <si>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</si>
  <si>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</si>
  <si>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</si>
  <si>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</si>
  <si>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</si>
  <si>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</si>
  <si>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</si>
  <si>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</si>
  <si>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</si>
  <si>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</si>
  <si>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</si>
  <si>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</si>
  <si>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</si>
  <si>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</si>
  <si>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</si>
  <si>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</si>
  <si>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</si>
  <si>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</si>
  <si>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</si>
  <si>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</si>
  <si>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</si>
  <si>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</si>
  <si>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</si>
  <si>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</si>
  <si>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</si>
  <si>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</si>
  <si>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</si>
  <si>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</si>
  <si>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</si>
  <si>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</si>
  <si>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</si>
  <si>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</si>
  <si>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</si>
  <si>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</si>
  <si>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</si>
  <si>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</si>
  <si>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</si>
  <si>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</si>
  <si>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</si>
  <si>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</si>
  <si>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</si>
  <si>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</si>
  <si>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</si>
  <si>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</si>
  <si>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</si>
  <si>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</si>
  <si>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</si>
  <si>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</si>
  <si>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</si>
  <si>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</si>
  <si>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</si>
  <si>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</si>
  <si>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</si>
  <si>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</si>
  <si>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</si>
  <si>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</si>
  <si>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</si>
  <si>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</si>
  <si>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</si>
  <si>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</si>
  <si>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</si>
  <si>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</si>
  <si>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</si>
  <si>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</si>
  <si>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</si>
  <si>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</si>
  <si>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</si>
  <si>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</si>
  <si>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</si>
  <si>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</si>
  <si>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</si>
  <si>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</si>
  <si>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</si>
  <si>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</si>
  <si>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</si>
  <si>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</si>
  <si>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</si>
  <si>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</si>
  <si>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</si>
  <si>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</si>
  <si>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</si>
  <si>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</si>
  <si>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</si>
  <si>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</si>
  <si>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</si>
  <si>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</si>
  <si>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</si>
  <si>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</si>
  <si>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</si>
  <si>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</si>
  <si>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</si>
  <si>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</si>
  <si>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</si>
  <si>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</si>
  <si>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</si>
  <si>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</si>
  <si>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</si>
  <si>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</si>
  <si>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</si>
  <si>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</si>
  <si>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</si>
  <si>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</si>
  <si>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</si>
  <si>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</si>
  <si>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</si>
  <si>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</si>
  <si>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</si>
  <si>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</si>
  <si>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</si>
  <si>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</si>
  <si>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</si>
  <si>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</si>
  <si>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</si>
  <si>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</si>
  <si>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</si>
  <si>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</si>
  <si>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</si>
  <si>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</si>
  <si>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</si>
  <si>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</si>
  <si>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</si>
  <si>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</si>
  <si>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</si>
  <si>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</si>
  <si>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</si>
  <si>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</si>
  <si>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</si>
  <si>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</si>
  <si>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</si>
  <si>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</si>
  <si>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</si>
  <si>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</si>
  <si>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</si>
  <si>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</si>
  <si>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</si>
  <si>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</si>
  <si>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</si>
  <si>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</si>
  <si>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</si>
  <si>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</si>
  <si>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</si>
  <si>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</si>
  <si>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</si>
  <si>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</si>
  <si>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</si>
  <si>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</si>
  <si>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</si>
  <si>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</si>
  <si>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</si>
  <si>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</si>
  <si>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</si>
  <si>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</si>
  <si>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</si>
  <si>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</si>
  <si>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</si>
  <si>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</si>
  <si>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</si>
  <si>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</si>
  <si>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</si>
  <si>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</si>
  <si>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</si>
  <si>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</si>
  <si>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</si>
  <si>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</si>
  <si>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</si>
  <si>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</si>
  <si>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</si>
  <si>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</si>
  <si>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</si>
  <si>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</si>
  <si>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</si>
  <si>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</si>
  <si>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</si>
  <si>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</si>
  <si>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</si>
  <si>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</si>
  <si>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</si>
  <si>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</si>
  <si>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</si>
  <si>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</si>
  <si>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</si>
  <si>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</si>
  <si>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</si>
  <si>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</si>
  <si>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</si>
  <si>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</si>
  <si>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</si>
  <si>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</si>
  <si>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</si>
  <si>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</si>
  <si>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</si>
  <si>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</si>
  <si>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</si>
  <si>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</si>
  <si>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</si>
  <si>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</si>
  <si>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</si>
  <si>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</si>
  <si>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</si>
  <si>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</si>
  <si>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</si>
  <si>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</si>
  <si>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</si>
  <si>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</si>
  <si>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</si>
  <si>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</si>
  <si>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</si>
  <si>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</si>
  <si>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</si>
  <si>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</si>
  <si>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</si>
  <si>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</si>
  <si>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</si>
  <si>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</si>
  <si>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</si>
  <si>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</si>
  <si>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</si>
  <si>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</si>
  <si>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</si>
  <si>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</si>
  <si>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</si>
  <si>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</si>
  <si>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</si>
  <si>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</si>
  <si>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</si>
  <si>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</si>
  <si>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</si>
  <si>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</si>
  <si>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</si>
  <si>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</si>
  <si>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</si>
  <si>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</si>
  <si>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</si>
  <si>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</si>
  <si>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</si>
  <si>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</si>
  <si>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</si>
  <si>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</si>
  <si>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</si>
  <si>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</si>
  <si>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</si>
  <si>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</si>
  <si>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</si>
  <si>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</si>
  <si>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</si>
  <si>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</si>
  <si>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</si>
  <si>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</si>
  <si>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</si>
  <si>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</si>
  <si>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</si>
  <si>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</si>
  <si>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</si>
  <si>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</si>
  <si>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</si>
  <si>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</si>
  <si>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</si>
  <si>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</si>
  <si>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</si>
  <si>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</si>
  <si>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</si>
  <si>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</si>
  <si>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</si>
  <si>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</si>
  <si>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</si>
  <si>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</si>
  <si>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</si>
  <si>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</si>
  <si>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</si>
  <si>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</si>
  <si>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</si>
  <si>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</si>
  <si>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</si>
  <si>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</si>
  <si>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</si>
  <si>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</si>
  <si>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</si>
  <si>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</si>
  <si>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</si>
  <si>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</si>
  <si>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</si>
  <si>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</si>
  <si>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</si>
  <si>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</si>
  <si>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</si>
  <si>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</si>
  <si>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</si>
  <si>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</si>
  <si>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</si>
  <si>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</si>
  <si>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</si>
  <si>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</si>
  <si>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</si>
  <si>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</si>
  <si>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</si>
  <si>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</si>
  <si>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</si>
  <si>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</si>
  <si>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</si>
  <si>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</si>
  <si>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</si>
  <si>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</si>
  <si>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</si>
  <si>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</si>
  <si>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</si>
  <si>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</si>
  <si>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</si>
  <si>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</si>
  <si>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</si>
  <si>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</si>
  <si>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</si>
  <si>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</si>
  <si>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</si>
  <si>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</si>
  <si>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</si>
  <si>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</si>
  <si>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</si>
  <si>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</si>
  <si>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</si>
  <si>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</si>
  <si>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</si>
  <si>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</si>
  <si>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</si>
  <si>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</si>
  <si>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</si>
  <si>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</si>
  <si>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</si>
  <si>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</si>
  <si>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</si>
  <si>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</si>
  <si>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</si>
  <si>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</si>
  <si>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</si>
  <si>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</si>
  <si>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</si>
  <si>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</si>
  <si>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</si>
  <si>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</si>
  <si>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</si>
  <si>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</si>
  <si>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</si>
  <si>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</si>
  <si>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</si>
  <si>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</si>
  <si>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</si>
  <si>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</si>
  <si>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</si>
  <si>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</si>
  <si>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</si>
  <si>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</si>
  <si>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</si>
  <si>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</si>
  <si>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</si>
  <si>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</si>
  <si>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</si>
  <si>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</si>
  <si>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</si>
  <si>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</si>
  <si>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</si>
  <si>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</si>
  <si>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</si>
  <si>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</si>
  <si>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</si>
  <si>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</si>
  <si>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</si>
  <si>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</si>
  <si>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</si>
  <si>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</si>
  <si>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</si>
  <si>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</si>
  <si>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</si>
  <si>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</si>
  <si>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</si>
  <si>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</si>
  <si>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</si>
  <si>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</si>
  <si>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</si>
  <si>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</si>
  <si>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</si>
  <si>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</si>
  <si>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</si>
  <si>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</si>
  <si>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</si>
  <si>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</si>
  <si>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</si>
  <si>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</si>
  <si>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</si>
  <si>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</si>
  <si>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</si>
  <si>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</si>
  <si>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</si>
  <si>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</si>
  <si>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</si>
  <si>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</si>
  <si>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</si>
  <si>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</si>
  <si>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</si>
  <si>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</si>
  <si>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</si>
  <si>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</si>
  <si>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</si>
  <si>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</si>
  <si>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</si>
  <si>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</si>
  <si>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</si>
  <si>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</si>
  <si>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</si>
  <si>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</si>
  <si>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</si>
  <si>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</si>
  <si>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</si>
  <si>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</si>
  <si>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</si>
  <si>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</si>
  <si>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</si>
  <si>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</si>
  <si>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</si>
  <si>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</si>
  <si>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</si>
  <si>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</si>
  <si>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</si>
  <si>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</si>
  <si>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</si>
  <si>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</si>
  <si>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</si>
  <si>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</si>
  <si>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</si>
  <si>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</si>
  <si>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</si>
  <si>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</si>
  <si>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</si>
  <si>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</si>
  <si>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</si>
  <si>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</si>
  <si>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</si>
  <si>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</si>
  <si>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</si>
  <si>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</si>
  <si>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</si>
  <si>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</si>
  <si>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</si>
  <si>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</si>
  <si>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</si>
  <si>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</si>
  <si>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</si>
  <si>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</si>
  <si>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</si>
  <si>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</si>
  <si>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</si>
  <si>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</si>
  <si>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</si>
  <si>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</si>
  <si>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</si>
  <si>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</si>
  <si>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</si>
  <si>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</si>
  <si>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</si>
  <si>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</si>
  <si>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</si>
  <si>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</si>
  <si>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</si>
  <si>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</si>
  <si>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</si>
  <si>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</si>
  <si>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</si>
  <si>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</si>
  <si>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</si>
  <si>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</si>
  <si>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</si>
  <si>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</si>
  <si>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</si>
  <si>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</si>
  <si>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</si>
  <si>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</si>
  <si>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</si>
  <si>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</si>
  <si>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</si>
  <si>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</si>
  <si>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</si>
  <si>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</si>
  <si>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</si>
  <si>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</si>
  <si>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</si>
  <si>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</si>
  <si>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</si>
  <si>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</si>
  <si>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</si>
  <si>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</si>
  <si>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</si>
  <si>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</si>
  <si>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</si>
  <si>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</si>
  <si>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</si>
  <si>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</si>
  <si>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</si>
  <si>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</si>
  <si>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</si>
  <si>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</si>
  <si>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</si>
  <si>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</si>
  <si>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</si>
  <si>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</si>
  <si>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</si>
  <si>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</si>
  <si>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</si>
  <si>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</si>
  <si>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</si>
  <si>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</si>
  <si>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</si>
  <si>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</si>
  <si>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</si>
  <si>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</si>
  <si>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</si>
  <si>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</si>
  <si>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</si>
  <si>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</si>
  <si>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</si>
  <si>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</si>
  <si>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</si>
  <si>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</si>
  <si>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</si>
  <si>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</si>
  <si>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</si>
  <si>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</si>
  <si>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</si>
  <si>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</si>
  <si>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</si>
  <si>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</si>
  <si>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</si>
  <si>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</si>
  <si>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</si>
  <si>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</si>
  <si>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</si>
  <si>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</si>
  <si>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</si>
  <si>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</si>
  <si>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</si>
  <si>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</si>
  <si>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</si>
  <si>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</si>
  <si>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</si>
  <si>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</si>
  <si>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</si>
  <si>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</si>
  <si>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</si>
  <si>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</si>
  <si>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</si>
  <si>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</si>
  <si>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</si>
  <si>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</si>
  <si>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</si>
  <si>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</si>
  <si>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</si>
  <si>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</si>
  <si>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</si>
  <si>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</si>
  <si>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</si>
  <si>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</si>
  <si>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</si>
  <si>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</si>
  <si>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</si>
  <si>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</si>
  <si>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</si>
  <si>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</si>
  <si>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</si>
  <si>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</si>
  <si>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</si>
  <si>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</si>
  <si>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</si>
  <si>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</si>
  <si>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</si>
  <si>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</si>
  <si>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</si>
  <si>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</si>
  <si>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</si>
  <si>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</si>
  <si>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</si>
  <si>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</si>
  <si>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</si>
  <si>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</si>
  <si>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</si>
  <si>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</si>
  <si>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</si>
  <si>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</si>
  <si>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</si>
  <si>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</si>
  <si>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</si>
  <si>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</si>
  <si>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</si>
  <si>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</si>
  <si>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</si>
  <si>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</si>
  <si>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</si>
  <si>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</si>
  <si>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</si>
  <si>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</si>
  <si>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</si>
  <si>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</si>
  <si>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</si>
  <si>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</si>
  <si>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</si>
  <si>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</si>
  <si>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</si>
  <si>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</si>
  <si>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</si>
  <si>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</si>
  <si>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</si>
  <si>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</si>
  <si>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</si>
  <si>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</si>
  <si>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</si>
  <si>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</si>
  <si>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</si>
  <si>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</si>
  <si>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</si>
  <si>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</si>
  <si>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</si>
  <si>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</si>
  <si>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</si>
  <si>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</si>
  <si>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</si>
  <si>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</si>
  <si>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</si>
  <si>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</si>
  <si>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</si>
  <si>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</si>
  <si>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</si>
  <si>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</si>
  <si>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</si>
  <si>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</si>
  <si>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</si>
  <si>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</si>
  <si>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</si>
  <si>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</si>
  <si>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</si>
  <si>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</si>
  <si>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</si>
  <si>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</si>
  <si>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</si>
  <si>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</si>
  <si>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</si>
  <si>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</si>
  <si>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</si>
  <si>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</si>
  <si>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</si>
  <si>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</si>
  <si>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</si>
  <si>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</si>
  <si>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</si>
  <si>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</si>
  <si>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</si>
  <si>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</si>
  <si>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</si>
  <si>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</si>
  <si>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</si>
  <si>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</si>
  <si>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</si>
  <si>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</si>
  <si>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</si>
  <si>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</si>
  <si>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</si>
  <si>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</si>
  <si>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</si>
  <si>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</si>
  <si>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</si>
  <si>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</si>
  <si>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</si>
  <si>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</si>
  <si>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</si>
  <si>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</si>
  <si>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</si>
  <si>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</si>
  <si>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</si>
  <si>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</si>
  <si>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</si>
  <si>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</si>
  <si>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</si>
  <si>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</si>
  <si>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</si>
  <si>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</si>
  <si>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</si>
  <si>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</si>
  <si>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</si>
  <si>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</si>
  <si>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</si>
  <si>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</si>
  <si>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</si>
  <si>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</si>
  <si>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</si>
  <si>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</si>
  <si>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</si>
  <si>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</si>
  <si>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</si>
  <si>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</si>
  <si>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</si>
  <si>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</si>
  <si>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</si>
  <si>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</si>
  <si>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</si>
  <si>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</si>
  <si>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</si>
  <si>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</si>
  <si>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</si>
  <si>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</si>
  <si>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</si>
  <si>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</si>
  <si>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</si>
  <si>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</si>
  <si>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</si>
  <si>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</si>
  <si>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</si>
  <si>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</si>
  <si>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</si>
  <si>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</si>
  <si>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</si>
  <si>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</si>
  <si>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</si>
  <si>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</si>
  <si>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</si>
  <si>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</si>
  <si>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</si>
  <si>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</si>
  <si>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</si>
  <si>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</si>
  <si>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</si>
  <si>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</si>
  <si>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</si>
  <si>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</si>
  <si>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</si>
  <si>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</si>
  <si>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</si>
  <si>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</si>
  <si>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</si>
  <si>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</si>
  <si>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</si>
  <si>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</si>
  <si>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</si>
  <si>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</si>
  <si>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</si>
  <si>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</si>
  <si>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</si>
  <si>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</si>
  <si>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</si>
  <si>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</si>
  <si>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</si>
  <si>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</si>
  <si>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</si>
  <si>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</si>
  <si>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</si>
  <si>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</si>
  <si>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</si>
  <si>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</si>
  <si>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</si>
  <si>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</si>
  <si>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</si>
  <si>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</si>
  <si>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</si>
  <si>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</si>
  <si>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</si>
  <si>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</si>
  <si>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</si>
  <si>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</si>
  <si>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</si>
  <si>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</si>
  <si>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</si>
  <si>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</si>
  <si>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</si>
  <si>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</si>
  <si>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</si>
  <si>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</si>
  <si>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</si>
  <si>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</si>
  <si>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</si>
  <si>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</si>
  <si>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</si>
  <si>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</si>
  <si>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</si>
  <si>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</si>
  <si>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</si>
  <si>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</si>
  <si>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</si>
  <si>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</si>
  <si>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</si>
  <si>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</si>
  <si>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</si>
  <si>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</si>
  <si>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</si>
  <si>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</si>
  <si>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</si>
  <si>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</si>
  <si>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</si>
  <si>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</si>
  <si>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</si>
  <si>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</si>
  <si>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</si>
  <si>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</si>
  <si>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</si>
  <si>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</si>
  <si>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</si>
  <si>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</si>
  <si>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</si>
  <si>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</si>
  <si>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</si>
  <si>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</si>
  <si>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</si>
  <si>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</si>
  <si>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</si>
  <si>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</si>
  <si>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</si>
  <si>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</si>
  <si>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</si>
  <si>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</si>
  <si>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</si>
  <si>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</si>
  <si>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</si>
  <si>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</si>
  <si>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</si>
  <si>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</si>
  <si>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</si>
  <si>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</si>
  <si>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</si>
  <si>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</si>
  <si>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</si>
  <si>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</si>
  <si>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</si>
  <si>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</si>
  <si>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</si>
  <si>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</si>
  <si>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</si>
  <si>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</si>
  <si>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</si>
  <si>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</si>
  <si>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</si>
  <si>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</si>
  <si>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</si>
  <si>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</si>
  <si>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</si>
  <si>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</si>
  <si>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</si>
  <si>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</si>
  <si>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</si>
  <si>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</si>
  <si>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</si>
  <si>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</si>
  <si>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</si>
  <si>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</si>
  <si>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</si>
  <si>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</si>
  <si>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</si>
  <si>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</si>
  <si>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</si>
  <si>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</si>
  <si>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</si>
  <si>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</si>
  <si>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</si>
  <si>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</si>
  <si>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</si>
  <si>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</si>
  <si>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</si>
  <si>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</si>
  <si>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</si>
  <si>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</si>
  <si>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</si>
  <si>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</si>
  <si>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</si>
  <si>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</si>
  <si>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</si>
  <si>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</si>
  <si>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</si>
  <si>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</si>
  <si>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</si>
  <si>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</si>
  <si>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</si>
  <si>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</si>
  <si>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</si>
  <si>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</si>
  <si>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</si>
  <si>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</si>
  <si>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</si>
  <si>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</si>
  <si>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</si>
  <si>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</si>
  <si>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</si>
  <si>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</si>
  <si>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</si>
  <si>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</si>
  <si>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</si>
  <si>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</si>
  <si>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</si>
  <si>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</si>
  <si>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</si>
  <si>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</si>
  <si>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</si>
  <si>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</si>
  <si>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</si>
  <si>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</si>
  <si>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</si>
  <si>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</si>
  <si>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</si>
  <si>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</si>
  <si>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</si>
  <si>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</si>
  <si>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</si>
  <si>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</si>
  <si>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</si>
  <si>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</si>
  <si>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</si>
  <si>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</si>
  <si>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</si>
  <si>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</si>
  <si>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</si>
  <si>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</si>
  <si>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</si>
  <si>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</si>
  <si>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</si>
  <si>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</si>
  <si>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</si>
  <si>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</si>
  <si>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</si>
  <si>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</si>
  <si>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</si>
  <si>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</si>
  <si>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</si>
  <si>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</si>
  <si>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</si>
  <si>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</si>
  <si>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</si>
  <si>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</si>
  <si>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</si>
  <si>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</si>
  <si>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</si>
  <si>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</si>
  <si>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</si>
  <si>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</si>
  <si>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</si>
  <si>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</si>
  <si>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</si>
  <si>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</si>
  <si>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</si>
  <si>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</si>
  <si>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</si>
  <si>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</si>
  <si>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</si>
  <si>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</si>
  <si>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</si>
  <si>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</si>
  <si>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</si>
  <si>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</si>
  <si>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</si>
  <si>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</si>
  <si>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</si>
  <si>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</si>
  <si>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</si>
  <si>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</si>
  <si>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</si>
  <si>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</si>
  <si>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</si>
  <si>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</si>
  <si>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</si>
  <si>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</si>
  <si>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</si>
  <si>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</si>
  <si>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</si>
  <si>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</si>
  <si>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</si>
  <si>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</si>
  <si>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</si>
  <si>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</si>
  <si>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</si>
  <si>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</si>
  <si>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</si>
  <si>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</si>
  <si>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</si>
  <si>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</si>
  <si>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</si>
  <si>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</si>
  <si>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</si>
  <si>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</si>
  <si>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</si>
  <si>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</si>
  <si>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</si>
  <si>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</si>
  <si>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</si>
  <si>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</si>
  <si>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</si>
  <si>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</si>
  <si>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</si>
  <si>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</si>
  <si>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</si>
  <si>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</si>
  <si>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</si>
  <si>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</si>
  <si>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</si>
  <si>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</si>
  <si>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</si>
  <si>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</si>
  <si>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</si>
  <si>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</si>
  <si>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</si>
  <si>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</si>
  <si>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</si>
  <si>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</si>
  <si>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</si>
  <si>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</si>
  <si>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</si>
  <si>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</si>
  <si>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</si>
  <si>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</si>
  <si>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</si>
  <si>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</si>
  <si>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</si>
  <si>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</si>
  <si>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</si>
  <si>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</si>
  <si>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</si>
  <si>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</si>
  <si>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</si>
  <si>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</si>
  <si>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</si>
  <si>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</si>
  <si>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</si>
  <si>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</si>
  <si>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</si>
  <si>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</si>
  <si>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</si>
  <si>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</si>
  <si>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</si>
  <si>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</si>
  <si>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</si>
  <si>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</si>
  <si>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</si>
  <si>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</si>
  <si>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</si>
  <si>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</si>
  <si>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</si>
  <si>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</si>
  <si>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</si>
  <si>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</si>
  <si>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</si>
  <si>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</si>
  <si>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</si>
  <si>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</si>
  <si>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</si>
  <si>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</si>
  <si>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</si>
  <si>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</si>
  <si>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</si>
  <si>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</si>
  <si>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</si>
  <si>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</si>
  <si>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</si>
  <si>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</si>
  <si>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</si>
  <si>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</si>
  <si>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</si>
  <si>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</si>
  <si>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</si>
  <si>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</si>
  <si>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</si>
  <si>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</si>
  <si>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</si>
  <si>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</si>
  <si>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</si>
  <si>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</si>
  <si>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</si>
  <si>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</si>
  <si>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</si>
  <si>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</si>
  <si>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</si>
  <si>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</si>
  <si>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</si>
  <si>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</si>
  <si>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</si>
  <si>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</si>
  <si>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</si>
  <si>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</si>
  <si>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</si>
  <si>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</si>
  <si>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</si>
  <si>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</si>
  <si>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</si>
  <si>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</si>
  <si>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</si>
  <si>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</si>
  <si>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</si>
  <si>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</si>
  <si>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</si>
  <si>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</si>
  <si>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</si>
  <si>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</si>
  <si>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</si>
  <si>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</si>
  <si>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</si>
  <si>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</si>
  <si>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</si>
  <si>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</si>
  <si>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</si>
  <si>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</si>
  <si>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</si>
  <si>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</si>
  <si>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</si>
  <si>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</si>
  <si>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</si>
  <si>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</si>
  <si>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</si>
  <si>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</si>
  <si>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</si>
  <si>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</si>
  <si>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</si>
  <si>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</si>
  <si>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</si>
  <si>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</si>
  <si>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</si>
  <si>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</si>
  <si>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</si>
  <si>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</si>
  <si>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</si>
  <si>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</si>
  <si>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</si>
  <si>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</si>
  <si>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</si>
  <si>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</si>
  <si>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</si>
  <si>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</si>
  <si>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</si>
  <si>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</si>
  <si>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</si>
  <si>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</si>
  <si>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</si>
  <si>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</si>
  <si>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</si>
  <si>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</si>
  <si>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</si>
  <si>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</si>
  <si>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</si>
  <si>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</si>
  <si>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</si>
  <si>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</si>
  <si>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</si>
  <si>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</si>
  <si>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</si>
  <si>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</si>
  <si>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</si>
  <si>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</si>
  <si>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</si>
  <si>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</si>
  <si>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</si>
  <si>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</si>
  <si>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</si>
  <si>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</si>
  <si>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</si>
  <si>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</si>
  <si>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</si>
  <si>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</si>
  <si>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</si>
  <si>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</si>
  <si>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</si>
  <si>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</si>
  <si>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</si>
  <si>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</si>
  <si>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</si>
  <si>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</si>
  <si>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</si>
  <si>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</si>
  <si>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</si>
  <si>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</si>
  <si>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</si>
  <si>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</si>
  <si>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</si>
  <si>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</si>
  <si>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</si>
  <si>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</si>
  <si>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</si>
  <si>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</si>
  <si>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</si>
  <si>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</si>
  <si>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</si>
  <si>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</si>
  <si>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</si>
  <si>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</si>
  <si>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</si>
  <si>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</si>
  <si>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</si>
  <si>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</si>
  <si>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</si>
  <si>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</si>
  <si>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</si>
  <si>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</si>
  <si>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</si>
  <si>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</si>
  <si>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</si>
  <si>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</si>
  <si>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</si>
  <si>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</si>
  <si>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</si>
  <si>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</si>
  <si>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</si>
  <si>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</si>
  <si>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</si>
  <si>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</si>
  <si>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</si>
  <si>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</si>
  <si>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</si>
  <si>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</si>
  <si>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</si>
  <si>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</si>
  <si>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</si>
  <si>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</si>
  <si>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</si>
  <si>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</si>
  <si>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</si>
  <si>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</si>
  <si>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</si>
  <si>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</si>
  <si>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</si>
  <si>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</si>
  <si>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</si>
  <si>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</si>
  <si>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</si>
  <si>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</si>
  <si>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</si>
  <si>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</si>
  <si>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</si>
  <si>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</si>
  <si>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</si>
  <si>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</si>
  <si>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</si>
  <si>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</si>
  <si>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</si>
  <si>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</si>
  <si>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</si>
  <si>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</si>
  <si>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</si>
  <si>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</si>
  <si>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</si>
  <si>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</si>
  <si>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</si>
  <si>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</si>
  <si>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</si>
  <si>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</si>
  <si>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</si>
  <si>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</si>
  <si>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</si>
  <si>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</si>
  <si>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</si>
  <si>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</si>
  <si>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</si>
  <si>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</si>
  <si>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</si>
  <si>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</si>
  <si>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</si>
  <si>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</si>
  <si>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</si>
  <si>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</si>
  <si>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</si>
  <si>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</si>
  <si>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</si>
  <si>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</si>
  <si>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</si>
  <si>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</si>
  <si>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</si>
  <si>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</si>
  <si>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</si>
  <si>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</si>
  <si>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</si>
  <si>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</si>
  <si>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</si>
  <si>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</si>
  <si>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</si>
  <si>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</si>
  <si>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</si>
  <si>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</si>
  <si>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</si>
  <si>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</si>
  <si>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</si>
  <si>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</si>
  <si>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</si>
  <si>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</si>
  <si>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</si>
  <si>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</si>
  <si>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</si>
  <si>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</si>
  <si>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</si>
  <si>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</si>
  <si>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</si>
  <si>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</si>
  <si>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</si>
  <si>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</si>
  <si>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</si>
  <si>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</si>
  <si>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</si>
  <si>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</si>
  <si>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</si>
  <si>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</si>
  <si>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</si>
  <si>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</si>
  <si>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</si>
  <si>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</si>
  <si>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</si>
  <si>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</si>
  <si>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</si>
  <si>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</si>
  <si>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</si>
  <si>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</si>
  <si>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</si>
  <si>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</si>
  <si>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</si>
  <si>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</si>
  <si>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</si>
  <si>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</si>
  <si>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</si>
  <si>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</si>
  <si>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</si>
  <si>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</si>
  <si>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</si>
  <si>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</si>
  <si>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</si>
  <si>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</si>
  <si>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</si>
  <si>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</si>
  <si>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</si>
  <si>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</si>
  <si>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</si>
  <si>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</si>
  <si>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</si>
  <si>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</si>
  <si>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</si>
  <si>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</si>
  <si>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</si>
  <si>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</si>
  <si>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</si>
  <si>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</si>
  <si>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</si>
  <si>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</si>
  <si>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</si>
  <si>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</si>
  <si>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</si>
  <si>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</si>
  <si>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</si>
  <si>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</si>
  <si>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</si>
  <si>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</si>
  <si>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</si>
  <si>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</si>
  <si>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</si>
  <si>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</si>
  <si>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</si>
  <si>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</si>
  <si>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</si>
  <si>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</si>
  <si>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</si>
  <si>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</si>
  <si>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</si>
  <si>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</si>
  <si>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</si>
  <si>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</si>
  <si>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</si>
  <si>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</si>
  <si>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</si>
  <si>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</si>
  <si>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</si>
  <si>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</si>
  <si>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</si>
  <si>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</si>
  <si>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</si>
  <si>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</si>
  <si>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</si>
  <si>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</si>
  <si>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</si>
  <si>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</si>
  <si>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</si>
  <si>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</si>
  <si>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</si>
  <si>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</si>
  <si>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</si>
  <si>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</si>
  <si>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</si>
  <si>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</si>
  <si>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</si>
  <si>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</si>
  <si>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</si>
  <si>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</si>
  <si>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</si>
  <si>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</si>
  <si>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</si>
  <si>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</si>
  <si>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</si>
  <si>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</si>
  <si>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</si>
  <si>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</si>
  <si>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</si>
  <si>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</si>
  <si>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</si>
  <si>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</si>
  <si>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</si>
  <si>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</si>
  <si>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</si>
  <si>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</si>
  <si>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</si>
  <si>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</si>
  <si>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</si>
  <si>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</si>
  <si>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</si>
  <si>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</si>
  <si>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</si>
  <si>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</si>
  <si>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</si>
  <si>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</si>
  <si>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</si>
  <si>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</si>
  <si>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</si>
  <si>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</si>
  <si>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</si>
  <si>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</si>
  <si>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</si>
  <si>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</si>
  <si>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</si>
  <si>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</si>
  <si>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</si>
  <si>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</si>
  <si>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</si>
  <si>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</si>
  <si>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</si>
  <si>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</si>
  <si>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</si>
  <si>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</si>
  <si>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</si>
  <si>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</si>
  <si>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</si>
  <si>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</si>
  <si>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</si>
  <si>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</si>
  <si>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</si>
  <si>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</si>
  <si>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</si>
  <si>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</si>
  <si>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</si>
  <si>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</si>
  <si>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</si>
  <si>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</si>
  <si>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</si>
  <si>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</si>
  <si>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</si>
  <si>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</si>
  <si>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</si>
  <si>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</si>
  <si>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</si>
  <si>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</si>
  <si>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</si>
  <si>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</si>
  <si>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</si>
  <si>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</si>
  <si>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</si>
  <si>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</si>
  <si>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</si>
  <si>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</si>
  <si>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</si>
  <si>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</si>
  <si>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</si>
  <si>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</si>
  <si>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</si>
  <si>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</si>
  <si>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</si>
  <si>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</si>
  <si>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</si>
  <si>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</si>
  <si>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</si>
  <si>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</si>
  <si>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</si>
  <si>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</si>
  <si>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</si>
  <si>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</si>
  <si>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</si>
  <si>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</si>
  <si>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</si>
  <si>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</si>
  <si>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</si>
  <si>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</si>
  <si>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</si>
  <si>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</si>
  <si>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</si>
  <si>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</si>
  <si>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</si>
  <si>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</si>
  <si>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</si>
  <si>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</si>
  <si>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</si>
  <si>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</si>
  <si>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</si>
  <si>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</si>
  <si>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</si>
  <si>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</si>
  <si>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</si>
  <si>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</si>
  <si>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</si>
  <si>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</si>
  <si>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</si>
  <si>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</si>
  <si>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</si>
  <si>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</si>
  <si>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</si>
  <si>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</si>
  <si>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</si>
  <si>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</si>
  <si>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</si>
  <si>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</si>
  <si>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</si>
  <si>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</si>
  <si>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</si>
  <si>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</si>
  <si>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</si>
  <si>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</si>
  <si>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</si>
  <si>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</si>
  <si>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</si>
  <si>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</si>
  <si>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</si>
  <si>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</si>
  <si>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</si>
  <si>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</si>
  <si>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</si>
  <si>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</si>
  <si>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</si>
  <si>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</si>
  <si>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</si>
  <si>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</si>
  <si>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</si>
  <si>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</si>
  <si>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</si>
  <si>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</si>
  <si>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</si>
  <si>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</si>
  <si>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</si>
  <si>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</si>
  <si>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</si>
  <si>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</si>
  <si>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</si>
  <si>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</si>
  <si>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</si>
  <si>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</si>
  <si>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</si>
  <si>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</si>
  <si>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</si>
  <si>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</si>
  <si>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</si>
  <si>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</si>
  <si>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</si>
  <si>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</si>
  <si>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</si>
  <si>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</si>
  <si>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</si>
  <si>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</si>
  <si>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</si>
  <si>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</si>
  <si>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</si>
  <si>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</si>
  <si>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</si>
  <si>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</si>
  <si>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</si>
  <si>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</si>
  <si>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</si>
  <si>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</si>
  <si>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LODI BORO</t>
  </si>
  <si>
    <t>TEANECK TWP</t>
  </si>
  <si>
    <t>WASHINGTON TWP</t>
  </si>
  <si>
    <t>WESTWOOD BORO</t>
  </si>
  <si>
    <t>EAST ORANGE CITY</t>
  </si>
  <si>
    <t>MILLBURN TWP</t>
  </si>
  <si>
    <t>MONTCLAIR TOWN</t>
  </si>
  <si>
    <t>NEWARK CITY</t>
  </si>
  <si>
    <t>WEST ORANGE TOWN</t>
  </si>
  <si>
    <t>MONROE TWP</t>
  </si>
  <si>
    <t>JERSEY CITY</t>
  </si>
  <si>
    <t>CLINTON TWP</t>
  </si>
  <si>
    <t>READINGTON TWP</t>
  </si>
  <si>
    <t>HOPEWELL TWP</t>
  </si>
  <si>
    <t>PRINCETON (CONSOLIDATED)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</si>
  <si>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</si>
  <si>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</si>
  <si>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</si>
  <si>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</si>
  <si>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</si>
  <si>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</si>
  <si>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</si>
  <si>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</si>
  <si>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</si>
  <si>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</si>
  <si>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</si>
  <si>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</si>
  <si>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</si>
  <si>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</si>
  <si>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</si>
  <si>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</si>
  <si>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</si>
  <si>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CLIFTON CITY</t>
  </si>
  <si>
    <t>WEST MILFORD TWP</t>
  </si>
  <si>
    <t>BERNARDS TWP</t>
  </si>
  <si>
    <t>BERNARDSVILLE BORO</t>
  </si>
  <si>
    <t>WARREN TWP</t>
  </si>
  <si>
    <t>FRANKFORD TWP</t>
  </si>
  <si>
    <t>WANTAGE TWP</t>
  </si>
  <si>
    <t>CLARK TWP</t>
  </si>
  <si>
    <t>CRANFORD TWP</t>
  </si>
  <si>
    <t>LINDEN CITY</t>
  </si>
  <si>
    <t>PLAINFIELD CITY</t>
  </si>
  <si>
    <t>SUMMIT CITY</t>
  </si>
  <si>
    <t>UNION TWP</t>
  </si>
  <si>
    <t>WALDWICK BORO</t>
  </si>
  <si>
    <t>CHERRY HILL TWP</t>
  </si>
  <si>
    <t>RINGWOOD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</si>
  <si>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</si>
  <si>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</si>
  <si>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</si>
  <si>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</si>
  <si>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</si>
  <si>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</si>
  <si>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</si>
  <si>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</si>
  <si>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</si>
  <si>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</si>
  <si>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</si>
  <si>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</si>
  <si>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</si>
  <si>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</si>
  <si>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</si>
  <si>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</si>
  <si>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</si>
  <si>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PLEASANTVILLE CITY</t>
  </si>
  <si>
    <t>CEDAR GROVE TWP</t>
  </si>
  <si>
    <t>BUTLER BORO</t>
  </si>
  <si>
    <t>WALLINGTON BORO</t>
  </si>
  <si>
    <t>PEMBERTON TWP</t>
  </si>
  <si>
    <t>BYRAM TWP</t>
  </si>
  <si>
    <t>WEST NEW YORK TOWN</t>
  </si>
  <si>
    <t>JEFFERSON TWP</t>
  </si>
  <si>
    <t>COMU</t>
  </si>
  <si>
    <t>HASBROUCK HEIGHTS BORO</t>
  </si>
  <si>
    <t>NUTLEY TOWN</t>
  </si>
  <si>
    <t>NETCONG BORO</t>
  </si>
  <si>
    <t>PLUMSTED TWP</t>
  </si>
  <si>
    <t>See Hardwick Twp.</t>
  </si>
  <si>
    <t>GLEN ROCK BORO</t>
  </si>
  <si>
    <t>HIGHTSTOWN BORO</t>
  </si>
  <si>
    <t>SPRING LAKE HEIGHTS BORO</t>
  </si>
  <si>
    <t>STAFFORD TWP</t>
  </si>
  <si>
    <t>HOPATCONG BORO</t>
  </si>
  <si>
    <t>FAIR LAWN BORO</t>
  </si>
  <si>
    <t>DENVILLE TWP</t>
  </si>
  <si>
    <t>MADISON BORO</t>
  </si>
  <si>
    <t>GARWOOD BORO</t>
  </si>
  <si>
    <t>MOUNTAINSIDE BORO</t>
  </si>
  <si>
    <t>LYNDHURST TWP</t>
  </si>
  <si>
    <t>BAYONNE CITY</t>
  </si>
  <si>
    <t>NORTH BERGEN TWP</t>
  </si>
  <si>
    <t>PISCATAWAY TWP</t>
  </si>
  <si>
    <t>SOUTH AMBOY CITY</t>
  </si>
  <si>
    <t>VERNON TWP</t>
  </si>
  <si>
    <t>MARGATE CITY</t>
  </si>
  <si>
    <t>PARAMUS BORO</t>
  </si>
  <si>
    <t>RIDGEWOOD TOWNSHIP</t>
  </si>
  <si>
    <t>RIVER EDGE BORO</t>
  </si>
  <si>
    <t>ROCHELLE PARK TWP</t>
  </si>
  <si>
    <t>MILLVILLE CITY</t>
  </si>
  <si>
    <t>TWP OF BARNEGAT</t>
  </si>
  <si>
    <t>ROCKY HILL BORO</t>
  </si>
  <si>
    <t>SPRINGFIELD TWP</t>
  </si>
  <si>
    <t>PHILLIPSBURG TOWN</t>
  </si>
  <si>
    <t>BURLINGTON TWP</t>
  </si>
  <si>
    <t>EVESHAM TWP</t>
  </si>
  <si>
    <t>MEDFORD TWP</t>
  </si>
  <si>
    <t>COLLINGSWOOD BORO</t>
  </si>
  <si>
    <t>HARRISON TWP</t>
  </si>
  <si>
    <t>HARDING TWP</t>
  </si>
  <si>
    <t>PEQUANNOCK TWP</t>
  </si>
  <si>
    <t>LITTLE FALLS TWP</t>
  </si>
  <si>
    <t>NEWTON TOWN</t>
  </si>
  <si>
    <t>SUSSEX BORO</t>
  </si>
  <si>
    <t>FRANKLIN TWP</t>
  </si>
  <si>
    <t>EAST RUTHERFORD BORO</t>
  </si>
  <si>
    <t>ENGLEWOOD CITY</t>
  </si>
  <si>
    <t>LEBANON TWP</t>
  </si>
  <si>
    <t>EAST BRUNSWICK TWP</t>
  </si>
  <si>
    <t>MILLSTONE TWP</t>
  </si>
  <si>
    <t>CHATHAM BORO</t>
  </si>
  <si>
    <t>ROCKAWAY BORO</t>
  </si>
  <si>
    <t>PATERSON CITY</t>
  </si>
  <si>
    <t>PITTSGROVE TWP</t>
  </si>
  <si>
    <t>CHESTER TWP</t>
  </si>
  <si>
    <t>HANOVER TWP</t>
  </si>
  <si>
    <t>MONTGOMERY TWP</t>
  </si>
  <si>
    <t>FRANKLIN BORO</t>
  </si>
  <si>
    <t>SPARTA TWP</t>
  </si>
  <si>
    <t>WOODCLIFF LAKE BORO</t>
  </si>
  <si>
    <t>TINTON FALLS BORO</t>
  </si>
  <si>
    <t>Nonresidential demos (nr_demo2)</t>
  </si>
  <si>
    <t>MONTVALE BORO</t>
  </si>
  <si>
    <t>ORADELL BORO</t>
  </si>
  <si>
    <t>BEACHWOOD BORO</t>
  </si>
  <si>
    <t>NORTH HALEDON BORO</t>
  </si>
  <si>
    <t>HARDYSTON TWP</t>
  </si>
  <si>
    <t>WASHINGTON BORO</t>
  </si>
  <si>
    <t>POINT PLEASANT BORO</t>
  </si>
  <si>
    <t>VENTNOR CITY</t>
  </si>
  <si>
    <t>HAMBURG BORO</t>
  </si>
  <si>
    <t>UPPER FREEHOLD TWP</t>
  </si>
  <si>
    <t>BRANCHBURG TWP</t>
  </si>
  <si>
    <t>HAMMONTON TOWN</t>
  </si>
  <si>
    <t>CRESSKILL BORO</t>
  </si>
  <si>
    <t>HILLSDALE BORO</t>
  </si>
  <si>
    <t>RUTHERFORD BORO</t>
  </si>
  <si>
    <t>WOOD-RIDGE BORO</t>
  </si>
  <si>
    <t>CAMDEN CITY</t>
  </si>
  <si>
    <t>GLOUCESTER TWP</t>
  </si>
  <si>
    <t>FAIRFIELD BORO</t>
  </si>
  <si>
    <t>ORANGE CITY</t>
  </si>
  <si>
    <t>GREENWICH TWP</t>
  </si>
  <si>
    <t>DELAWARE TWP</t>
  </si>
  <si>
    <t>WEST WINDSOR TWP</t>
  </si>
  <si>
    <t>METUCHEN BORO</t>
  </si>
  <si>
    <t>ASBURY PARK CITY</t>
  </si>
  <si>
    <t>OCEANPORT BORO</t>
  </si>
  <si>
    <t>HAWTHORNE BORO</t>
  </si>
  <si>
    <t>WANAQUE BORO</t>
  </si>
  <si>
    <t>MANVILLE BORO</t>
  </si>
  <si>
    <t>GREEN TWP</t>
  </si>
  <si>
    <t>HAMPTON TWP</t>
  </si>
  <si>
    <t>OGDENSBURG BORO</t>
  </si>
  <si>
    <t>WESTFIELD TOWN</t>
  </si>
  <si>
    <t>ATLANTIC CITY</t>
  </si>
  <si>
    <t>EDGEWATER BORO</t>
  </si>
  <si>
    <t>UPPER TWP</t>
  </si>
  <si>
    <t>WATCHUNG BORO</t>
  </si>
  <si>
    <t>FANWOOD BORO</t>
  </si>
  <si>
    <t>POHATCONG TWP</t>
  </si>
  <si>
    <t>HARRISON TOWN</t>
  </si>
  <si>
    <t>BRIGANTINE CITY</t>
  </si>
  <si>
    <t>LINWOOD CITY</t>
  </si>
  <si>
    <t>CLIFFSIDE PARK BORO</t>
  </si>
  <si>
    <t>FAIRVIEW BORO</t>
  </si>
  <si>
    <t>HACKENSACK CITY</t>
  </si>
  <si>
    <t>TENAFLY BORO</t>
  </si>
  <si>
    <t>FLORENCE TWP</t>
  </si>
  <si>
    <t>HAINESPORT TWP</t>
  </si>
  <si>
    <t>LUMBERTON TWP</t>
  </si>
  <si>
    <t>SOUTHAMPTON TWP</t>
  </si>
  <si>
    <t>WESTAMPTON TWP</t>
  </si>
  <si>
    <t>HADDON TWP</t>
  </si>
  <si>
    <t>WATERFORD TWP</t>
  </si>
  <si>
    <t>MIDDLE TWP</t>
  </si>
  <si>
    <t>UPPER DEERFIELD TWP</t>
  </si>
  <si>
    <t>GLEN RIDGE BORO</t>
  </si>
  <si>
    <t>MAPLEWOOD TWP</t>
  </si>
  <si>
    <t>BLOOMSBURY BORO</t>
  </si>
  <si>
    <t>EAST AMWELL TWP</t>
  </si>
  <si>
    <t>COLTS NECK TOWNSHIP</t>
  </si>
  <si>
    <t>ABERDEEN TWP</t>
  </si>
  <si>
    <t>MIDDLETOWN TWP</t>
  </si>
  <si>
    <t>SEA GIRT BORO</t>
  </si>
  <si>
    <t>LONG HILL TWP</t>
  </si>
  <si>
    <t>TOTOWA BORO</t>
  </si>
  <si>
    <t>UPPER PITTSGROVE TWP</t>
  </si>
  <si>
    <t>STILLWATER TWP</t>
  </si>
  <si>
    <t>KENILWORTH BORO</t>
  </si>
  <si>
    <t>NEW PROVIDENCE BORO</t>
  </si>
  <si>
    <t>HACKETTSTOWN TOWN</t>
  </si>
  <si>
    <t>KNOWLTON TWP</t>
  </si>
  <si>
    <t>OXFORD TWP</t>
  </si>
  <si>
    <t>EMERSON BORO</t>
  </si>
  <si>
    <t>PINE HILL BORO</t>
  </si>
  <si>
    <t>WILDWOOD CREST BORO</t>
  </si>
  <si>
    <t>GLASSBORO BORO</t>
  </si>
  <si>
    <t>HAMILTON TWP</t>
  </si>
  <si>
    <t>CARTERET BORO</t>
  </si>
  <si>
    <t>BRIELLE BORO</t>
  </si>
  <si>
    <t>SPRING LAKE BORO</t>
  </si>
  <si>
    <t>BRICK TWP</t>
  </si>
  <si>
    <t>PENNSVILLE TWP</t>
  </si>
  <si>
    <t>SALEM CITY</t>
  </si>
  <si>
    <t>HARDWICK TWP</t>
  </si>
  <si>
    <t>NORTHFIELD CITY</t>
  </si>
  <si>
    <t>DUMONT BORO</t>
  </si>
  <si>
    <t>MOUNT LAUREL TWP</t>
  </si>
  <si>
    <t>TABERNACLE TWP</t>
  </si>
  <si>
    <t>FAIRFIELD TWP</t>
  </si>
  <si>
    <t>EAST GREENWICH TWP</t>
  </si>
  <si>
    <t>PENNINGTON BORO</t>
  </si>
  <si>
    <t>PERTH AMBOY CITY</t>
  </si>
  <si>
    <t>LACEY TWP</t>
  </si>
  <si>
    <t>STONE HARBOR BORO</t>
  </si>
  <si>
    <t>TRENTON CITY</t>
  </si>
  <si>
    <t>CHESTERFIELD TWP</t>
  </si>
  <si>
    <t>HAZLET TWP</t>
  </si>
  <si>
    <t>MANCHESTER TWP</t>
  </si>
  <si>
    <t>NORTHVALE BORO</t>
  </si>
  <si>
    <t>CHESILHURST BORO</t>
  </si>
  <si>
    <t>NORTH WILDWOOD CITY</t>
  </si>
  <si>
    <t>EAST WINDSOR TWP</t>
  </si>
  <si>
    <t>MORRISTOWN TOWN</t>
  </si>
  <si>
    <t>WOODSTOWN BORO</t>
  </si>
  <si>
    <t>BEDMINSTER TWP</t>
  </si>
  <si>
    <t>LITTLE EGG HARBOR TWP</t>
  </si>
  <si>
    <t>BURLINGTON CITY</t>
  </si>
  <si>
    <t>See Princeton (1114)</t>
  </si>
  <si>
    <t>HIGHLAND PARK BORO</t>
  </si>
  <si>
    <t>HOHOKUS BORO</t>
  </si>
  <si>
    <t>SPOTSWOOD BORO</t>
  </si>
  <si>
    <t>BUENA VISTA TWP</t>
  </si>
  <si>
    <t>EGG HARBOR CITY</t>
  </si>
  <si>
    <t>FOLSOM BORO</t>
  </si>
  <si>
    <t>ALPINE BORO</t>
  </si>
  <si>
    <t>CLOSTER BORO</t>
  </si>
  <si>
    <t>LITTLE FERRY BORO</t>
  </si>
  <si>
    <t>MAHWAH TWP</t>
  </si>
  <si>
    <t>NEW MILFORD BORO</t>
  </si>
  <si>
    <t>NORTH ARLINGTON BORO</t>
  </si>
  <si>
    <t>OAKLAND BORO</t>
  </si>
  <si>
    <t>OLD TAPPAN BORO</t>
  </si>
  <si>
    <t>PALISADES PARK BORO</t>
  </si>
  <si>
    <t>RIDGEFIELD BORO</t>
  </si>
  <si>
    <t>SADDLE RIVER BORO</t>
  </si>
  <si>
    <t>WYCKOFF TWP</t>
  </si>
  <si>
    <t>BORDENTOWN CITY</t>
  </si>
  <si>
    <t>CINNAMINSON TWP</t>
  </si>
  <si>
    <t>DELRAN TWP</t>
  </si>
  <si>
    <t>MANSFIELD TWP</t>
  </si>
  <si>
    <t>NORTH HANOVER TWP</t>
  </si>
  <si>
    <t>SHAMONG TWP</t>
  </si>
  <si>
    <t>BERLIN BORO</t>
  </si>
  <si>
    <t>GLOUCESTER CITY</t>
  </si>
  <si>
    <t>HADDONFIELD BORO</t>
  </si>
  <si>
    <t>MAGNOLIA BORO</t>
  </si>
  <si>
    <t>SOMERDALE BORO</t>
  </si>
  <si>
    <t>LOWER TWP</t>
  </si>
  <si>
    <t>OCEAN CITY</t>
  </si>
  <si>
    <t>STOW CREEK TWP</t>
  </si>
  <si>
    <t>IRVINGTON TOWN</t>
  </si>
  <si>
    <t>SOUTH ORANGE VILLAGE</t>
  </si>
  <si>
    <t>VERONA BORO</t>
  </si>
  <si>
    <t>WEST CALDWELL BORO</t>
  </si>
  <si>
    <t>DEPTFORD TWP</t>
  </si>
  <si>
    <t>ELK TWP</t>
  </si>
  <si>
    <t>SOUTH HARRISON TWP</t>
  </si>
  <si>
    <t>SWEDESBORO BORO</t>
  </si>
  <si>
    <t>WOOLWICH TWP</t>
  </si>
  <si>
    <t>GUTTENBERG TOWN</t>
  </si>
  <si>
    <t>HOBOKEN CITY</t>
  </si>
  <si>
    <t>KEARNY TOWN</t>
  </si>
  <si>
    <t>SECAUCUS TOWN</t>
  </si>
  <si>
    <t>UNION CITY</t>
  </si>
  <si>
    <t>WEEHAWKEN TWP</t>
  </si>
  <si>
    <t>CALIFON BORO</t>
  </si>
  <si>
    <t>FRENCHTOWN BORO</t>
  </si>
  <si>
    <t>GLEN GARDNER BORO</t>
  </si>
  <si>
    <t>TEWKSBURY TWP</t>
  </si>
  <si>
    <t>LAWRENCE TWP</t>
  </si>
  <si>
    <t>ROBBINSVILLE</t>
  </si>
  <si>
    <t>EDISON TWP</t>
  </si>
  <si>
    <t>NEW BRUNSWICK CITY</t>
  </si>
  <si>
    <t>SAYREVILLE BORO</t>
  </si>
  <si>
    <t>ATLANTIC HIGHLANDS BORO</t>
  </si>
  <si>
    <t>BELMAR BORO</t>
  </si>
  <si>
    <t>FREEHOLD BORO</t>
  </si>
  <si>
    <t>LONG BRANCH CITY</t>
  </si>
  <si>
    <t>MATAWAN BORO</t>
  </si>
  <si>
    <t>NEPTUNE CITY BORO</t>
  </si>
  <si>
    <t>RUMSON BORO</t>
  </si>
  <si>
    <t>SEA BRIGHT BORO</t>
  </si>
  <si>
    <t>SHREWSBURY BORO</t>
  </si>
  <si>
    <t>BOONTON TWP</t>
  </si>
  <si>
    <t>EAST HANOVER TWP</t>
  </si>
  <si>
    <t>MENDHAM TWP</t>
  </si>
  <si>
    <t>WHARTON BORO</t>
  </si>
  <si>
    <t>JACKSON TWP</t>
  </si>
  <si>
    <t>SEASIDE PARK BORO</t>
  </si>
  <si>
    <t>PASSAIC CITY</t>
  </si>
  <si>
    <t>ELMER BORO</t>
  </si>
  <si>
    <t>PENNS GROVE BORO</t>
  </si>
  <si>
    <t>CARNEYS POINT TWP</t>
  </si>
  <si>
    <t>BOUND BROOK BORO</t>
  </si>
  <si>
    <t>PEAPACK-GLADSTONE BORO</t>
  </si>
  <si>
    <t>SOMERVILLE BORO</t>
  </si>
  <si>
    <t>ANDOVER TWP</t>
  </si>
  <si>
    <t>FREDON TWP</t>
  </si>
  <si>
    <t>LAFAYETTE TWP</t>
  </si>
  <si>
    <t>BERKELEY HEIGHTS TWP</t>
  </si>
  <si>
    <t>ELIZABETH CITY</t>
  </si>
  <si>
    <t>HILLSIDE TWP</t>
  </si>
  <si>
    <t>RAHWAY CITY</t>
  </si>
  <si>
    <t>ROSELLE PARK BORO</t>
  </si>
  <si>
    <t>ALLAMUCHY TWP</t>
  </si>
  <si>
    <t>BLAIRSTOWN TWP</t>
  </si>
  <si>
    <t>LIBERTY TWP</t>
  </si>
  <si>
    <t>FORT LEE BORO</t>
  </si>
  <si>
    <t>MIDLAND PARK BORO</t>
  </si>
  <si>
    <t>TETERBORO BORO</t>
  </si>
  <si>
    <t>UPPER SADDLE RIVER BORO</t>
  </si>
  <si>
    <t>MOUNT HOLLY TWP</t>
  </si>
  <si>
    <t>RIVERTON BORO</t>
  </si>
  <si>
    <t>HADDON HEIGHTS BORO</t>
  </si>
  <si>
    <t>LINDENWOLD BORO</t>
  </si>
  <si>
    <t>MAURICE RIVER TWP</t>
  </si>
  <si>
    <t>ROSELAND BORO</t>
  </si>
  <si>
    <t>BETHLEHEM TWP</t>
  </si>
  <si>
    <t>CLINTON TOWN</t>
  </si>
  <si>
    <t>HOLLAND TWP</t>
  </si>
  <si>
    <t>RARITAN TWP</t>
  </si>
  <si>
    <t>CRANBURY TWP</t>
  </si>
  <si>
    <t>JAMESBURG BORO</t>
  </si>
  <si>
    <t>NORTH BRUNSWICK TWP</t>
  </si>
  <si>
    <t>PLAINSBORO TWP</t>
  </si>
  <si>
    <t>DEAL BORO</t>
  </si>
  <si>
    <t>ENGLISHTOWN BORO</t>
  </si>
  <si>
    <t>HIGHLANDS BORO</t>
  </si>
  <si>
    <t>UNION BEACH BORO</t>
  </si>
  <si>
    <t>OCEAN GATE BORO</t>
  </si>
  <si>
    <t>BLOOMINGDALE BORO</t>
  </si>
  <si>
    <t>ALLOWAY TWP</t>
  </si>
  <si>
    <t>PILESGROVE TWP</t>
  </si>
  <si>
    <t>BRIDGEWATER TWP</t>
  </si>
  <si>
    <t>GREEN BROOK TWP</t>
  </si>
  <si>
    <t>HILLSBOROUGH TWP</t>
  </si>
  <si>
    <t>FRELINGHUYSEN TWP</t>
  </si>
  <si>
    <t>HOPE TWP</t>
  </si>
  <si>
    <t>WHITE TWP</t>
  </si>
  <si>
    <t>MULLICA TWP</t>
  </si>
  <si>
    <t>ALLENDALE BORO</t>
  </si>
  <si>
    <t>ENGLEWOOD CLIFFS BORO</t>
  </si>
  <si>
    <t>FRANKLIN LAKES BORO</t>
  </si>
  <si>
    <t>HARRINGTON PARK BORO</t>
  </si>
  <si>
    <t>MAYWOOD BORO</t>
  </si>
  <si>
    <t>RAMSEY BORO</t>
  </si>
  <si>
    <t>RIDGEFIELD PARK TWP</t>
  </si>
  <si>
    <t>BASS RIVER TWP</t>
  </si>
  <si>
    <t>DELANCO TWP</t>
  </si>
  <si>
    <t>BERLIN TWP</t>
  </si>
  <si>
    <t>PENNSAUKEN TWP</t>
  </si>
  <si>
    <t>WEST CAPE MAY BORO</t>
  </si>
  <si>
    <t>DEERFIELD TWP</t>
  </si>
  <si>
    <t>DOWNE TWP</t>
  </si>
  <si>
    <t>VINELAND CITY</t>
  </si>
  <si>
    <t>BELLEVILLE TOWN</t>
  </si>
  <si>
    <t>WEST DEPTFORD TWP</t>
  </si>
  <si>
    <t>WOODBURY CITY</t>
  </si>
  <si>
    <t>ALEXANDRIA TWP</t>
  </si>
  <si>
    <t>HAMPTON BORO</t>
  </si>
  <si>
    <t>LEBANON BORO</t>
  </si>
  <si>
    <t>WEST AMWELL TWP</t>
  </si>
  <si>
    <t>HOPEWELL BORO</t>
  </si>
  <si>
    <t>OLD BRIDGE TWP</t>
  </si>
  <si>
    <t>ALLENTOWN BORO</t>
  </si>
  <si>
    <t>HOWELL TWP</t>
  </si>
  <si>
    <t>KEYPORT BORO</t>
  </si>
  <si>
    <t>MANALAPAN TWP</t>
  </si>
  <si>
    <t>OCEAN TWP</t>
  </si>
  <si>
    <t>FLORHAM PARK BORO</t>
  </si>
  <si>
    <t>SEASIDE HEIGHTS BORO</t>
  </si>
  <si>
    <t>WOODLAND PARK BORO</t>
  </si>
  <si>
    <t>MANNINGTON TWP</t>
  </si>
  <si>
    <t>OLDMANS TWP</t>
  </si>
  <si>
    <t>MILLSTONE BORO</t>
  </si>
  <si>
    <t>HARMONY TWP</t>
  </si>
  <si>
    <t>LOPATCONG TWP</t>
  </si>
  <si>
    <t>STATE OFFICE</t>
  </si>
  <si>
    <t>ABSECON CITY</t>
  </si>
  <si>
    <t>HAWORTH BORO</t>
  </si>
  <si>
    <t>SOUTH HACKENSACK TWP</t>
  </si>
  <si>
    <t>BEVERLY CITY</t>
  </si>
  <si>
    <t>BORDENTOWN TWP</t>
  </si>
  <si>
    <t>EDGEWATER PARK TWP</t>
  </si>
  <si>
    <t>VOORHEES TWP</t>
  </si>
  <si>
    <t>WINSLOW TWP</t>
  </si>
  <si>
    <t>DENNIS TWP</t>
  </si>
  <si>
    <t>WILDWOOD CITY</t>
  </si>
  <si>
    <t>BRIDGETON CITY</t>
  </si>
  <si>
    <t>COMMERCIAL TWP</t>
  </si>
  <si>
    <t>SHILOH BORO</t>
  </si>
  <si>
    <t>BLOOMFIELD TOWN</t>
  </si>
  <si>
    <t>CALDWELL BORO</t>
  </si>
  <si>
    <t>LIVINGSTON TWP</t>
  </si>
  <si>
    <t>MILFORD BORO</t>
  </si>
  <si>
    <t>EWING TWP</t>
  </si>
  <si>
    <t>FARMINGDALE BORO</t>
  </si>
  <si>
    <t>FREEHOLD TWP</t>
  </si>
  <si>
    <t>ROOSEVELT BORO</t>
  </si>
  <si>
    <t>SHREWSBURY TWP</t>
  </si>
  <si>
    <t>WEST LONG BRANCH BORO</t>
  </si>
  <si>
    <t>MORRIS PLAINS BORO</t>
  </si>
  <si>
    <t>MOUNT ARLINGTON BORO</t>
  </si>
  <si>
    <t>POINT PLEASANT BEACH BORO</t>
  </si>
  <si>
    <t>SHIP BOTTOM BORO</t>
  </si>
  <si>
    <t>QUINTON TWP</t>
  </si>
  <si>
    <t>SCOTCH PLAINS TWP</t>
  </si>
  <si>
    <t>ALPHA BORO</t>
  </si>
  <si>
    <t>INDEPENDENCE TWP</t>
  </si>
  <si>
    <t>See Hardwick Twp</t>
  </si>
  <si>
    <t>BERGENFIELD BORO</t>
  </si>
  <si>
    <t>BOGOTA BORO</t>
  </si>
  <si>
    <t>NORWOOD BORO</t>
  </si>
  <si>
    <t>EASTAMPTON TWP</t>
  </si>
  <si>
    <t>CLEMENTON BORO</t>
  </si>
  <si>
    <t>MERCHANTVILLE BORO</t>
  </si>
  <si>
    <t>NATIONAL PARK BORO</t>
  </si>
  <si>
    <t>PAULSBORO BORO</t>
  </si>
  <si>
    <t>EAST NEWARK BORO</t>
  </si>
  <si>
    <t>HELMETTA BORO</t>
  </si>
  <si>
    <t>LINCOLN PARK BORO</t>
  </si>
  <si>
    <t>BAY HEAD BORO</t>
  </si>
  <si>
    <t>RARITAN BORO</t>
  </si>
  <si>
    <t>BRANCHVILLE BORO</t>
  </si>
  <si>
    <t>EGG HARBOR TWP</t>
  </si>
  <si>
    <t>ELMWOOD PARK BORO</t>
  </si>
  <si>
    <t>LEONIA BORO</t>
  </si>
  <si>
    <t>MOORESTOWN TWP</t>
  </si>
  <si>
    <t>HIGH BRIDGE BORO</t>
  </si>
  <si>
    <t>SOUTH PLAINFIELD BORO</t>
  </si>
  <si>
    <t>AVON BY THE SEA BORO</t>
  </si>
  <si>
    <t>HOLMDEL TWP</t>
  </si>
  <si>
    <t>MONMOUTH BEACH BORO</t>
  </si>
  <si>
    <t>CHESTER BORO</t>
  </si>
  <si>
    <t>ISLAND HEIGHTS BORO</t>
  </si>
  <si>
    <t>PINE BEACH BORO</t>
  </si>
  <si>
    <t>SOUTH TOMS RIVER BORO</t>
  </si>
  <si>
    <t>WAYNE TWP</t>
  </si>
  <si>
    <t>MONTAGUE TWP</t>
  </si>
  <si>
    <t>Missing data</t>
  </si>
  <si>
    <t>SOMERS POINT CITY</t>
  </si>
  <si>
    <t>PARK RIDGE BORO</t>
  </si>
  <si>
    <t>RIVER VALE TWP</t>
  </si>
  <si>
    <t>RIVERSIDE TWP</t>
  </si>
  <si>
    <t>WILLINGBORO TWP</t>
  </si>
  <si>
    <t>OAKLYN BORO</t>
  </si>
  <si>
    <t>WESTVILLE BORO</t>
  </si>
  <si>
    <t>SOUTH BRUNSWICK TWP</t>
  </si>
  <si>
    <t>EATONTOWN BORO</t>
  </si>
  <si>
    <t>MANASQUAN BORO</t>
  </si>
  <si>
    <t>MENDHAM BORO</t>
  </si>
  <si>
    <t>LOWER ALLOWAYS CREEK TWP</t>
  </si>
  <si>
    <t>STANHOPE BORO</t>
  </si>
  <si>
    <t>20181107</t>
  </si>
  <si>
    <t>CORBIN CITY</t>
  </si>
  <si>
    <t>GALLOWAY TWP</t>
  </si>
  <si>
    <t>WEYMOUTH TWP</t>
  </si>
  <si>
    <t>ROCKLEIGH BORO</t>
  </si>
  <si>
    <t>LAMBERTVILLE CITY</t>
  </si>
  <si>
    <t>ALLENHURST BORO</t>
  </si>
  <si>
    <t>RIVERDALE BORO</t>
  </si>
  <si>
    <t>LONG BEACH TWP</t>
  </si>
  <si>
    <t>POMPTON LAKES BORO</t>
  </si>
  <si>
    <t>FAR HILLS BORO</t>
  </si>
  <si>
    <t>ESTELLE MANOR CITY</t>
  </si>
  <si>
    <t>AVALON BORO</t>
  </si>
  <si>
    <t>LOGAN TWP</t>
  </si>
  <si>
    <t>PITMAN BORO</t>
  </si>
  <si>
    <t>MIDDLESEX BORO</t>
  </si>
  <si>
    <t>BRADLEY BEACH BORO</t>
  </si>
  <si>
    <t>CHATHAM TWP</t>
  </si>
  <si>
    <t>BARNEGAT LIGHT BORO</t>
  </si>
  <si>
    <t>BEACH HAVEN BORO</t>
  </si>
  <si>
    <t>BERKELEY TWP</t>
  </si>
  <si>
    <t>20181207</t>
  </si>
  <si>
    <t>20181212</t>
  </si>
  <si>
    <t>20190107</t>
  </si>
  <si>
    <t>NEPTUNE TWP</t>
  </si>
  <si>
    <t>MANTOLOKING BORO</t>
  </si>
  <si>
    <t>SURF CITY BORO</t>
  </si>
  <si>
    <t>NORTH PLAINFIELD BORO</t>
  </si>
  <si>
    <t>SANDYSTON TWP</t>
  </si>
  <si>
    <t>Demolition permits issued for nonresidential uses, January - December 2018</t>
  </si>
  <si>
    <t>Source: New Jersey Department of Community Affairs, 2/7/19</t>
  </si>
  <si>
    <t>MAPLE SHADE TWP</t>
  </si>
  <si>
    <t>PALMYRA BORO</t>
  </si>
  <si>
    <t>WOODLAND TWP</t>
  </si>
  <si>
    <t>GIBBSBORO BORO</t>
  </si>
  <si>
    <t>DUNELLEN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</si>
</sst>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49" fillId="2" borderId="0" xfId="0" applyNumberFormat="1" applyFont="1" applyAlignment="1" applyProtection="1">
      <alignment horizontal="left"/>
      <protection locked="0"/>
    </xf>
    <xf numFmtId="0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13" fillId="2" borderId="0" xfId="0" applyNumberFormat="1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  <xf numFmtId="0" fontId="13" fillId="2" borderId="0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2237</v>
      </c>
      <c r="F1"/>
      <c r="U1" s="1"/>
    </row>
    <row r="2" spans="1:21" s="12" customFormat="1" ht="12.75">
      <c r="A2" s="12" t="s">
        <v>2238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1793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10</v>
      </c>
      <c r="G7" s="18">
        <f t="shared" si="0"/>
        <v>0</v>
      </c>
      <c r="H7" s="18">
        <f t="shared" si="0"/>
        <v>1</v>
      </c>
      <c r="I7" s="18">
        <f t="shared" si="0"/>
        <v>0</v>
      </c>
      <c r="J7" s="18">
        <f t="shared" si="0"/>
        <v>1</v>
      </c>
      <c r="K7" s="18">
        <f t="shared" si="0"/>
        <v>0</v>
      </c>
      <c r="L7" s="18">
        <f t="shared" si="0"/>
        <v>0</v>
      </c>
      <c r="M7" s="18">
        <f t="shared" si="0"/>
        <v>7</v>
      </c>
      <c r="N7" s="18">
        <f t="shared" si="0"/>
        <v>1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1</v>
      </c>
      <c r="S7" s="18">
        <f t="shared" si="0"/>
        <v>3</v>
      </c>
      <c r="T7" s="18">
        <f t="shared" si="0"/>
        <v>214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71</v>
      </c>
      <c r="G8" s="18">
        <f aca="true" t="shared" si="1" ref="G8:T8">SUM(G54:G123)</f>
        <v>3</v>
      </c>
      <c r="H8" s="18">
        <f t="shared" si="1"/>
        <v>0</v>
      </c>
      <c r="I8" s="18">
        <f t="shared" si="1"/>
        <v>1</v>
      </c>
      <c r="J8" s="18">
        <f t="shared" si="1"/>
        <v>1</v>
      </c>
      <c r="K8" s="18">
        <f t="shared" si="1"/>
        <v>5</v>
      </c>
      <c r="L8" s="18">
        <f t="shared" si="1"/>
        <v>0</v>
      </c>
      <c r="M8" s="18">
        <f t="shared" si="1"/>
        <v>7</v>
      </c>
      <c r="N8" s="18">
        <f t="shared" si="1"/>
        <v>40</v>
      </c>
      <c r="O8" s="18">
        <f t="shared" si="1"/>
        <v>4</v>
      </c>
      <c r="P8" s="18">
        <f t="shared" si="1"/>
        <v>7</v>
      </c>
      <c r="Q8" s="18">
        <f t="shared" si="1"/>
        <v>0</v>
      </c>
      <c r="R8" s="18">
        <f t="shared" si="1"/>
        <v>0</v>
      </c>
      <c r="S8" s="18">
        <f t="shared" si="1"/>
        <v>6</v>
      </c>
      <c r="T8" s="18">
        <f t="shared" si="1"/>
        <v>1307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23</v>
      </c>
      <c r="G9" s="18">
        <f aca="true" t="shared" si="2" ref="G9:T9">SUM(G124:G163)</f>
        <v>2</v>
      </c>
      <c r="H9" s="18">
        <f t="shared" si="2"/>
        <v>0</v>
      </c>
      <c r="I9" s="18">
        <f t="shared" si="2"/>
        <v>2</v>
      </c>
      <c r="J9" s="18">
        <f t="shared" si="2"/>
        <v>2</v>
      </c>
      <c r="K9" s="18">
        <f t="shared" si="2"/>
        <v>0</v>
      </c>
      <c r="L9" s="18">
        <f t="shared" si="2"/>
        <v>0</v>
      </c>
      <c r="M9" s="18">
        <f t="shared" si="2"/>
        <v>3</v>
      </c>
      <c r="N9" s="18">
        <f t="shared" si="2"/>
        <v>5</v>
      </c>
      <c r="O9" s="18">
        <f t="shared" si="2"/>
        <v>2</v>
      </c>
      <c r="P9" s="18">
        <f t="shared" si="2"/>
        <v>8</v>
      </c>
      <c r="Q9" s="18">
        <f t="shared" si="2"/>
        <v>0</v>
      </c>
      <c r="R9" s="18">
        <f t="shared" si="2"/>
        <v>2</v>
      </c>
      <c r="S9" s="18">
        <f t="shared" si="2"/>
        <v>5</v>
      </c>
      <c r="T9" s="18">
        <f t="shared" si="2"/>
        <v>362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31</v>
      </c>
      <c r="G10" s="18">
        <f aca="true" t="shared" si="3" ref="G10:T10">SUM(G164:G200)</f>
        <v>6</v>
      </c>
      <c r="H10" s="18">
        <f t="shared" si="3"/>
        <v>0</v>
      </c>
      <c r="I10" s="18">
        <f t="shared" si="3"/>
        <v>4</v>
      </c>
      <c r="J10" s="18">
        <f t="shared" si="3"/>
        <v>3</v>
      </c>
      <c r="K10" s="18">
        <f t="shared" si="3"/>
        <v>0</v>
      </c>
      <c r="L10" s="18">
        <f t="shared" si="3"/>
        <v>2</v>
      </c>
      <c r="M10" s="18">
        <f t="shared" si="3"/>
        <v>6</v>
      </c>
      <c r="N10" s="18">
        <f t="shared" si="3"/>
        <v>2</v>
      </c>
      <c r="O10" s="18">
        <f t="shared" si="3"/>
        <v>5</v>
      </c>
      <c r="P10" s="18">
        <f t="shared" si="3"/>
        <v>0</v>
      </c>
      <c r="Q10" s="18">
        <f t="shared" si="3"/>
        <v>0</v>
      </c>
      <c r="R10" s="18">
        <f t="shared" si="3"/>
        <v>2</v>
      </c>
      <c r="S10" s="18">
        <f t="shared" si="3"/>
        <v>4</v>
      </c>
      <c r="T10" s="18">
        <f t="shared" si="3"/>
        <v>243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6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4</v>
      </c>
      <c r="J11" s="18">
        <f t="shared" si="4"/>
        <v>1</v>
      </c>
      <c r="K11" s="18">
        <f t="shared" si="4"/>
        <v>0</v>
      </c>
      <c r="L11" s="18">
        <f t="shared" si="4"/>
        <v>0</v>
      </c>
      <c r="M11" s="18">
        <f t="shared" si="4"/>
        <v>5</v>
      </c>
      <c r="N11" s="18">
        <f t="shared" si="4"/>
        <v>2</v>
      </c>
      <c r="O11" s="18">
        <f t="shared" si="4"/>
        <v>2</v>
      </c>
      <c r="P11" s="18">
        <f t="shared" si="4"/>
        <v>3</v>
      </c>
      <c r="Q11" s="18">
        <f t="shared" si="4"/>
        <v>0</v>
      </c>
      <c r="R11" s="18">
        <f t="shared" si="4"/>
        <v>0</v>
      </c>
      <c r="S11" s="18">
        <f t="shared" si="4"/>
        <v>3</v>
      </c>
      <c r="T11" s="18">
        <f t="shared" si="4"/>
        <v>50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6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1</v>
      </c>
      <c r="J12" s="18">
        <f t="shared" si="5"/>
        <v>1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2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1</v>
      </c>
      <c r="T12" s="18">
        <f t="shared" si="5"/>
        <v>99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25</v>
      </c>
      <c r="G13" s="18">
        <f aca="true" t="shared" si="6" ref="G13:T13">SUM(G231:G252)</f>
        <v>1</v>
      </c>
      <c r="H13" s="18">
        <f t="shared" si="6"/>
        <v>0</v>
      </c>
      <c r="I13" s="18">
        <f t="shared" si="6"/>
        <v>4</v>
      </c>
      <c r="J13" s="18">
        <f t="shared" si="6"/>
        <v>2</v>
      </c>
      <c r="K13" s="18">
        <f t="shared" si="6"/>
        <v>2</v>
      </c>
      <c r="L13" s="18">
        <f t="shared" si="6"/>
        <v>0</v>
      </c>
      <c r="M13" s="18">
        <f t="shared" si="6"/>
        <v>17</v>
      </c>
      <c r="N13" s="18">
        <f t="shared" si="6"/>
        <v>2</v>
      </c>
      <c r="O13" s="18">
        <f t="shared" si="6"/>
        <v>1</v>
      </c>
      <c r="P13" s="18">
        <f t="shared" si="6"/>
        <v>2</v>
      </c>
      <c r="Q13" s="18">
        <f t="shared" si="6"/>
        <v>1</v>
      </c>
      <c r="R13" s="18">
        <f t="shared" si="6"/>
        <v>0</v>
      </c>
      <c r="S13" s="18">
        <f t="shared" si="6"/>
        <v>9</v>
      </c>
      <c r="T13" s="18">
        <f t="shared" si="6"/>
        <v>1196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15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2</v>
      </c>
      <c r="J14" s="18">
        <f t="shared" si="7"/>
        <v>0</v>
      </c>
      <c r="K14" s="18">
        <f t="shared" si="7"/>
        <v>1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1</v>
      </c>
      <c r="Q14" s="18">
        <f t="shared" si="7"/>
        <v>7</v>
      </c>
      <c r="R14" s="18">
        <f t="shared" si="7"/>
        <v>0</v>
      </c>
      <c r="S14" s="18">
        <f t="shared" si="7"/>
        <v>6</v>
      </c>
      <c r="T14" s="18">
        <f t="shared" si="7"/>
        <v>141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27</v>
      </c>
      <c r="G15" s="18">
        <f aca="true" t="shared" si="8" ref="G15:T15">SUM(G277:G288)</f>
        <v>2</v>
      </c>
      <c r="H15" s="18">
        <f t="shared" si="8"/>
        <v>0</v>
      </c>
      <c r="I15" s="18">
        <f t="shared" si="8"/>
        <v>1</v>
      </c>
      <c r="J15" s="18">
        <f t="shared" si="8"/>
        <v>0</v>
      </c>
      <c r="K15" s="18">
        <f t="shared" si="8"/>
        <v>0</v>
      </c>
      <c r="L15" s="18">
        <f t="shared" si="8"/>
        <v>1</v>
      </c>
      <c r="M15" s="18">
        <f t="shared" si="8"/>
        <v>46</v>
      </c>
      <c r="N15" s="18">
        <f t="shared" si="8"/>
        <v>9</v>
      </c>
      <c r="O15" s="18">
        <f t="shared" si="8"/>
        <v>1</v>
      </c>
      <c r="P15" s="18">
        <f t="shared" si="8"/>
        <v>3</v>
      </c>
      <c r="Q15" s="18">
        <f t="shared" si="8"/>
        <v>1</v>
      </c>
      <c r="R15" s="18">
        <f t="shared" si="8"/>
        <v>0</v>
      </c>
      <c r="S15" s="18">
        <f t="shared" si="8"/>
        <v>14</v>
      </c>
      <c r="T15" s="18">
        <f t="shared" si="8"/>
        <v>171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3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1</v>
      </c>
      <c r="K16" s="18">
        <f t="shared" si="9"/>
        <v>0</v>
      </c>
      <c r="L16" s="18">
        <f t="shared" si="9"/>
        <v>0</v>
      </c>
      <c r="M16" s="18">
        <f t="shared" si="9"/>
        <v>1</v>
      </c>
      <c r="N16" s="18">
        <f t="shared" si="9"/>
        <v>0</v>
      </c>
      <c r="O16" s="18">
        <f t="shared" si="9"/>
        <v>1</v>
      </c>
      <c r="P16" s="18">
        <f t="shared" si="9"/>
        <v>1</v>
      </c>
      <c r="Q16" s="18">
        <f t="shared" si="9"/>
        <v>0</v>
      </c>
      <c r="R16" s="18">
        <f t="shared" si="9"/>
        <v>0</v>
      </c>
      <c r="S16" s="18">
        <f t="shared" si="9"/>
        <v>2</v>
      </c>
      <c r="T16" s="18">
        <f t="shared" si="9"/>
        <v>260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14</v>
      </c>
      <c r="G17" s="18">
        <f aca="true" t="shared" si="10" ref="G17:T17">SUM(G315:G327)</f>
        <v>1</v>
      </c>
      <c r="H17" s="18">
        <f t="shared" si="10"/>
        <v>0</v>
      </c>
      <c r="I17" s="18">
        <f t="shared" si="10"/>
        <v>1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2</v>
      </c>
      <c r="N17" s="18">
        <f t="shared" si="10"/>
        <v>0</v>
      </c>
      <c r="O17" s="18">
        <f t="shared" si="10"/>
        <v>1</v>
      </c>
      <c r="P17" s="18">
        <f t="shared" si="10"/>
        <v>1</v>
      </c>
      <c r="Q17" s="18">
        <f t="shared" si="10"/>
        <v>0</v>
      </c>
      <c r="R17" s="18">
        <f t="shared" si="10"/>
        <v>0</v>
      </c>
      <c r="S17" s="18">
        <f t="shared" si="10"/>
        <v>1</v>
      </c>
      <c r="T17" s="18">
        <f t="shared" si="10"/>
        <v>122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45</v>
      </c>
      <c r="G18" s="18">
        <f aca="true" t="shared" si="11" ref="G18:T18">SUM(G328:G352)</f>
        <v>2</v>
      </c>
      <c r="H18" s="18">
        <f t="shared" si="11"/>
        <v>0</v>
      </c>
      <c r="I18" s="18">
        <f t="shared" si="11"/>
        <v>1</v>
      </c>
      <c r="J18" s="18">
        <f t="shared" si="11"/>
        <v>1</v>
      </c>
      <c r="K18" s="18">
        <f t="shared" si="11"/>
        <v>4</v>
      </c>
      <c r="L18" s="18">
        <f t="shared" si="11"/>
        <v>0</v>
      </c>
      <c r="M18" s="18">
        <f t="shared" si="11"/>
        <v>6</v>
      </c>
      <c r="N18" s="18">
        <f t="shared" si="11"/>
        <v>1</v>
      </c>
      <c r="O18" s="18">
        <f t="shared" si="11"/>
        <v>1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9</v>
      </c>
      <c r="T18" s="18">
        <f t="shared" si="11"/>
        <v>534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52</v>
      </c>
      <c r="G19" s="18">
        <f aca="true" t="shared" si="12" ref="G19:T19">SUM(G353:G405)</f>
        <v>6</v>
      </c>
      <c r="H19" s="18">
        <f t="shared" si="12"/>
        <v>0</v>
      </c>
      <c r="I19" s="18">
        <f t="shared" si="12"/>
        <v>6</v>
      </c>
      <c r="J19" s="18">
        <f t="shared" si="12"/>
        <v>2</v>
      </c>
      <c r="K19" s="18">
        <f t="shared" si="12"/>
        <v>1</v>
      </c>
      <c r="L19" s="18">
        <f t="shared" si="12"/>
        <v>0</v>
      </c>
      <c r="M19" s="18">
        <f t="shared" si="12"/>
        <v>7</v>
      </c>
      <c r="N19" s="18">
        <f t="shared" si="12"/>
        <v>1</v>
      </c>
      <c r="O19" s="18">
        <f t="shared" si="12"/>
        <v>3</v>
      </c>
      <c r="P19" s="18">
        <f t="shared" si="12"/>
        <v>1</v>
      </c>
      <c r="Q19" s="18">
        <f t="shared" si="12"/>
        <v>0</v>
      </c>
      <c r="R19" s="18">
        <f t="shared" si="12"/>
        <v>0</v>
      </c>
      <c r="S19" s="18">
        <f t="shared" si="12"/>
        <v>19</v>
      </c>
      <c r="T19" s="18">
        <f t="shared" si="12"/>
        <v>490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36</v>
      </c>
      <c r="G20" s="18">
        <f aca="true" t="shared" si="13" ref="G20:T20">SUM(G406:G444)</f>
        <v>2</v>
      </c>
      <c r="H20" s="18">
        <f t="shared" si="13"/>
        <v>0</v>
      </c>
      <c r="I20" s="18">
        <f t="shared" si="13"/>
        <v>2</v>
      </c>
      <c r="J20" s="18">
        <f t="shared" si="13"/>
        <v>2</v>
      </c>
      <c r="K20" s="18">
        <f t="shared" si="13"/>
        <v>0</v>
      </c>
      <c r="L20" s="18">
        <f t="shared" si="13"/>
        <v>0</v>
      </c>
      <c r="M20" s="18">
        <f t="shared" si="13"/>
        <v>1</v>
      </c>
      <c r="N20" s="18">
        <f t="shared" si="13"/>
        <v>0</v>
      </c>
      <c r="O20" s="18">
        <f t="shared" si="13"/>
        <v>3</v>
      </c>
      <c r="P20" s="18">
        <f t="shared" si="13"/>
        <v>1</v>
      </c>
      <c r="Q20" s="18">
        <f t="shared" si="13"/>
        <v>0</v>
      </c>
      <c r="R20" s="18">
        <f t="shared" si="13"/>
        <v>3</v>
      </c>
      <c r="S20" s="18">
        <f t="shared" si="13"/>
        <v>6</v>
      </c>
      <c r="T20" s="18">
        <f t="shared" si="13"/>
        <v>1296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17</v>
      </c>
      <c r="G21" s="18">
        <f aca="true" t="shared" si="14" ref="G21:T21">SUM(G445:G477)</f>
        <v>5</v>
      </c>
      <c r="H21" s="18">
        <f t="shared" si="14"/>
        <v>0</v>
      </c>
      <c r="I21" s="18">
        <f t="shared" si="14"/>
        <v>1</v>
      </c>
      <c r="J21" s="18">
        <f t="shared" si="14"/>
        <v>2</v>
      </c>
      <c r="K21" s="18">
        <f t="shared" si="14"/>
        <v>1</v>
      </c>
      <c r="L21" s="18">
        <f t="shared" si="14"/>
        <v>0</v>
      </c>
      <c r="M21" s="18">
        <f t="shared" si="14"/>
        <v>8</v>
      </c>
      <c r="N21" s="18">
        <f t="shared" si="14"/>
        <v>0</v>
      </c>
      <c r="O21" s="18">
        <f t="shared" si="14"/>
        <v>2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6</v>
      </c>
      <c r="T21" s="18">
        <f t="shared" si="14"/>
        <v>288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25</v>
      </c>
      <c r="G22" s="18">
        <f aca="true" t="shared" si="15" ref="G22:T22">SUM(G478:G493)</f>
        <v>1</v>
      </c>
      <c r="H22" s="18">
        <f t="shared" si="15"/>
        <v>0</v>
      </c>
      <c r="I22" s="18">
        <f t="shared" si="15"/>
        <v>1</v>
      </c>
      <c r="J22" s="18">
        <f t="shared" si="15"/>
        <v>3</v>
      </c>
      <c r="K22" s="18">
        <f t="shared" si="15"/>
        <v>0</v>
      </c>
      <c r="L22" s="18">
        <f t="shared" si="15"/>
        <v>0</v>
      </c>
      <c r="M22" s="18">
        <f t="shared" si="15"/>
        <v>12</v>
      </c>
      <c r="N22" s="18">
        <f t="shared" si="15"/>
        <v>0</v>
      </c>
      <c r="O22" s="18">
        <f t="shared" si="15"/>
        <v>20</v>
      </c>
      <c r="P22" s="18">
        <f t="shared" si="15"/>
        <v>1</v>
      </c>
      <c r="Q22" s="18">
        <f t="shared" si="15"/>
        <v>0</v>
      </c>
      <c r="R22" s="18">
        <f t="shared" si="15"/>
        <v>31</v>
      </c>
      <c r="S22" s="18">
        <f t="shared" si="15"/>
        <v>4</v>
      </c>
      <c r="T22" s="18">
        <f t="shared" si="15"/>
        <v>688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4</v>
      </c>
      <c r="G23" s="18">
        <f aca="true" t="shared" si="16" ref="G23:T23">SUM(G494:G508)</f>
        <v>1</v>
      </c>
      <c r="H23" s="18">
        <f t="shared" si="16"/>
        <v>0</v>
      </c>
      <c r="I23" s="18">
        <f t="shared" si="16"/>
        <v>0</v>
      </c>
      <c r="J23" s="18">
        <f t="shared" si="16"/>
        <v>2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8</v>
      </c>
      <c r="Q23" s="18">
        <f t="shared" si="16"/>
        <v>0</v>
      </c>
      <c r="R23" s="18">
        <f t="shared" si="16"/>
        <v>0</v>
      </c>
      <c r="S23" s="18">
        <f t="shared" si="16"/>
        <v>2</v>
      </c>
      <c r="T23" s="18">
        <f t="shared" si="16"/>
        <v>110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12</v>
      </c>
      <c r="G24" s="18">
        <f aca="true" t="shared" si="17" ref="G24:T24">SUM(G509:G529)</f>
        <v>3</v>
      </c>
      <c r="H24" s="18">
        <f t="shared" si="17"/>
        <v>0</v>
      </c>
      <c r="I24" s="18">
        <f t="shared" si="17"/>
        <v>1</v>
      </c>
      <c r="J24" s="18">
        <f t="shared" si="17"/>
        <v>1</v>
      </c>
      <c r="K24" s="18">
        <f t="shared" si="17"/>
        <v>0</v>
      </c>
      <c r="L24" s="18">
        <f t="shared" si="17"/>
        <v>0</v>
      </c>
      <c r="M24" s="18">
        <f t="shared" si="17"/>
        <v>1</v>
      </c>
      <c r="N24" s="18">
        <f t="shared" si="17"/>
        <v>3</v>
      </c>
      <c r="O24" s="18">
        <f t="shared" si="17"/>
        <v>0</v>
      </c>
      <c r="P24" s="18">
        <f t="shared" si="17"/>
        <v>1</v>
      </c>
      <c r="Q24" s="18">
        <f t="shared" si="17"/>
        <v>0</v>
      </c>
      <c r="R24" s="18">
        <f t="shared" si="17"/>
        <v>0</v>
      </c>
      <c r="S24" s="18">
        <f t="shared" si="17"/>
        <v>2</v>
      </c>
      <c r="T24" s="18">
        <f t="shared" si="17"/>
        <v>253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4</v>
      </c>
      <c r="G25" s="18">
        <f aca="true" t="shared" si="18" ref="G25:T25">SUM(G530:G553)</f>
        <v>1</v>
      </c>
      <c r="H25" s="18">
        <f t="shared" si="18"/>
        <v>0</v>
      </c>
      <c r="I25" s="18">
        <f t="shared" si="18"/>
        <v>0</v>
      </c>
      <c r="J25" s="18">
        <f t="shared" si="18"/>
        <v>2</v>
      </c>
      <c r="K25" s="18">
        <f t="shared" si="18"/>
        <v>0</v>
      </c>
      <c r="L25" s="18">
        <f t="shared" si="18"/>
        <v>0</v>
      </c>
      <c r="M25" s="18">
        <f t="shared" si="18"/>
        <v>3</v>
      </c>
      <c r="N25" s="18">
        <f t="shared" si="18"/>
        <v>2</v>
      </c>
      <c r="O25" s="18">
        <f t="shared" si="18"/>
        <v>1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1</v>
      </c>
      <c r="T25" s="18">
        <f t="shared" si="18"/>
        <v>697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29</v>
      </c>
      <c r="G26" s="18">
        <f aca="true" t="shared" si="19" ref="G26:T26">SUM(G554:G574)</f>
        <v>3</v>
      </c>
      <c r="H26" s="18">
        <f t="shared" si="19"/>
        <v>0</v>
      </c>
      <c r="I26" s="18">
        <f t="shared" si="19"/>
        <v>1</v>
      </c>
      <c r="J26" s="18">
        <f t="shared" si="19"/>
        <v>1</v>
      </c>
      <c r="K26" s="18">
        <f t="shared" si="19"/>
        <v>0</v>
      </c>
      <c r="L26" s="18">
        <f t="shared" si="19"/>
        <v>1</v>
      </c>
      <c r="M26" s="18">
        <f t="shared" si="19"/>
        <v>2</v>
      </c>
      <c r="N26" s="18">
        <f t="shared" si="19"/>
        <v>0</v>
      </c>
      <c r="O26" s="18">
        <f t="shared" si="19"/>
        <v>1</v>
      </c>
      <c r="P26" s="18">
        <f t="shared" si="19"/>
        <v>3</v>
      </c>
      <c r="Q26" s="18">
        <f t="shared" si="19"/>
        <v>0</v>
      </c>
      <c r="R26" s="18">
        <f t="shared" si="19"/>
        <v>0</v>
      </c>
      <c r="S26" s="18">
        <f t="shared" si="19"/>
        <v>1</v>
      </c>
      <c r="T26" s="18">
        <f t="shared" si="19"/>
        <v>1058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7</v>
      </c>
      <c r="G27" s="18">
        <f aca="true" t="shared" si="20" ref="G27:T27">SUM(G575:G597)</f>
        <v>1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1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1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242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5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462</v>
      </c>
      <c r="G29" s="18">
        <f aca="true" t="shared" si="22" ref="G29:T29">SUM(G7:G28)</f>
        <v>40</v>
      </c>
      <c r="H29" s="18">
        <f t="shared" si="22"/>
        <v>1</v>
      </c>
      <c r="I29" s="18">
        <f t="shared" si="22"/>
        <v>33</v>
      </c>
      <c r="J29" s="18">
        <f t="shared" si="22"/>
        <v>28</v>
      </c>
      <c r="K29" s="18">
        <f t="shared" si="22"/>
        <v>15</v>
      </c>
      <c r="L29" s="18">
        <f t="shared" si="22"/>
        <v>4</v>
      </c>
      <c r="M29" s="18">
        <f t="shared" si="22"/>
        <v>134</v>
      </c>
      <c r="N29" s="18">
        <f t="shared" si="22"/>
        <v>68</v>
      </c>
      <c r="O29" s="18">
        <f t="shared" si="22"/>
        <v>51</v>
      </c>
      <c r="P29" s="18">
        <f t="shared" si="22"/>
        <v>41</v>
      </c>
      <c r="Q29" s="18">
        <f t="shared" si="22"/>
        <v>9</v>
      </c>
      <c r="R29" s="18">
        <f t="shared" si="22"/>
        <v>39</v>
      </c>
      <c r="S29" s="18">
        <f t="shared" si="22"/>
        <v>104</v>
      </c>
      <c r="T29" s="18">
        <f t="shared" si="22"/>
        <v>9826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.7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1</v>
      </c>
      <c r="U31" s="27"/>
      <c r="V31" s="50" t="s">
        <v>2229</v>
      </c>
      <c r="W31" s="44"/>
      <c r="X31" s="38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9"/>
    </row>
    <row r="32" spans="1:39" ht="15.7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1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5</v>
      </c>
      <c r="N32" s="46">
        <v>1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26</v>
      </c>
      <c r="U32" s="45"/>
      <c r="V32" s="50" t="s">
        <v>2230</v>
      </c>
      <c r="W32" s="44"/>
      <c r="X32" s="38"/>
      <c r="Y32" s="39"/>
      <c r="Z32" s="32"/>
      <c r="AA32" s="32"/>
      <c r="AB32" s="32"/>
      <c r="AC32" s="32"/>
      <c r="AD32" s="32"/>
      <c r="AE32" s="32"/>
      <c r="AF32" s="39"/>
      <c r="AG32" s="39"/>
      <c r="AH32" s="32"/>
      <c r="AI32" s="32"/>
      <c r="AJ32" s="32"/>
      <c r="AK32" s="32"/>
      <c r="AL32" s="32"/>
      <c r="AM32" s="39"/>
    </row>
    <row r="33" spans="1:39" ht="15.7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23</v>
      </c>
      <c r="U33" s="27"/>
      <c r="V33" s="50" t="s">
        <v>2229</v>
      </c>
      <c r="W33" s="44"/>
      <c r="X33" s="38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9"/>
    </row>
    <row r="34" spans="1:39" ht="15.7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27"/>
      <c r="V34" s="51" t="s">
        <v>2194</v>
      </c>
      <c r="W34" s="44"/>
      <c r="X34" s="38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9"/>
      <c r="AM34" s="39"/>
    </row>
    <row r="35" spans="1:39" ht="15.7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2</v>
      </c>
      <c r="T35" s="46">
        <v>7</v>
      </c>
      <c r="U35" s="27"/>
      <c r="V35" s="50" t="s">
        <v>2231</v>
      </c>
      <c r="W35" s="44"/>
      <c r="X35" s="38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9"/>
    </row>
    <row r="36" spans="1:39" ht="15.7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1</v>
      </c>
      <c r="U36" s="27"/>
      <c r="V36" s="50" t="s">
        <v>2229</v>
      </c>
      <c r="W36" s="44"/>
      <c r="X36" s="38"/>
      <c r="Y36" s="39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9"/>
    </row>
    <row r="37" spans="1:39" ht="15.7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1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10</v>
      </c>
      <c r="U37" s="27"/>
      <c r="V37" s="50" t="s">
        <v>2231</v>
      </c>
      <c r="W37" s="44"/>
      <c r="X37" s="38"/>
      <c r="Y37" s="39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9"/>
    </row>
    <row r="38" spans="1:39" ht="15.7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1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15</v>
      </c>
      <c r="U38" s="27"/>
      <c r="V38" s="52" t="s">
        <v>2208</v>
      </c>
      <c r="W38" s="44"/>
      <c r="X38" s="38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9"/>
    </row>
    <row r="39" spans="1:39" ht="15.7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1</v>
      </c>
      <c r="U39" s="27"/>
      <c r="V39" s="50" t="s">
        <v>2231</v>
      </c>
      <c r="W39" s="44"/>
      <c r="X39" s="38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9"/>
    </row>
    <row r="40" spans="1:39" ht="15.7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5</v>
      </c>
      <c r="U40" s="27"/>
      <c r="V40" s="50" t="s">
        <v>2229</v>
      </c>
      <c r="W40" s="44"/>
      <c r="X40" s="38"/>
      <c r="Y40" s="39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9"/>
    </row>
    <row r="41" spans="1:39" ht="15.7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1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1</v>
      </c>
      <c r="U41" s="27"/>
      <c r="V41" s="50" t="s">
        <v>2229</v>
      </c>
      <c r="W41" s="44"/>
      <c r="X41" s="38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9"/>
      <c r="AL41" s="32"/>
      <c r="AM41" s="39"/>
    </row>
    <row r="42" spans="1:39" ht="15.7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1</v>
      </c>
      <c r="S42" s="46">
        <v>0</v>
      </c>
      <c r="T42" s="46">
        <v>1</v>
      </c>
      <c r="U42" s="27"/>
      <c r="V42" s="50" t="s">
        <v>2229</v>
      </c>
      <c r="W42" s="44"/>
      <c r="X42" s="38"/>
      <c r="Y42" s="39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9"/>
    </row>
    <row r="43" spans="1:39" ht="15.7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1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39</v>
      </c>
      <c r="U43" s="27"/>
      <c r="V43" s="50" t="s">
        <v>2231</v>
      </c>
      <c r="W43" s="44"/>
      <c r="X43" s="38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9"/>
    </row>
    <row r="44" spans="1:39" ht="15.7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10</v>
      </c>
      <c r="U44" s="27"/>
      <c r="V44" s="50" t="s">
        <v>2231</v>
      </c>
      <c r="W44" s="44"/>
      <c r="X44" s="38"/>
      <c r="Y44" s="39"/>
      <c r="Z44" s="32"/>
      <c r="AA44" s="32"/>
      <c r="AB44" s="32"/>
      <c r="AC44" s="32"/>
      <c r="AD44" s="32"/>
      <c r="AE44" s="32"/>
      <c r="AF44" s="39"/>
      <c r="AG44" s="32"/>
      <c r="AH44" s="32"/>
      <c r="AI44" s="32"/>
      <c r="AJ44" s="32"/>
      <c r="AK44" s="32"/>
      <c r="AL44" s="32"/>
      <c r="AM44" s="39"/>
    </row>
    <row r="45" spans="1:39" ht="15.7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50" t="s">
        <v>2229</v>
      </c>
      <c r="W45" s="44"/>
      <c r="X45" s="38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9"/>
    </row>
    <row r="46" spans="1:39" ht="15.7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4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2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28</v>
      </c>
      <c r="U46" s="27"/>
      <c r="V46" s="50" t="s">
        <v>2229</v>
      </c>
      <c r="W46" s="44"/>
      <c r="X46" s="38"/>
      <c r="Y46" s="32"/>
      <c r="Z46" s="32"/>
      <c r="AA46" s="39"/>
      <c r="AB46" s="32"/>
      <c r="AC46" s="39"/>
      <c r="AD46" s="32"/>
      <c r="AE46" s="32"/>
      <c r="AF46" s="32"/>
      <c r="AG46" s="32"/>
      <c r="AH46" s="32"/>
      <c r="AI46" s="32"/>
      <c r="AJ46" s="32"/>
      <c r="AK46" s="32"/>
      <c r="AL46" s="32"/>
      <c r="AM46" s="39"/>
    </row>
    <row r="47" spans="1:39" ht="15.7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9</v>
      </c>
      <c r="U47" s="27"/>
      <c r="V47" s="50" t="s">
        <v>2231</v>
      </c>
      <c r="W47" s="44"/>
      <c r="X47" s="38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9"/>
    </row>
    <row r="48" spans="1:39" ht="15.7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0</v>
      </c>
      <c r="G48" s="46">
        <v>0</v>
      </c>
      <c r="H48" s="46">
        <v>1</v>
      </c>
      <c r="I48" s="46">
        <v>0</v>
      </c>
      <c r="J48" s="46">
        <v>1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6</v>
      </c>
      <c r="U48" s="27"/>
      <c r="V48" s="50" t="s">
        <v>2229</v>
      </c>
      <c r="W48" s="44"/>
      <c r="X48" s="38"/>
      <c r="Y48" s="39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9"/>
      <c r="AM48" s="32"/>
    </row>
    <row r="49" spans="1:39" ht="15.7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22</v>
      </c>
      <c r="U49" s="27"/>
      <c r="V49" s="50" t="s">
        <v>2229</v>
      </c>
      <c r="W49" s="44"/>
      <c r="X49" s="38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9"/>
    </row>
    <row r="50" spans="1:39" ht="15.7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50" t="s">
        <v>2229</v>
      </c>
      <c r="W50" s="44"/>
      <c r="X50" s="38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9"/>
    </row>
    <row r="51" spans="1:39" ht="15.7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1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1</v>
      </c>
      <c r="T51" s="46">
        <v>0</v>
      </c>
      <c r="U51" s="27"/>
      <c r="V51" s="51" t="s">
        <v>2194</v>
      </c>
      <c r="W51" s="44"/>
      <c r="X51" s="38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9"/>
    </row>
    <row r="52" spans="1:39" ht="15.7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8</v>
      </c>
      <c r="U52" s="27"/>
      <c r="V52" s="50" t="s">
        <v>2229</v>
      </c>
      <c r="W52" s="44"/>
      <c r="X52" s="38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9"/>
    </row>
    <row r="53" spans="1:39" ht="15.7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1</v>
      </c>
      <c r="U53" s="27"/>
      <c r="V53" s="50" t="s">
        <v>2229</v>
      </c>
      <c r="W53" s="44"/>
      <c r="X53" s="38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9"/>
      <c r="AM53" s="39"/>
    </row>
    <row r="54" spans="1:39" ht="15.7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5</v>
      </c>
      <c r="U54" s="27"/>
      <c r="V54" s="50" t="s">
        <v>2229</v>
      </c>
      <c r="W54" s="44"/>
      <c r="X54" s="38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9"/>
    </row>
    <row r="55" spans="1:39" ht="15.7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2</v>
      </c>
      <c r="U55" s="27"/>
      <c r="V55" s="51" t="s">
        <v>2194</v>
      </c>
      <c r="W55" s="44"/>
      <c r="X55" s="38"/>
      <c r="Y55" s="39"/>
      <c r="Z55" s="32"/>
      <c r="AA55" s="32"/>
      <c r="AB55" s="39"/>
      <c r="AC55" s="32"/>
      <c r="AD55" s="32"/>
      <c r="AE55" s="32"/>
      <c r="AF55" s="32"/>
      <c r="AG55" s="32"/>
      <c r="AH55" s="39"/>
      <c r="AI55" s="39"/>
      <c r="AJ55" s="32"/>
      <c r="AK55" s="32"/>
      <c r="AL55" s="32"/>
      <c r="AM55" s="39"/>
    </row>
    <row r="56" spans="1:39" ht="15.7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1</v>
      </c>
      <c r="T56" s="46">
        <v>4</v>
      </c>
      <c r="U56" s="27"/>
      <c r="V56" s="50" t="s">
        <v>2229</v>
      </c>
      <c r="W56" s="44"/>
      <c r="X56" s="38"/>
      <c r="Y56" s="39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9"/>
    </row>
    <row r="57" spans="1:39" ht="15.7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1</v>
      </c>
      <c r="U57" s="27"/>
      <c r="V57" s="50" t="s">
        <v>2229</v>
      </c>
      <c r="W57" s="44"/>
      <c r="X57" s="38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9"/>
    </row>
    <row r="58" spans="1:39" ht="15.7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3</v>
      </c>
      <c r="G58" s="46">
        <v>0</v>
      </c>
      <c r="H58" s="46">
        <v>0</v>
      </c>
      <c r="I58" s="46">
        <v>1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1</v>
      </c>
      <c r="P58" s="46">
        <v>4</v>
      </c>
      <c r="Q58" s="46">
        <v>0</v>
      </c>
      <c r="R58" s="46">
        <v>0</v>
      </c>
      <c r="S58" s="46">
        <v>0</v>
      </c>
      <c r="T58" s="46">
        <v>16</v>
      </c>
      <c r="U58" s="48"/>
      <c r="V58" s="50" t="s">
        <v>2229</v>
      </c>
      <c r="W58" s="44"/>
      <c r="X58" s="38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9"/>
    </row>
    <row r="59" spans="1:39" ht="15.7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1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4</v>
      </c>
      <c r="U59" s="27"/>
      <c r="V59" s="50" t="s">
        <v>2231</v>
      </c>
      <c r="W59" s="44"/>
      <c r="X59" s="38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9"/>
    </row>
    <row r="60" spans="1:39" ht="15.7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19</v>
      </c>
      <c r="U60" s="27"/>
      <c r="V60" s="50" t="s">
        <v>2229</v>
      </c>
      <c r="W60" s="44"/>
      <c r="X60" s="38"/>
      <c r="Y60" s="39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</row>
    <row r="61" spans="1:39" ht="15.7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13</v>
      </c>
      <c r="U61" s="27"/>
      <c r="V61" s="50" t="s">
        <v>2231</v>
      </c>
      <c r="W61" s="44"/>
      <c r="X61" s="38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9"/>
    </row>
    <row r="62" spans="1:39" ht="15.7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50" t="s">
        <v>2229</v>
      </c>
      <c r="W62" s="44"/>
      <c r="X62" s="38"/>
      <c r="Y62" s="39"/>
      <c r="Z62" s="32"/>
      <c r="AA62" s="32"/>
      <c r="AB62" s="32"/>
      <c r="AC62" s="32"/>
      <c r="AD62" s="32"/>
      <c r="AE62" s="32"/>
      <c r="AF62" s="39"/>
      <c r="AG62" s="32"/>
      <c r="AH62" s="32"/>
      <c r="AI62" s="32"/>
      <c r="AJ62" s="32"/>
      <c r="AK62" s="32"/>
      <c r="AL62" s="32"/>
      <c r="AM62" s="32"/>
    </row>
    <row r="63" spans="1:39" ht="15.7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28</v>
      </c>
      <c r="U63" s="27"/>
      <c r="V63" s="50" t="s">
        <v>2231</v>
      </c>
      <c r="W63" s="44"/>
      <c r="X63" s="38"/>
      <c r="Y63" s="32"/>
      <c r="Z63" s="32"/>
      <c r="AA63" s="32"/>
      <c r="AB63" s="32"/>
      <c r="AC63" s="39"/>
      <c r="AD63" s="32"/>
      <c r="AE63" s="32"/>
      <c r="AF63" s="32"/>
      <c r="AG63" s="32"/>
      <c r="AH63" s="32"/>
      <c r="AI63" s="32"/>
      <c r="AJ63" s="32"/>
      <c r="AK63" s="32"/>
      <c r="AL63" s="32"/>
      <c r="AM63" s="39"/>
    </row>
    <row r="64" spans="1:39" ht="15.7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1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8"/>
      <c r="V64" s="51" t="s">
        <v>2194</v>
      </c>
      <c r="W64" s="44"/>
      <c r="X64" s="38"/>
      <c r="Y64" s="32"/>
      <c r="Z64" s="32"/>
      <c r="AA64" s="32"/>
      <c r="AB64" s="32"/>
      <c r="AC64" s="32"/>
      <c r="AD64" s="32"/>
      <c r="AE64" s="32"/>
      <c r="AF64" s="32"/>
      <c r="AG64" s="39"/>
      <c r="AH64" s="39"/>
      <c r="AI64" s="32"/>
      <c r="AJ64" s="32"/>
      <c r="AK64" s="32"/>
      <c r="AL64" s="32"/>
      <c r="AM64" s="39"/>
    </row>
    <row r="65" spans="1:39" ht="15.7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21</v>
      </c>
      <c r="U65" s="27"/>
      <c r="V65" s="50" t="s">
        <v>2231</v>
      </c>
      <c r="W65" s="44"/>
      <c r="X65" s="38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9"/>
    </row>
    <row r="66" spans="1:39" ht="15.7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3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1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50" t="s">
        <v>2229</v>
      </c>
      <c r="W66" s="44"/>
      <c r="X66" s="38"/>
      <c r="Y66" s="39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9"/>
    </row>
    <row r="67" spans="1:39" ht="15.7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1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10</v>
      </c>
      <c r="U67" s="27"/>
      <c r="V67" s="50" t="s">
        <v>2229</v>
      </c>
      <c r="W67" s="44"/>
      <c r="X67" s="38"/>
      <c r="Y67" s="39"/>
      <c r="Z67" s="32"/>
      <c r="AA67" s="32"/>
      <c r="AB67" s="32"/>
      <c r="AC67" s="32"/>
      <c r="AD67" s="32"/>
      <c r="AE67" s="32"/>
      <c r="AF67" s="32"/>
      <c r="AG67" s="32"/>
      <c r="AH67" s="32"/>
      <c r="AI67" s="39"/>
      <c r="AJ67" s="32"/>
      <c r="AK67" s="32"/>
      <c r="AL67" s="32"/>
      <c r="AM67" s="39"/>
    </row>
    <row r="68" spans="1:39" ht="15.7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14</v>
      </c>
      <c r="O68" s="46">
        <v>1</v>
      </c>
      <c r="P68" s="46">
        <v>0</v>
      </c>
      <c r="Q68" s="46">
        <v>0</v>
      </c>
      <c r="R68" s="46">
        <v>0</v>
      </c>
      <c r="S68" s="46">
        <v>0</v>
      </c>
      <c r="T68" s="46">
        <v>18</v>
      </c>
      <c r="U68" s="27"/>
      <c r="V68" s="50" t="s">
        <v>2229</v>
      </c>
      <c r="W68" s="44"/>
      <c r="X68" s="38"/>
      <c r="Y68" s="39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</row>
    <row r="69" spans="1:39" ht="15.7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6</v>
      </c>
      <c r="U69" s="27"/>
      <c r="V69" s="50" t="s">
        <v>2229</v>
      </c>
      <c r="W69" s="44"/>
      <c r="X69" s="38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9"/>
    </row>
    <row r="70" spans="1:39" ht="15.7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2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111</v>
      </c>
      <c r="U70" s="27"/>
      <c r="V70" s="50" t="s">
        <v>2231</v>
      </c>
      <c r="W70" s="44"/>
      <c r="X70" s="38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9"/>
    </row>
    <row r="71" spans="1:39" ht="15.7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1</v>
      </c>
      <c r="Q71" s="46">
        <v>0</v>
      </c>
      <c r="R71" s="46">
        <v>0</v>
      </c>
      <c r="S71" s="46">
        <v>0</v>
      </c>
      <c r="T71" s="46">
        <v>15</v>
      </c>
      <c r="U71" s="27"/>
      <c r="V71" s="50" t="s">
        <v>2229</v>
      </c>
      <c r="W71" s="44"/>
      <c r="X71" s="38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9"/>
    </row>
    <row r="72" spans="1:39" ht="15.7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1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50" t="s">
        <v>2229</v>
      </c>
      <c r="W72" s="44"/>
      <c r="X72" s="38"/>
      <c r="Y72" s="39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9"/>
    </row>
    <row r="73" spans="1:39" ht="15.7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6</v>
      </c>
      <c r="U73" s="27"/>
      <c r="V73" s="50" t="s">
        <v>2229</v>
      </c>
      <c r="W73" s="44"/>
      <c r="X73" s="38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9"/>
    </row>
    <row r="74" spans="1:39" ht="15.7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53</v>
      </c>
      <c r="U74" s="27"/>
      <c r="V74" s="50" t="s">
        <v>2229</v>
      </c>
      <c r="W74" s="44"/>
      <c r="X74" s="38"/>
      <c r="Y74" s="39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9"/>
    </row>
    <row r="75" spans="1:39" ht="15.7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5</v>
      </c>
      <c r="U75" s="27"/>
      <c r="V75" s="50" t="s">
        <v>2229</v>
      </c>
      <c r="W75" s="44"/>
      <c r="X75" s="38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9"/>
      <c r="AM75" s="39"/>
    </row>
    <row r="76" spans="1:39" ht="15.7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10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56</v>
      </c>
      <c r="U76" s="27"/>
      <c r="V76" s="50" t="s">
        <v>2231</v>
      </c>
      <c r="W76" s="44"/>
      <c r="X76" s="38"/>
      <c r="Y76" s="39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9"/>
    </row>
    <row r="77" spans="1:39" ht="15.7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3</v>
      </c>
      <c r="U77" s="27"/>
      <c r="V77" s="50" t="s">
        <v>2229</v>
      </c>
      <c r="W77" s="44"/>
      <c r="X77" s="38"/>
      <c r="Y77" s="39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</row>
    <row r="78" spans="1:39" ht="15.7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2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25</v>
      </c>
      <c r="U78" s="27"/>
      <c r="V78" s="50" t="s">
        <v>2231</v>
      </c>
      <c r="W78" s="44"/>
      <c r="X78" s="38"/>
      <c r="Y78" s="32"/>
      <c r="Z78" s="32"/>
      <c r="AA78" s="32"/>
      <c r="AB78" s="32"/>
      <c r="AC78" s="32"/>
      <c r="AD78" s="32"/>
      <c r="AE78" s="32"/>
      <c r="AF78" s="39"/>
      <c r="AG78" s="32"/>
      <c r="AH78" s="32"/>
      <c r="AI78" s="32"/>
      <c r="AJ78" s="32"/>
      <c r="AK78" s="32"/>
      <c r="AL78" s="32"/>
      <c r="AM78" s="32"/>
    </row>
    <row r="79" spans="1:39" ht="15.7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1</v>
      </c>
      <c r="T79" s="46">
        <v>4</v>
      </c>
      <c r="U79" s="27"/>
      <c r="V79" s="50" t="s">
        <v>2231</v>
      </c>
      <c r="W79" s="44"/>
      <c r="X79" s="38"/>
      <c r="Y79" s="39"/>
      <c r="Z79" s="39"/>
      <c r="AA79" s="32"/>
      <c r="AB79" s="32"/>
      <c r="AC79" s="32"/>
      <c r="AD79" s="32"/>
      <c r="AE79" s="32"/>
      <c r="AF79" s="32"/>
      <c r="AG79" s="32"/>
      <c r="AH79" s="32"/>
      <c r="AI79" s="39"/>
      <c r="AJ79" s="32"/>
      <c r="AK79" s="32"/>
      <c r="AL79" s="32"/>
      <c r="AM79" s="39"/>
    </row>
    <row r="80" spans="1:39" ht="15.7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1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30</v>
      </c>
      <c r="U80" s="27"/>
      <c r="V80" s="50" t="s">
        <v>2229</v>
      </c>
      <c r="W80" s="44"/>
      <c r="X80" s="38"/>
      <c r="Y80" s="39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9"/>
      <c r="AM80" s="39"/>
    </row>
    <row r="81" spans="1:39" ht="15.7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1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27"/>
      <c r="V81" s="50" t="s">
        <v>2229</v>
      </c>
      <c r="W81" s="44"/>
      <c r="X81" s="38"/>
      <c r="Y81" s="39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9"/>
    </row>
    <row r="82" spans="1:39" ht="15.7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1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27"/>
      <c r="V82" s="50" t="s">
        <v>2229</v>
      </c>
      <c r="W82" s="44"/>
      <c r="X82" s="38"/>
      <c r="Y82" s="39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9"/>
    </row>
    <row r="83" spans="1:39" ht="15.7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1</v>
      </c>
      <c r="G83" s="46">
        <v>1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1</v>
      </c>
      <c r="Q83" s="46">
        <v>0</v>
      </c>
      <c r="R83" s="46">
        <v>0</v>
      </c>
      <c r="S83" s="46">
        <v>0</v>
      </c>
      <c r="T83" s="46">
        <v>10</v>
      </c>
      <c r="U83" s="27"/>
      <c r="V83" s="50" t="s">
        <v>2229</v>
      </c>
      <c r="W83" s="44"/>
      <c r="X83" s="38"/>
      <c r="Y83" s="39"/>
      <c r="Z83" s="39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9"/>
    </row>
    <row r="84" spans="1:39" ht="15.7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1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1</v>
      </c>
      <c r="T84" s="46">
        <v>73</v>
      </c>
      <c r="U84" s="27"/>
      <c r="V84" s="50" t="s">
        <v>2229</v>
      </c>
      <c r="W84" s="44"/>
      <c r="X84" s="38"/>
      <c r="Y84" s="39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9"/>
    </row>
    <row r="85" spans="1:39" ht="15.7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5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1</v>
      </c>
      <c r="U85" s="27"/>
      <c r="V85" s="50" t="s">
        <v>2229</v>
      </c>
      <c r="W85" s="44"/>
      <c r="X85" s="38"/>
      <c r="Y85" s="39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9"/>
    </row>
    <row r="86" spans="1:39" ht="15.7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1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3</v>
      </c>
      <c r="U86" s="27"/>
      <c r="V86" s="50" t="s">
        <v>2229</v>
      </c>
      <c r="W86" s="44"/>
      <c r="X86" s="38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9"/>
    </row>
    <row r="87" spans="1:39" ht="15.7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1</v>
      </c>
      <c r="G87" s="46">
        <v>1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29</v>
      </c>
      <c r="U87" s="27"/>
      <c r="V87" s="50" t="s">
        <v>2231</v>
      </c>
      <c r="W87" s="44"/>
      <c r="X87" s="38"/>
      <c r="Y87" s="39"/>
      <c r="Z87" s="32"/>
      <c r="AA87" s="32"/>
      <c r="AB87" s="32"/>
      <c r="AC87" s="32"/>
      <c r="AD87" s="32"/>
      <c r="AE87" s="32"/>
      <c r="AF87" s="39"/>
      <c r="AG87" s="32"/>
      <c r="AH87" s="32"/>
      <c r="AI87" s="32"/>
      <c r="AJ87" s="32"/>
      <c r="AK87" s="32"/>
      <c r="AL87" s="32"/>
      <c r="AM87" s="39"/>
    </row>
    <row r="88" spans="1:39" ht="15.7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1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17</v>
      </c>
      <c r="U88" s="27"/>
      <c r="V88" s="50" t="s">
        <v>2229</v>
      </c>
      <c r="W88" s="44"/>
      <c r="X88" s="38"/>
      <c r="Y88" s="32"/>
      <c r="Z88" s="32"/>
      <c r="AA88" s="32"/>
      <c r="AB88" s="32"/>
      <c r="AC88" s="32"/>
      <c r="AD88" s="39"/>
      <c r="AE88" s="32"/>
      <c r="AF88" s="32"/>
      <c r="AG88" s="32"/>
      <c r="AH88" s="32"/>
      <c r="AI88" s="39"/>
      <c r="AJ88" s="32"/>
      <c r="AK88" s="32"/>
      <c r="AL88" s="32"/>
      <c r="AM88" s="32"/>
    </row>
    <row r="89" spans="1:39" ht="15.7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2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15</v>
      </c>
      <c r="U89" s="27"/>
      <c r="V89" s="50" t="s">
        <v>2229</v>
      </c>
      <c r="W89" s="44"/>
      <c r="X89" s="38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9"/>
    </row>
    <row r="90" spans="1:39" ht="15.7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50" t="s">
        <v>2231</v>
      </c>
      <c r="W90" s="44"/>
      <c r="X90" s="38"/>
      <c r="Y90" s="39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9"/>
    </row>
    <row r="91" spans="1:39" ht="15.7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10</v>
      </c>
      <c r="U91" s="27"/>
      <c r="V91" s="50" t="s">
        <v>2229</v>
      </c>
      <c r="W91" s="44"/>
      <c r="X91" s="38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9"/>
    </row>
    <row r="92" spans="1:39" ht="15.7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2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2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40</v>
      </c>
      <c r="U92" s="27"/>
      <c r="V92" s="50" t="s">
        <v>2229</v>
      </c>
      <c r="W92" s="44"/>
      <c r="X92" s="38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9"/>
    </row>
    <row r="93" spans="1:39" ht="15.7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1</v>
      </c>
      <c r="L93" s="46">
        <v>0</v>
      </c>
      <c r="M93" s="46">
        <v>0</v>
      </c>
      <c r="N93" s="46">
        <v>0</v>
      </c>
      <c r="O93" s="46">
        <v>0</v>
      </c>
      <c r="P93" s="46">
        <v>1</v>
      </c>
      <c r="Q93" s="46">
        <v>0</v>
      </c>
      <c r="R93" s="46">
        <v>0</v>
      </c>
      <c r="S93" s="46">
        <v>0</v>
      </c>
      <c r="T93" s="46">
        <v>0</v>
      </c>
      <c r="U93" s="27"/>
      <c r="V93" s="50" t="s">
        <v>2231</v>
      </c>
      <c r="W93" s="44"/>
      <c r="X93" s="38"/>
      <c r="Y93" s="39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9"/>
    </row>
    <row r="94" spans="1:39" ht="15.7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2</v>
      </c>
      <c r="U94" s="27"/>
      <c r="V94" s="50" t="s">
        <v>2229</v>
      </c>
      <c r="W94" s="44"/>
      <c r="X94" s="38"/>
      <c r="Y94" s="39"/>
      <c r="Z94" s="39"/>
      <c r="AA94" s="32"/>
      <c r="AB94" s="32"/>
      <c r="AC94" s="32"/>
      <c r="AD94" s="32"/>
      <c r="AE94" s="32"/>
      <c r="AF94" s="39"/>
      <c r="AG94" s="32"/>
      <c r="AH94" s="39"/>
      <c r="AI94" s="32"/>
      <c r="AJ94" s="32"/>
      <c r="AK94" s="32"/>
      <c r="AL94" s="39"/>
      <c r="AM94" s="39"/>
    </row>
    <row r="95" spans="1:39" ht="15.7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1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29</v>
      </c>
      <c r="U95" s="27"/>
      <c r="V95" s="50" t="s">
        <v>2229</v>
      </c>
      <c r="W95" s="44"/>
      <c r="X95" s="38"/>
      <c r="Y95" s="39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9"/>
    </row>
    <row r="96" spans="1:39" ht="15.7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12</v>
      </c>
      <c r="U96" s="27"/>
      <c r="V96" s="50" t="s">
        <v>2229</v>
      </c>
      <c r="W96" s="44"/>
      <c r="X96" s="38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9"/>
    </row>
    <row r="97" spans="1:39" ht="15.7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10</v>
      </c>
      <c r="U97" s="27"/>
      <c r="V97" s="50" t="s">
        <v>2231</v>
      </c>
      <c r="W97" s="44"/>
      <c r="X97" s="38"/>
      <c r="Y97" s="39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9"/>
    </row>
    <row r="98" spans="1:39" ht="15.7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1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18</v>
      </c>
      <c r="U98" s="27"/>
      <c r="V98" s="50" t="s">
        <v>2229</v>
      </c>
      <c r="W98" s="44"/>
      <c r="X98" s="38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9"/>
    </row>
    <row r="99" spans="1:39" ht="15.7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6</v>
      </c>
      <c r="G99" s="46">
        <v>1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1</v>
      </c>
      <c r="N99" s="46">
        <v>0</v>
      </c>
      <c r="O99" s="46">
        <v>1</v>
      </c>
      <c r="P99" s="46">
        <v>0</v>
      </c>
      <c r="Q99" s="46">
        <v>0</v>
      </c>
      <c r="R99" s="46">
        <v>0</v>
      </c>
      <c r="S99" s="46">
        <v>1</v>
      </c>
      <c r="T99" s="46">
        <v>46</v>
      </c>
      <c r="U99" s="27"/>
      <c r="V99" s="50" t="s">
        <v>2229</v>
      </c>
      <c r="W99" s="44"/>
      <c r="X99" s="38"/>
      <c r="Y99" s="39"/>
      <c r="Z99" s="32"/>
      <c r="AA99" s="32"/>
      <c r="AB99" s="32"/>
      <c r="AC99" s="32"/>
      <c r="AD99" s="32"/>
      <c r="AE99" s="32"/>
      <c r="AF99" s="39"/>
      <c r="AG99" s="32"/>
      <c r="AH99" s="32"/>
      <c r="AI99" s="32"/>
      <c r="AJ99" s="32"/>
      <c r="AK99" s="32"/>
      <c r="AL99" s="32"/>
      <c r="AM99" s="39"/>
    </row>
    <row r="100" spans="1:39" ht="15.7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10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1</v>
      </c>
      <c r="U100" s="27"/>
      <c r="V100" s="50" t="s">
        <v>2229</v>
      </c>
      <c r="W100" s="44"/>
      <c r="X100" s="38"/>
      <c r="Y100" s="39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9"/>
    </row>
    <row r="101" spans="1:39" ht="15.7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1</v>
      </c>
      <c r="U101" s="27"/>
      <c r="V101" s="50" t="s">
        <v>2229</v>
      </c>
      <c r="W101" s="44"/>
      <c r="X101" s="38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9"/>
    </row>
    <row r="102" spans="1:39" ht="15.7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1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26</v>
      </c>
      <c r="U102" s="27"/>
      <c r="V102" s="50" t="s">
        <v>2229</v>
      </c>
      <c r="W102" s="44"/>
      <c r="X102" s="38"/>
      <c r="Y102" s="39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9"/>
    </row>
    <row r="103" spans="1:39" ht="15.7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7</v>
      </c>
      <c r="U103" s="27"/>
      <c r="V103" s="51" t="s">
        <v>2194</v>
      </c>
      <c r="W103" s="44"/>
      <c r="X103" s="38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9"/>
    </row>
    <row r="104" spans="1:39" ht="15.7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4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1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113</v>
      </c>
      <c r="U104" s="27"/>
      <c r="V104" s="50" t="s">
        <v>2229</v>
      </c>
      <c r="W104" s="44"/>
      <c r="X104" s="38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9"/>
    </row>
    <row r="105" spans="1:39" ht="15.7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1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23</v>
      </c>
      <c r="U105" s="27"/>
      <c r="V105" s="50" t="s">
        <v>2231</v>
      </c>
      <c r="W105" s="44"/>
      <c r="X105" s="38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9"/>
    </row>
    <row r="106" spans="1:39" ht="15.7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1</v>
      </c>
      <c r="U106" s="27"/>
      <c r="V106" s="50" t="s">
        <v>2231</v>
      </c>
      <c r="W106" s="44"/>
      <c r="X106" s="38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9"/>
      <c r="AM106" s="39"/>
    </row>
    <row r="107" spans="1:39" ht="15.7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2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23</v>
      </c>
      <c r="U107" s="27"/>
      <c r="V107" s="50" t="s">
        <v>2229</v>
      </c>
      <c r="W107" s="44"/>
      <c r="X107" s="38"/>
      <c r="Y107" s="39"/>
      <c r="Z107" s="32"/>
      <c r="AA107" s="32"/>
      <c r="AB107" s="32"/>
      <c r="AC107" s="32"/>
      <c r="AD107" s="39"/>
      <c r="AE107" s="32"/>
      <c r="AF107" s="32"/>
      <c r="AG107" s="32"/>
      <c r="AH107" s="32"/>
      <c r="AI107" s="32"/>
      <c r="AJ107" s="32"/>
      <c r="AK107" s="32"/>
      <c r="AL107" s="32"/>
      <c r="AM107" s="39"/>
    </row>
    <row r="108" spans="1:39" ht="15.7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2</v>
      </c>
      <c r="U108" s="27"/>
      <c r="V108" s="50" t="s">
        <v>2229</v>
      </c>
      <c r="W108" s="44"/>
      <c r="X108" s="38"/>
      <c r="Y108" s="39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9"/>
    </row>
    <row r="109" spans="1:39" ht="15.7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51</v>
      </c>
      <c r="U109" s="27"/>
      <c r="V109" s="51" t="s">
        <v>2194</v>
      </c>
      <c r="W109" s="44"/>
      <c r="X109" s="38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9"/>
    </row>
    <row r="110" spans="1:39" ht="15.7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27"/>
      <c r="V110" s="50" t="s">
        <v>2231</v>
      </c>
      <c r="W110" s="44"/>
      <c r="X110" s="38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9"/>
    </row>
    <row r="111" spans="1:39" ht="15.7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9</v>
      </c>
      <c r="U111" s="27"/>
      <c r="V111" s="50" t="s">
        <v>2229</v>
      </c>
      <c r="W111" s="44"/>
      <c r="X111" s="38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9"/>
    </row>
    <row r="112" spans="1:39" ht="15.7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1</v>
      </c>
      <c r="T112" s="46">
        <v>2</v>
      </c>
      <c r="U112" s="27"/>
      <c r="V112" s="50" t="s">
        <v>2229</v>
      </c>
      <c r="W112" s="44"/>
      <c r="X112" s="38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9"/>
    </row>
    <row r="113" spans="1:39" ht="15.7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1</v>
      </c>
      <c r="G113" s="46">
        <v>0</v>
      </c>
      <c r="H113" s="46">
        <v>0</v>
      </c>
      <c r="I113" s="46">
        <v>0</v>
      </c>
      <c r="J113" s="46">
        <v>0</v>
      </c>
      <c r="K113" s="46">
        <v>3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120</v>
      </c>
      <c r="U113" s="27"/>
      <c r="V113" s="50" t="s">
        <v>2229</v>
      </c>
      <c r="W113" s="44"/>
      <c r="X113" s="38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9"/>
    </row>
    <row r="114" spans="1:39" ht="15.7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2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26</v>
      </c>
      <c r="U114" s="27"/>
      <c r="V114" s="50" t="s">
        <v>2229</v>
      </c>
      <c r="W114" s="44"/>
      <c r="X114" s="38"/>
      <c r="Y114" s="32"/>
      <c r="Z114" s="32"/>
      <c r="AA114" s="32"/>
      <c r="AB114" s="32"/>
      <c r="AC114" s="32"/>
      <c r="AD114" s="39"/>
      <c r="AE114" s="32"/>
      <c r="AF114" s="32"/>
      <c r="AG114" s="32"/>
      <c r="AH114" s="39"/>
      <c r="AI114" s="32"/>
      <c r="AJ114" s="32"/>
      <c r="AK114" s="32"/>
      <c r="AL114" s="32"/>
      <c r="AM114" s="39"/>
    </row>
    <row r="115" spans="1:39" ht="15.7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1</v>
      </c>
      <c r="U115" s="27"/>
      <c r="V115" s="50" t="s">
        <v>2229</v>
      </c>
      <c r="W115" s="44"/>
      <c r="X115" s="38"/>
      <c r="Y115" s="32"/>
      <c r="Z115" s="32"/>
      <c r="AA115" s="32"/>
      <c r="AB115" s="32"/>
      <c r="AC115" s="32"/>
      <c r="AD115" s="32"/>
      <c r="AE115" s="32"/>
      <c r="AF115" s="39"/>
      <c r="AG115" s="39"/>
      <c r="AH115" s="32"/>
      <c r="AI115" s="32"/>
      <c r="AJ115" s="32"/>
      <c r="AK115" s="32"/>
      <c r="AL115" s="39"/>
      <c r="AM115" s="39"/>
    </row>
    <row r="116" spans="1:39" ht="15.7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7</v>
      </c>
      <c r="U116" s="27"/>
      <c r="V116" s="50" t="s">
        <v>2229</v>
      </c>
      <c r="W116" s="44"/>
      <c r="X116" s="38"/>
      <c r="Y116" s="39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9"/>
    </row>
    <row r="117" spans="1:39" ht="15.7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32</v>
      </c>
      <c r="U117" s="27"/>
      <c r="V117" s="50" t="s">
        <v>2231</v>
      </c>
      <c r="W117" s="44"/>
      <c r="X117" s="38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9"/>
    </row>
    <row r="118" spans="1:39" ht="15.7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47</v>
      </c>
      <c r="U118" s="27"/>
      <c r="V118" s="50" t="s">
        <v>2229</v>
      </c>
      <c r="W118" s="44"/>
      <c r="X118" s="38"/>
      <c r="Y118" s="39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9"/>
    </row>
    <row r="119" spans="1:39" ht="15.7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27"/>
      <c r="V119" s="50" t="s">
        <v>2229</v>
      </c>
      <c r="W119" s="44"/>
      <c r="X119" s="38"/>
      <c r="Y119" s="32"/>
      <c r="Z119" s="32"/>
      <c r="AA119" s="32"/>
      <c r="AB119" s="32"/>
      <c r="AC119" s="32"/>
      <c r="AD119" s="32"/>
      <c r="AE119" s="32"/>
      <c r="AF119" s="39"/>
      <c r="AG119" s="32"/>
      <c r="AH119" s="32"/>
      <c r="AI119" s="32"/>
      <c r="AJ119" s="32"/>
      <c r="AK119" s="32"/>
      <c r="AL119" s="32"/>
      <c r="AM119" s="39"/>
    </row>
    <row r="120" spans="1:39" ht="15.7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32</v>
      </c>
      <c r="U120" s="27"/>
      <c r="V120" s="50" t="s">
        <v>2231</v>
      </c>
      <c r="W120" s="44"/>
      <c r="X120" s="38"/>
      <c r="Y120" s="39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9"/>
    </row>
    <row r="121" spans="1:39" ht="15.7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1</v>
      </c>
      <c r="L121" s="46">
        <v>0</v>
      </c>
      <c r="M121" s="46">
        <v>0</v>
      </c>
      <c r="N121" s="46">
        <v>0</v>
      </c>
      <c r="O121" s="46">
        <v>1</v>
      </c>
      <c r="P121" s="46">
        <v>0</v>
      </c>
      <c r="Q121" s="46">
        <v>0</v>
      </c>
      <c r="R121" s="46">
        <v>0</v>
      </c>
      <c r="S121" s="46">
        <v>0</v>
      </c>
      <c r="T121" s="46">
        <v>2</v>
      </c>
      <c r="U121" s="27"/>
      <c r="V121" s="50" t="s">
        <v>2229</v>
      </c>
      <c r="W121" s="44"/>
      <c r="X121" s="38"/>
      <c r="Y121" s="39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9"/>
    </row>
    <row r="122" spans="1:39" ht="15.7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1</v>
      </c>
      <c r="N122" s="46">
        <v>26</v>
      </c>
      <c r="O122" s="46">
        <v>0</v>
      </c>
      <c r="P122" s="46">
        <v>0</v>
      </c>
      <c r="Q122" s="46">
        <v>0</v>
      </c>
      <c r="R122" s="46">
        <v>0</v>
      </c>
      <c r="S122" s="46">
        <v>1</v>
      </c>
      <c r="T122" s="46">
        <v>3</v>
      </c>
      <c r="U122" s="27"/>
      <c r="V122" s="50" t="s">
        <v>2229</v>
      </c>
      <c r="W122" s="44"/>
      <c r="X122" s="38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9"/>
      <c r="AJ122" s="32"/>
      <c r="AK122" s="32"/>
      <c r="AL122" s="39"/>
      <c r="AM122" s="39"/>
    </row>
    <row r="123" spans="1:39" ht="15.7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2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8</v>
      </c>
      <c r="U123" s="27"/>
      <c r="V123" s="50" t="s">
        <v>2229</v>
      </c>
      <c r="W123" s="44"/>
      <c r="X123" s="38"/>
      <c r="Y123" s="39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9"/>
    </row>
    <row r="124" spans="1:39" ht="15.7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2</v>
      </c>
      <c r="U124" s="27"/>
      <c r="V124" s="50" t="s">
        <v>2229</v>
      </c>
      <c r="W124" s="44"/>
      <c r="X124" s="38"/>
      <c r="Y124" s="39"/>
      <c r="Z124" s="32"/>
      <c r="AA124" s="32"/>
      <c r="AB124" s="32"/>
      <c r="AC124" s="39"/>
      <c r="AD124" s="32"/>
      <c r="AE124" s="32"/>
      <c r="AF124" s="32"/>
      <c r="AG124" s="39"/>
      <c r="AH124" s="32"/>
      <c r="AI124" s="32"/>
      <c r="AJ124" s="32"/>
      <c r="AK124" s="32"/>
      <c r="AL124" s="32"/>
      <c r="AM124" s="39"/>
    </row>
    <row r="125" spans="1:39" ht="15.7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1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2</v>
      </c>
      <c r="U125" s="27"/>
      <c r="V125" s="51" t="s">
        <v>2194</v>
      </c>
      <c r="W125" s="44"/>
      <c r="X125" s="38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9"/>
      <c r="AM125" s="39"/>
    </row>
    <row r="126" spans="1:39" ht="15.7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1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14</v>
      </c>
      <c r="U126" s="27"/>
      <c r="V126" s="50" t="s">
        <v>2229</v>
      </c>
      <c r="W126" s="44"/>
      <c r="X126" s="38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9"/>
    </row>
    <row r="127" spans="1:39" ht="15.7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1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4</v>
      </c>
      <c r="U127" s="27"/>
      <c r="V127" s="50" t="s">
        <v>2229</v>
      </c>
      <c r="W127" s="44"/>
      <c r="X127" s="38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9"/>
    </row>
    <row r="128" spans="1:39" ht="15.7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5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1</v>
      </c>
      <c r="U128" s="27"/>
      <c r="V128" s="50" t="s">
        <v>2231</v>
      </c>
      <c r="W128" s="44"/>
      <c r="X128" s="38"/>
      <c r="Y128" s="39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</row>
    <row r="129" spans="1:39" ht="15.7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7</v>
      </c>
      <c r="Q129" s="46">
        <v>0</v>
      </c>
      <c r="R129" s="46">
        <v>0</v>
      </c>
      <c r="S129" s="46">
        <v>2</v>
      </c>
      <c r="T129" s="46">
        <v>7</v>
      </c>
      <c r="U129" s="27"/>
      <c r="V129" s="50" t="s">
        <v>2231</v>
      </c>
      <c r="W129" s="44"/>
      <c r="X129" s="38"/>
      <c r="Y129" s="39"/>
      <c r="Z129" s="32"/>
      <c r="AA129" s="32"/>
      <c r="AB129" s="39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9"/>
    </row>
    <row r="130" spans="1:39" ht="15.7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1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5</v>
      </c>
      <c r="U130" s="45"/>
      <c r="V130" s="50" t="s">
        <v>2231</v>
      </c>
      <c r="W130" s="44"/>
      <c r="X130" s="38"/>
      <c r="Y130" s="32"/>
      <c r="Z130" s="39"/>
      <c r="AA130" s="32"/>
      <c r="AB130" s="32"/>
      <c r="AC130" s="39"/>
      <c r="AD130" s="32"/>
      <c r="AE130" s="32"/>
      <c r="AF130" s="39"/>
      <c r="AG130" s="32"/>
      <c r="AH130" s="39"/>
      <c r="AI130" s="32"/>
      <c r="AJ130" s="32"/>
      <c r="AK130" s="32"/>
      <c r="AL130" s="32"/>
      <c r="AM130" s="39"/>
    </row>
    <row r="131" spans="1:39" ht="15.7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1</v>
      </c>
      <c r="G131" s="46">
        <v>0</v>
      </c>
      <c r="H131" s="46">
        <v>0</v>
      </c>
      <c r="I131" s="46">
        <v>0</v>
      </c>
      <c r="J131" s="46">
        <v>1</v>
      </c>
      <c r="K131" s="46">
        <v>0</v>
      </c>
      <c r="L131" s="46">
        <v>0</v>
      </c>
      <c r="M131" s="46">
        <v>0</v>
      </c>
      <c r="N131" s="46">
        <v>5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7</v>
      </c>
      <c r="U131" s="27"/>
      <c r="V131" s="50" t="s">
        <v>2229</v>
      </c>
      <c r="W131" s="44"/>
      <c r="X131" s="38"/>
      <c r="Y131" s="32"/>
      <c r="Z131" s="32"/>
      <c r="AA131" s="32"/>
      <c r="AB131" s="39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9"/>
    </row>
    <row r="132" spans="1:39" ht="15.7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1</v>
      </c>
      <c r="T132" s="46">
        <v>1</v>
      </c>
      <c r="U132" s="27"/>
      <c r="V132" s="50" t="s">
        <v>2229</v>
      </c>
      <c r="W132" s="44"/>
      <c r="X132" s="38"/>
      <c r="Y132" s="39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9"/>
    </row>
    <row r="133" spans="1:39" ht="15.7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11</v>
      </c>
      <c r="U133" s="27"/>
      <c r="V133" s="50" t="s">
        <v>2229</v>
      </c>
      <c r="W133" s="44"/>
      <c r="X133" s="38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9"/>
    </row>
    <row r="134" spans="1:39" ht="15.7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5</v>
      </c>
      <c r="U134" s="27"/>
      <c r="V134" s="50" t="s">
        <v>2229</v>
      </c>
      <c r="W134" s="44"/>
      <c r="X134" s="38"/>
      <c r="Y134" s="39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</row>
    <row r="135" spans="1:39" ht="15.7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1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51" t="s">
        <v>2194</v>
      </c>
      <c r="W135" s="44"/>
      <c r="X135" s="38"/>
      <c r="Y135" s="39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9"/>
    </row>
    <row r="136" spans="1:39" ht="15.7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3</v>
      </c>
      <c r="G136" s="46">
        <v>0</v>
      </c>
      <c r="H136" s="46">
        <v>0</v>
      </c>
      <c r="I136" s="46">
        <v>1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26</v>
      </c>
      <c r="U136" s="27"/>
      <c r="V136" s="50" t="s">
        <v>2231</v>
      </c>
      <c r="W136" s="44"/>
      <c r="X136" s="38"/>
      <c r="Y136" s="39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9"/>
    </row>
    <row r="137" spans="1:39" ht="15.7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27"/>
      <c r="V137" s="50" t="s">
        <v>2229</v>
      </c>
      <c r="W137" s="44"/>
      <c r="X137" s="38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9"/>
      <c r="AJ137" s="32"/>
      <c r="AK137" s="32"/>
      <c r="AL137" s="32"/>
      <c r="AM137" s="32"/>
    </row>
    <row r="138" spans="1:39" ht="15.7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1</v>
      </c>
      <c r="H138" s="46">
        <v>0</v>
      </c>
      <c r="I138" s="46">
        <v>0</v>
      </c>
      <c r="J138" s="46">
        <v>1</v>
      </c>
      <c r="K138" s="46">
        <v>0</v>
      </c>
      <c r="L138" s="46">
        <v>0</v>
      </c>
      <c r="M138" s="46">
        <v>1</v>
      </c>
      <c r="N138" s="46">
        <v>0</v>
      </c>
      <c r="O138" s="46">
        <v>1</v>
      </c>
      <c r="P138" s="46">
        <v>0</v>
      </c>
      <c r="Q138" s="46">
        <v>0</v>
      </c>
      <c r="R138" s="46">
        <v>0</v>
      </c>
      <c r="S138" s="46">
        <v>0</v>
      </c>
      <c r="T138" s="46">
        <v>1</v>
      </c>
      <c r="U138" s="27"/>
      <c r="V138" s="50" t="s">
        <v>2229</v>
      </c>
      <c r="W138" s="44"/>
      <c r="X138" s="38"/>
      <c r="Y138" s="39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9"/>
    </row>
    <row r="139" spans="1:39" ht="15.7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1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10</v>
      </c>
      <c r="U139" s="27"/>
      <c r="V139" s="50" t="s">
        <v>2229</v>
      </c>
      <c r="W139" s="44"/>
      <c r="X139" s="38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9"/>
    </row>
    <row r="140" spans="1:39" ht="15.7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1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11</v>
      </c>
      <c r="U140" s="27"/>
      <c r="V140" s="50" t="s">
        <v>2229</v>
      </c>
      <c r="W140" s="44"/>
      <c r="X140" s="38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9"/>
    </row>
    <row r="141" spans="1:39" ht="15.7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9</v>
      </c>
      <c r="U141" s="27"/>
      <c r="V141" s="50" t="s">
        <v>2231</v>
      </c>
      <c r="W141" s="44"/>
      <c r="X141" s="38"/>
      <c r="Y141" s="39"/>
      <c r="Z141" s="32"/>
      <c r="AA141" s="32"/>
      <c r="AB141" s="32"/>
      <c r="AC141" s="32"/>
      <c r="AD141" s="32"/>
      <c r="AE141" s="32"/>
      <c r="AF141" s="32"/>
      <c r="AG141" s="32"/>
      <c r="AH141" s="39"/>
      <c r="AI141" s="32"/>
      <c r="AJ141" s="32"/>
      <c r="AK141" s="39"/>
      <c r="AL141" s="32"/>
      <c r="AM141" s="39"/>
    </row>
    <row r="142" spans="1:39" ht="15.7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1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50" t="s">
        <v>2229</v>
      </c>
      <c r="W142" s="44"/>
      <c r="X142" s="38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9"/>
    </row>
    <row r="143" spans="1:39" ht="15.7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1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58</v>
      </c>
      <c r="U143" s="27"/>
      <c r="V143" s="50" t="s">
        <v>2229</v>
      </c>
      <c r="W143" s="44"/>
      <c r="X143" s="38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9"/>
    </row>
    <row r="144" spans="1:39" ht="15.7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50" t="s">
        <v>2229</v>
      </c>
      <c r="W144" s="44"/>
      <c r="X144" s="38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9"/>
    </row>
    <row r="145" spans="1:39" ht="15.7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1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1</v>
      </c>
      <c r="U145" s="48"/>
      <c r="V145" s="50" t="s">
        <v>2231</v>
      </c>
      <c r="W145" s="44"/>
      <c r="X145" s="38"/>
      <c r="Y145" s="39"/>
      <c r="Z145" s="39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9"/>
    </row>
    <row r="146" spans="1:39" ht="15.7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1</v>
      </c>
      <c r="Q146" s="46">
        <v>0</v>
      </c>
      <c r="R146" s="46">
        <v>0</v>
      </c>
      <c r="S146" s="46">
        <v>0</v>
      </c>
      <c r="T146" s="46">
        <v>0</v>
      </c>
      <c r="U146" s="27"/>
      <c r="V146" s="50" t="s">
        <v>2229</v>
      </c>
      <c r="W146" s="44"/>
      <c r="X146" s="38"/>
      <c r="Y146" s="39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9"/>
      <c r="AM146" s="39"/>
    </row>
    <row r="147" spans="1:39" ht="15.7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1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7</v>
      </c>
      <c r="U147" s="45"/>
      <c r="V147" s="50" t="s">
        <v>2229</v>
      </c>
      <c r="W147" s="44"/>
      <c r="X147" s="38"/>
      <c r="Y147" s="39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9"/>
    </row>
    <row r="148" spans="1:39" ht="15.7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50" t="s">
        <v>2229</v>
      </c>
      <c r="W148" s="44"/>
      <c r="X148" s="38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9"/>
    </row>
    <row r="149" spans="1:39" ht="15.7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19</v>
      </c>
      <c r="U149" s="27"/>
      <c r="V149" s="51" t="s">
        <v>2194</v>
      </c>
      <c r="W149" s="44"/>
      <c r="X149" s="38"/>
      <c r="Y149" s="39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9"/>
      <c r="AM149" s="32"/>
    </row>
    <row r="150" spans="1:39" ht="15.7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1</v>
      </c>
      <c r="U150" s="27"/>
      <c r="V150" s="50" t="s">
        <v>2231</v>
      </c>
      <c r="W150" s="44"/>
      <c r="X150" s="38"/>
      <c r="Y150" s="32"/>
      <c r="Z150" s="32"/>
      <c r="AA150" s="32"/>
      <c r="AB150" s="32"/>
      <c r="AC150" s="32"/>
      <c r="AD150" s="32"/>
      <c r="AE150" s="32"/>
      <c r="AF150" s="39"/>
      <c r="AG150" s="32"/>
      <c r="AH150" s="32"/>
      <c r="AI150" s="32"/>
      <c r="AJ150" s="32"/>
      <c r="AK150" s="32"/>
      <c r="AL150" s="32"/>
      <c r="AM150" s="32"/>
    </row>
    <row r="151" spans="1:39" ht="15.7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50" t="s">
        <v>2229</v>
      </c>
      <c r="W151" s="44"/>
      <c r="X151" s="38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9"/>
    </row>
    <row r="152" spans="1:39" ht="15.7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1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1</v>
      </c>
      <c r="P152" s="46">
        <v>0</v>
      </c>
      <c r="Q152" s="46">
        <v>0</v>
      </c>
      <c r="R152" s="46">
        <v>2</v>
      </c>
      <c r="S152" s="46">
        <v>0</v>
      </c>
      <c r="T152" s="46">
        <v>60</v>
      </c>
      <c r="U152" s="27"/>
      <c r="V152" s="50" t="s">
        <v>2229</v>
      </c>
      <c r="W152" s="44"/>
      <c r="X152" s="38"/>
      <c r="Y152" s="39"/>
      <c r="Z152" s="32"/>
      <c r="AA152" s="32"/>
      <c r="AB152" s="39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9"/>
    </row>
    <row r="153" spans="1:39" ht="15.7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1</v>
      </c>
      <c r="U153" s="27"/>
      <c r="V153" s="50" t="s">
        <v>2229</v>
      </c>
      <c r="W153" s="44"/>
      <c r="X153" s="38"/>
      <c r="Y153" s="39"/>
      <c r="Z153" s="32"/>
      <c r="AA153" s="32"/>
      <c r="AB153" s="32"/>
      <c r="AC153" s="32"/>
      <c r="AD153" s="32"/>
      <c r="AE153" s="32"/>
      <c r="AF153" s="32"/>
      <c r="AG153" s="39"/>
      <c r="AH153" s="32"/>
      <c r="AI153" s="32"/>
      <c r="AJ153" s="32"/>
      <c r="AK153" s="32"/>
      <c r="AL153" s="32"/>
      <c r="AM153" s="32"/>
    </row>
    <row r="154" spans="1:39" ht="15.7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4</v>
      </c>
      <c r="U154" s="27"/>
      <c r="V154" s="50" t="s">
        <v>2229</v>
      </c>
      <c r="W154" s="44"/>
      <c r="X154" s="38"/>
      <c r="Y154" s="39"/>
      <c r="Z154" s="32"/>
      <c r="AA154" s="32"/>
      <c r="AB154" s="32"/>
      <c r="AC154" s="32"/>
      <c r="AD154" s="32"/>
      <c r="AE154" s="39"/>
      <c r="AF154" s="39"/>
      <c r="AG154" s="32"/>
      <c r="AH154" s="39"/>
      <c r="AI154" s="32"/>
      <c r="AJ154" s="32"/>
      <c r="AK154" s="32"/>
      <c r="AL154" s="32"/>
      <c r="AM154" s="39"/>
    </row>
    <row r="155" spans="1:39" ht="15.7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13</v>
      </c>
      <c r="U155" s="27"/>
      <c r="V155" s="50" t="s">
        <v>2229</v>
      </c>
      <c r="W155" s="44"/>
      <c r="X155" s="38"/>
      <c r="Y155" s="39"/>
      <c r="Z155" s="39"/>
      <c r="AA155" s="32"/>
      <c r="AB155" s="39"/>
      <c r="AC155" s="39"/>
      <c r="AD155" s="32"/>
      <c r="AE155" s="32"/>
      <c r="AF155" s="32"/>
      <c r="AG155" s="39"/>
      <c r="AH155" s="39"/>
      <c r="AI155" s="32"/>
      <c r="AJ155" s="32"/>
      <c r="AK155" s="39"/>
      <c r="AL155" s="39"/>
      <c r="AM155" s="39"/>
    </row>
    <row r="156" spans="1:39" ht="15.7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1</v>
      </c>
      <c r="G156" s="46">
        <v>1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21</v>
      </c>
      <c r="U156" s="27"/>
      <c r="V156" s="50" t="s">
        <v>2229</v>
      </c>
      <c r="W156" s="44"/>
      <c r="X156" s="38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9"/>
    </row>
    <row r="157" spans="1:39" ht="15.7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1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1</v>
      </c>
      <c r="T157" s="46">
        <v>6</v>
      </c>
      <c r="U157" s="27"/>
      <c r="V157" s="50" t="s">
        <v>2229</v>
      </c>
      <c r="W157" s="44"/>
      <c r="X157" s="38"/>
      <c r="Y157" s="32"/>
      <c r="Z157" s="32"/>
      <c r="AA157" s="32"/>
      <c r="AB157" s="39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</row>
    <row r="158" spans="1:39" ht="15.7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1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52</v>
      </c>
      <c r="U158" s="27"/>
      <c r="V158" s="50" t="s">
        <v>2231</v>
      </c>
      <c r="W158" s="44"/>
      <c r="X158" s="38"/>
      <c r="Y158" s="39"/>
      <c r="Z158" s="39"/>
      <c r="AA158" s="32"/>
      <c r="AB158" s="39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9"/>
    </row>
    <row r="159" spans="1:39" ht="15.7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2</v>
      </c>
      <c r="U159" s="27"/>
      <c r="V159" s="50" t="s">
        <v>2229</v>
      </c>
      <c r="W159" s="44"/>
      <c r="X159" s="38"/>
      <c r="Y159" s="32"/>
      <c r="Z159" s="39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</row>
    <row r="160" spans="1:39" ht="15.7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1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1</v>
      </c>
      <c r="T160" s="46">
        <v>0</v>
      </c>
      <c r="U160" s="27"/>
      <c r="V160" s="50" t="s">
        <v>2229</v>
      </c>
      <c r="W160" s="44"/>
      <c r="X160" s="38"/>
      <c r="Y160" s="39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9"/>
    </row>
    <row r="161" spans="1:39" ht="15.7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1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48"/>
      <c r="V161" s="50" t="s">
        <v>2231</v>
      </c>
      <c r="W161" s="44"/>
      <c r="X161" s="38"/>
      <c r="Y161" s="32"/>
      <c r="Z161" s="39"/>
      <c r="AA161" s="32"/>
      <c r="AB161" s="32"/>
      <c r="AC161" s="32"/>
      <c r="AD161" s="32"/>
      <c r="AE161" s="32"/>
      <c r="AF161" s="39"/>
      <c r="AG161" s="32"/>
      <c r="AH161" s="32"/>
      <c r="AI161" s="32"/>
      <c r="AJ161" s="32"/>
      <c r="AK161" s="32"/>
      <c r="AL161" s="32"/>
      <c r="AM161" s="39"/>
    </row>
    <row r="162" spans="1:39" ht="15.7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1</v>
      </c>
      <c r="U162" s="48"/>
      <c r="V162" s="51" t="s">
        <v>2194</v>
      </c>
      <c r="W162" s="44"/>
      <c r="X162" s="38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9"/>
    </row>
    <row r="163" spans="1:39" ht="15.7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51" t="s">
        <v>2194</v>
      </c>
      <c r="W163" s="44"/>
      <c r="X163" s="38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9"/>
    </row>
    <row r="164" spans="1:39" ht="15.7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  <c r="U164" s="27"/>
      <c r="V164" s="50" t="s">
        <v>2229</v>
      </c>
      <c r="W164" s="44"/>
      <c r="X164" s="38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9"/>
    </row>
    <row r="165" spans="1:39" ht="15.7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51" t="s">
        <v>2194</v>
      </c>
      <c r="W165" s="44"/>
      <c r="X165" s="38"/>
      <c r="Y165" s="39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9"/>
    </row>
    <row r="166" spans="1:39" ht="15.7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27"/>
      <c r="V166" s="50" t="s">
        <v>2229</v>
      </c>
      <c r="W166" s="44"/>
      <c r="X166" s="38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9"/>
    </row>
    <row r="167" spans="1:39" s="2" customFormat="1" ht="15.7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27"/>
      <c r="V167" s="50" t="s">
        <v>2231</v>
      </c>
      <c r="W167" s="44"/>
      <c r="X167" s="38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9"/>
    </row>
    <row r="168" spans="1:39" ht="15.7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1</v>
      </c>
      <c r="G168" s="46">
        <v>0</v>
      </c>
      <c r="H168" s="46">
        <v>0</v>
      </c>
      <c r="I168" s="46">
        <v>1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10</v>
      </c>
      <c r="U168" s="27"/>
      <c r="V168" s="50" t="s">
        <v>2229</v>
      </c>
      <c r="W168" s="44"/>
      <c r="X168" s="38"/>
      <c r="Y168" s="39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</row>
    <row r="169" spans="1:39" ht="15.7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2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1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50" t="s">
        <v>2231</v>
      </c>
      <c r="W169" s="44"/>
      <c r="X169" s="38"/>
      <c r="Y169" s="39"/>
      <c r="Z169" s="32"/>
      <c r="AA169" s="32"/>
      <c r="AB169" s="32"/>
      <c r="AC169" s="32"/>
      <c r="AD169" s="32"/>
      <c r="AE169" s="32"/>
      <c r="AF169" s="39"/>
      <c r="AG169" s="32"/>
      <c r="AH169" s="32"/>
      <c r="AI169" s="32"/>
      <c r="AJ169" s="32"/>
      <c r="AK169" s="32"/>
      <c r="AL169" s="39"/>
      <c r="AM169" s="39"/>
    </row>
    <row r="170" spans="1:39" ht="15.7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27"/>
      <c r="V170" s="50" t="s">
        <v>2229</v>
      </c>
      <c r="W170" s="44"/>
      <c r="X170" s="38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9"/>
    </row>
    <row r="171" spans="1:39" ht="15.7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12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2</v>
      </c>
      <c r="M171" s="46">
        <v>4</v>
      </c>
      <c r="N171" s="46">
        <v>0</v>
      </c>
      <c r="O171" s="46">
        <v>3</v>
      </c>
      <c r="P171" s="46">
        <v>0</v>
      </c>
      <c r="Q171" s="46">
        <v>0</v>
      </c>
      <c r="R171" s="46">
        <v>0</v>
      </c>
      <c r="S171" s="46">
        <v>0</v>
      </c>
      <c r="T171" s="46">
        <v>1</v>
      </c>
      <c r="U171" s="27"/>
      <c r="V171" s="50" t="s">
        <v>2229</v>
      </c>
      <c r="W171" s="44"/>
      <c r="X171" s="38"/>
      <c r="Y171" s="32"/>
      <c r="Z171" s="32"/>
      <c r="AA171" s="32"/>
      <c r="AB171" s="32"/>
      <c r="AC171" s="32"/>
      <c r="AD171" s="32"/>
      <c r="AE171" s="32"/>
      <c r="AF171" s="32"/>
      <c r="AG171" s="32"/>
      <c r="AH171" s="39"/>
      <c r="AI171" s="32"/>
      <c r="AJ171" s="32"/>
      <c r="AK171" s="32"/>
      <c r="AL171" s="32"/>
      <c r="AM171" s="39"/>
    </row>
    <row r="172" spans="1:39" ht="15.7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8</v>
      </c>
      <c r="G172" s="46">
        <v>4</v>
      </c>
      <c r="H172" s="46">
        <v>0</v>
      </c>
      <c r="I172" s="46">
        <v>1</v>
      </c>
      <c r="J172" s="46">
        <v>3</v>
      </c>
      <c r="K172" s="46">
        <v>0</v>
      </c>
      <c r="L172" s="46">
        <v>0</v>
      </c>
      <c r="M172" s="46">
        <v>0</v>
      </c>
      <c r="N172" s="46">
        <v>1</v>
      </c>
      <c r="O172" s="46">
        <v>1</v>
      </c>
      <c r="P172" s="46">
        <v>0</v>
      </c>
      <c r="Q172" s="46">
        <v>0</v>
      </c>
      <c r="R172" s="46">
        <v>2</v>
      </c>
      <c r="S172" s="46">
        <v>2</v>
      </c>
      <c r="T172" s="46">
        <v>42</v>
      </c>
      <c r="U172" s="27"/>
      <c r="V172" s="50" t="s">
        <v>2231</v>
      </c>
      <c r="W172" s="44"/>
      <c r="X172" s="38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9"/>
    </row>
    <row r="173" spans="1:39" ht="15.7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2</v>
      </c>
      <c r="U173" s="27"/>
      <c r="V173" s="50" t="s">
        <v>2229</v>
      </c>
      <c r="W173" s="44"/>
      <c r="X173" s="38"/>
      <c r="Y173" s="39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9"/>
    </row>
    <row r="174" spans="1:39" ht="15.7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1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27"/>
      <c r="V174" s="50" t="s">
        <v>2231</v>
      </c>
      <c r="W174" s="44"/>
      <c r="X174" s="38"/>
      <c r="Y174" s="39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9"/>
    </row>
    <row r="175" spans="1:39" ht="15.7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2</v>
      </c>
      <c r="G175" s="46">
        <v>1</v>
      </c>
      <c r="H175" s="46">
        <v>0</v>
      </c>
      <c r="I175" s="46">
        <v>1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37</v>
      </c>
      <c r="U175" s="27"/>
      <c r="V175" s="50" t="s">
        <v>2231</v>
      </c>
      <c r="W175" s="44"/>
      <c r="X175" s="38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9"/>
    </row>
    <row r="176" spans="1:39" ht="15.7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1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27"/>
      <c r="V176" s="50" t="s">
        <v>2231</v>
      </c>
      <c r="W176" s="44"/>
      <c r="X176" s="38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9"/>
    </row>
    <row r="177" spans="1:39" ht="15.7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1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14</v>
      </c>
      <c r="U177" s="27"/>
      <c r="V177" s="50" t="s">
        <v>2229</v>
      </c>
      <c r="W177" s="44"/>
      <c r="X177" s="38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9"/>
      <c r="AJ177" s="32"/>
      <c r="AK177" s="32"/>
      <c r="AL177" s="32"/>
      <c r="AM177" s="39"/>
    </row>
    <row r="178" spans="1:39" ht="15.7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1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33</v>
      </c>
      <c r="U178" s="27"/>
      <c r="V178" s="50" t="s">
        <v>2229</v>
      </c>
      <c r="W178" s="44"/>
      <c r="X178" s="38"/>
      <c r="Y178" s="39"/>
      <c r="Z178" s="32"/>
      <c r="AA178" s="32"/>
      <c r="AB178" s="32"/>
      <c r="AC178" s="32"/>
      <c r="AD178" s="32"/>
      <c r="AE178" s="32"/>
      <c r="AF178" s="32"/>
      <c r="AG178" s="39"/>
      <c r="AH178" s="39"/>
      <c r="AI178" s="32"/>
      <c r="AJ178" s="32"/>
      <c r="AK178" s="32"/>
      <c r="AL178" s="32"/>
      <c r="AM178" s="39"/>
    </row>
    <row r="179" spans="1:39" ht="15.7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27</v>
      </c>
      <c r="U179" s="27"/>
      <c r="V179" s="50" t="s">
        <v>2231</v>
      </c>
      <c r="W179" s="44"/>
      <c r="X179" s="38"/>
      <c r="Y179" s="39"/>
      <c r="Z179" s="32"/>
      <c r="AA179" s="32"/>
      <c r="AB179" s="39"/>
      <c r="AC179" s="32"/>
      <c r="AD179" s="32"/>
      <c r="AE179" s="32"/>
      <c r="AF179" s="32"/>
      <c r="AG179" s="32"/>
      <c r="AH179" s="32"/>
      <c r="AI179" s="32"/>
      <c r="AJ179" s="32"/>
      <c r="AK179" s="32"/>
      <c r="AL179" s="39"/>
      <c r="AM179" s="39"/>
    </row>
    <row r="180" spans="1:39" ht="15.7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7</v>
      </c>
      <c r="U180" s="48"/>
      <c r="V180" s="50" t="s">
        <v>2231</v>
      </c>
      <c r="W180" s="44"/>
      <c r="X180" s="38"/>
      <c r="Y180" s="39"/>
      <c r="Z180" s="32"/>
      <c r="AA180" s="32"/>
      <c r="AB180" s="39"/>
      <c r="AC180" s="32"/>
      <c r="AD180" s="32"/>
      <c r="AE180" s="32"/>
      <c r="AF180" s="39"/>
      <c r="AG180" s="32"/>
      <c r="AH180" s="32"/>
      <c r="AI180" s="32"/>
      <c r="AJ180" s="32"/>
      <c r="AK180" s="32"/>
      <c r="AL180" s="39"/>
      <c r="AM180" s="39"/>
    </row>
    <row r="181" spans="1:39" ht="15.7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9</v>
      </c>
      <c r="U181" s="27"/>
      <c r="V181" s="50" t="s">
        <v>2229</v>
      </c>
      <c r="W181" s="44"/>
      <c r="X181" s="38"/>
      <c r="Y181" s="39"/>
      <c r="Z181" s="32"/>
      <c r="AA181" s="32"/>
      <c r="AB181" s="32"/>
      <c r="AC181" s="39"/>
      <c r="AD181" s="32"/>
      <c r="AE181" s="32"/>
      <c r="AF181" s="32"/>
      <c r="AG181" s="32"/>
      <c r="AH181" s="32"/>
      <c r="AI181" s="32"/>
      <c r="AJ181" s="32"/>
      <c r="AK181" s="32"/>
      <c r="AL181" s="32"/>
      <c r="AM181" s="39"/>
    </row>
    <row r="182" spans="1:39" ht="15.7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27"/>
      <c r="V182" s="50" t="s">
        <v>2229</v>
      </c>
      <c r="W182" s="44"/>
      <c r="X182" s="38"/>
      <c r="Y182" s="32"/>
      <c r="Z182" s="32"/>
      <c r="AA182" s="32"/>
      <c r="AB182" s="32"/>
      <c r="AC182" s="32"/>
      <c r="AD182" s="32"/>
      <c r="AE182" s="32"/>
      <c r="AF182" s="32"/>
      <c r="AG182" s="39"/>
      <c r="AH182" s="39"/>
      <c r="AI182" s="32"/>
      <c r="AJ182" s="32"/>
      <c r="AK182" s="32"/>
      <c r="AL182" s="39"/>
      <c r="AM182" s="39"/>
    </row>
    <row r="183" spans="1:39" ht="15.7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50" t="s">
        <v>2229</v>
      </c>
      <c r="W183" s="44"/>
      <c r="X183" s="38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9"/>
    </row>
    <row r="184" spans="1:39" s="2" customFormat="1" ht="15.7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51" t="s">
        <v>2194</v>
      </c>
      <c r="W184" s="44"/>
      <c r="X184" s="38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9"/>
    </row>
    <row r="185" spans="1:39" ht="15.7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1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11</v>
      </c>
      <c r="U185" s="27"/>
      <c r="V185" s="50" t="s">
        <v>2229</v>
      </c>
      <c r="W185" s="44"/>
      <c r="X185" s="38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9"/>
    </row>
    <row r="186" spans="1:39" ht="15.7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7</v>
      </c>
      <c r="U186" s="27"/>
      <c r="V186" s="50" t="s">
        <v>2229</v>
      </c>
      <c r="W186" s="44"/>
      <c r="X186" s="38"/>
      <c r="Y186" s="32"/>
      <c r="Z186" s="32"/>
      <c r="AA186" s="32"/>
      <c r="AB186" s="39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9"/>
    </row>
    <row r="187" spans="1:39" ht="15.7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4</v>
      </c>
      <c r="U187" s="27"/>
      <c r="V187" s="50" t="s">
        <v>2229</v>
      </c>
      <c r="W187" s="44"/>
      <c r="X187" s="38"/>
      <c r="Y187" s="39"/>
      <c r="Z187" s="32"/>
      <c r="AA187" s="32"/>
      <c r="AB187" s="32"/>
      <c r="AC187" s="32"/>
      <c r="AD187" s="32"/>
      <c r="AE187" s="32"/>
      <c r="AF187" s="32"/>
      <c r="AG187" s="32"/>
      <c r="AH187" s="39"/>
      <c r="AI187" s="32"/>
      <c r="AJ187" s="32"/>
      <c r="AK187" s="32"/>
      <c r="AL187" s="32"/>
      <c r="AM187" s="32"/>
    </row>
    <row r="188" spans="1:39" ht="15.7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48"/>
      <c r="V188" s="51" t="s">
        <v>2194</v>
      </c>
      <c r="W188" s="44"/>
      <c r="X188" s="38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9"/>
    </row>
    <row r="189" spans="1:39" ht="15.7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1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51" t="s">
        <v>2194</v>
      </c>
      <c r="W189" s="44"/>
      <c r="X189" s="38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9"/>
    </row>
    <row r="190" spans="1:39" ht="15.7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1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1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2</v>
      </c>
      <c r="T190" s="46">
        <v>2</v>
      </c>
      <c r="U190" s="27"/>
      <c r="V190" s="50" t="s">
        <v>2229</v>
      </c>
      <c r="W190" s="44"/>
      <c r="X190" s="38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9"/>
    </row>
    <row r="191" spans="1:39" ht="15.7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3</v>
      </c>
      <c r="U191" s="48"/>
      <c r="V191" s="50" t="s">
        <v>2229</v>
      </c>
      <c r="W191" s="44"/>
      <c r="X191" s="38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9"/>
    </row>
    <row r="192" spans="1:39" ht="15.7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48"/>
      <c r="V192" s="51" t="s">
        <v>2194</v>
      </c>
      <c r="W192" s="44"/>
      <c r="X192" s="38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9"/>
    </row>
    <row r="193" spans="1:39" ht="15.7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50" t="s">
        <v>2229</v>
      </c>
      <c r="W193" s="44"/>
      <c r="X193" s="38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9"/>
    </row>
    <row r="194" spans="1:39" ht="15.7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1</v>
      </c>
      <c r="P194" s="46">
        <v>0</v>
      </c>
      <c r="Q194" s="46">
        <v>0</v>
      </c>
      <c r="R194" s="46">
        <v>0</v>
      </c>
      <c r="S194" s="46">
        <v>0</v>
      </c>
      <c r="T194" s="46">
        <v>6</v>
      </c>
      <c r="U194" s="27"/>
      <c r="V194" s="51" t="s">
        <v>2194</v>
      </c>
      <c r="W194" s="44"/>
      <c r="X194" s="38"/>
      <c r="Y194" s="39"/>
      <c r="Z194" s="32"/>
      <c r="AA194" s="32"/>
      <c r="AB194" s="32"/>
      <c r="AC194" s="39"/>
      <c r="AD194" s="32"/>
      <c r="AE194" s="32"/>
      <c r="AF194" s="32"/>
      <c r="AG194" s="32"/>
      <c r="AH194" s="39"/>
      <c r="AI194" s="32"/>
      <c r="AJ194" s="32"/>
      <c r="AK194" s="32"/>
      <c r="AL194" s="32"/>
      <c r="AM194" s="39"/>
    </row>
    <row r="195" spans="1:39" ht="15.7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50" t="s">
        <v>2229</v>
      </c>
      <c r="W195" s="44"/>
      <c r="X195" s="38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9"/>
    </row>
    <row r="196" spans="1:39" ht="15.7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48"/>
      <c r="V196" s="51" t="s">
        <v>2194</v>
      </c>
      <c r="W196" s="44"/>
      <c r="X196" s="38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9"/>
    </row>
    <row r="197" spans="1:39" ht="15.7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1</v>
      </c>
      <c r="U197" s="27"/>
      <c r="V197" s="51" t="s">
        <v>2194</v>
      </c>
      <c r="W197" s="44"/>
      <c r="X197" s="38"/>
      <c r="Y197" s="39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9"/>
    </row>
    <row r="198" spans="1:39" ht="15.7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1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25</v>
      </c>
      <c r="U198" s="27"/>
      <c r="V198" s="50" t="s">
        <v>2229</v>
      </c>
      <c r="W198" s="44"/>
      <c r="X198" s="38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9"/>
      <c r="AM198" s="39"/>
    </row>
    <row r="199" spans="1:39" ht="15.7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1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2</v>
      </c>
      <c r="U199" s="27"/>
      <c r="V199" s="50" t="s">
        <v>2229</v>
      </c>
      <c r="W199" s="44"/>
      <c r="X199" s="38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9"/>
    </row>
    <row r="200" spans="1:39" ht="15.7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48"/>
      <c r="V200" s="51" t="s">
        <v>2194</v>
      </c>
      <c r="W200" s="44"/>
      <c r="X200" s="38"/>
      <c r="Y200" s="39"/>
      <c r="Z200" s="32"/>
      <c r="AA200" s="32"/>
      <c r="AB200" s="32"/>
      <c r="AC200" s="32"/>
      <c r="AD200" s="32"/>
      <c r="AE200" s="32"/>
      <c r="AF200" s="32"/>
      <c r="AG200" s="32"/>
      <c r="AH200" s="39"/>
      <c r="AI200" s="32"/>
      <c r="AJ200" s="32"/>
      <c r="AK200" s="32"/>
      <c r="AL200" s="32"/>
      <c r="AM200" s="32"/>
    </row>
    <row r="201" spans="1:39" ht="15.7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2</v>
      </c>
      <c r="U201" s="27"/>
      <c r="V201" s="50" t="s">
        <v>2231</v>
      </c>
      <c r="W201" s="44"/>
      <c r="X201" s="38"/>
      <c r="Y201" s="39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</row>
    <row r="202" spans="1:39" ht="15.7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27"/>
      <c r="V202" s="50" t="s">
        <v>2229</v>
      </c>
      <c r="W202" s="44"/>
      <c r="X202" s="38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9"/>
    </row>
    <row r="203" spans="1:39" ht="15.7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50" t="s">
        <v>2229</v>
      </c>
      <c r="W203" s="44"/>
      <c r="X203" s="38"/>
      <c r="Y203" s="39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9"/>
    </row>
    <row r="204" spans="1:39" ht="15.7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4</v>
      </c>
      <c r="U204" s="27"/>
      <c r="V204" s="50" t="s">
        <v>2229</v>
      </c>
      <c r="W204" s="44"/>
      <c r="X204" s="38"/>
      <c r="Y204" s="39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9"/>
    </row>
    <row r="205" spans="1:39" ht="15.7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3</v>
      </c>
      <c r="Q205" s="46">
        <v>0</v>
      </c>
      <c r="R205" s="46">
        <v>0</v>
      </c>
      <c r="S205" s="46">
        <v>0</v>
      </c>
      <c r="T205" s="46">
        <v>12</v>
      </c>
      <c r="U205" s="27"/>
      <c r="V205" s="50" t="s">
        <v>2229</v>
      </c>
      <c r="W205" s="44"/>
      <c r="X205" s="38"/>
      <c r="Y205" s="39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9"/>
      <c r="AK205" s="32"/>
      <c r="AL205" s="32"/>
      <c r="AM205" s="39"/>
    </row>
    <row r="206" spans="1:39" ht="15.7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3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1</v>
      </c>
      <c r="O206" s="46">
        <v>1</v>
      </c>
      <c r="P206" s="46">
        <v>0</v>
      </c>
      <c r="Q206" s="46">
        <v>0</v>
      </c>
      <c r="R206" s="46">
        <v>0</v>
      </c>
      <c r="S206" s="46">
        <v>0</v>
      </c>
      <c r="T206" s="46">
        <v>1</v>
      </c>
      <c r="U206" s="27"/>
      <c r="V206" s="50" t="s">
        <v>2229</v>
      </c>
      <c r="W206" s="44"/>
      <c r="X206" s="38"/>
      <c r="Y206" s="39"/>
      <c r="Z206" s="32"/>
      <c r="AA206" s="32"/>
      <c r="AB206" s="32"/>
      <c r="AC206" s="32"/>
      <c r="AD206" s="32"/>
      <c r="AE206" s="32"/>
      <c r="AF206" s="39"/>
      <c r="AG206" s="39"/>
      <c r="AH206" s="32"/>
      <c r="AI206" s="32"/>
      <c r="AJ206" s="32"/>
      <c r="AK206" s="32"/>
      <c r="AL206" s="32"/>
      <c r="AM206" s="32"/>
    </row>
    <row r="207" spans="1:39" ht="15.7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1</v>
      </c>
      <c r="G207" s="46">
        <v>0</v>
      </c>
      <c r="H207" s="46">
        <v>0</v>
      </c>
      <c r="I207" s="46">
        <v>1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1</v>
      </c>
      <c r="T207" s="46">
        <v>2</v>
      </c>
      <c r="U207" s="27"/>
      <c r="V207" s="50" t="s">
        <v>2229</v>
      </c>
      <c r="W207" s="44"/>
      <c r="X207" s="38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9"/>
    </row>
    <row r="208" spans="1:39" ht="15.7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1</v>
      </c>
      <c r="G208" s="46">
        <v>0</v>
      </c>
      <c r="H208" s="46">
        <v>0</v>
      </c>
      <c r="I208" s="46">
        <v>3</v>
      </c>
      <c r="J208" s="46">
        <v>0</v>
      </c>
      <c r="K208" s="46">
        <v>0</v>
      </c>
      <c r="L208" s="46">
        <v>0</v>
      </c>
      <c r="M208" s="46">
        <v>5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1</v>
      </c>
      <c r="T208" s="46">
        <v>17</v>
      </c>
      <c r="U208" s="27"/>
      <c r="V208" s="50" t="s">
        <v>2229</v>
      </c>
      <c r="W208" s="44"/>
      <c r="X208" s="38"/>
      <c r="Y208" s="39"/>
      <c r="Z208" s="32"/>
      <c r="AA208" s="32"/>
      <c r="AB208" s="39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9"/>
    </row>
    <row r="209" spans="1:39" s="2" customFormat="1" ht="15.7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50" t="s">
        <v>2229</v>
      </c>
      <c r="W209" s="44"/>
      <c r="X209" s="38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9"/>
      <c r="AJ209" s="32"/>
      <c r="AK209" s="32"/>
      <c r="AL209" s="32"/>
      <c r="AM209" s="39"/>
    </row>
    <row r="210" spans="1:39" ht="15.7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1</v>
      </c>
      <c r="G210" s="46">
        <v>0</v>
      </c>
      <c r="H210" s="46">
        <v>0</v>
      </c>
      <c r="I210" s="46">
        <v>0</v>
      </c>
      <c r="J210" s="46">
        <v>1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1</v>
      </c>
      <c r="U210" s="27"/>
      <c r="V210" s="50" t="s">
        <v>2231</v>
      </c>
      <c r="W210" s="44"/>
      <c r="X210" s="38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9"/>
    </row>
    <row r="211" spans="1:39" ht="15.7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1</v>
      </c>
      <c r="O211" s="46">
        <v>1</v>
      </c>
      <c r="P211" s="46">
        <v>0</v>
      </c>
      <c r="Q211" s="46">
        <v>0</v>
      </c>
      <c r="R211" s="46">
        <v>0</v>
      </c>
      <c r="S211" s="46">
        <v>1</v>
      </c>
      <c r="T211" s="46">
        <v>5</v>
      </c>
      <c r="U211" s="27"/>
      <c r="V211" s="50" t="s">
        <v>2229</v>
      </c>
      <c r="W211" s="44"/>
      <c r="X211" s="38"/>
      <c r="Y211" s="39"/>
      <c r="Z211" s="39"/>
      <c r="AA211" s="32"/>
      <c r="AB211" s="39"/>
      <c r="AC211" s="32"/>
      <c r="AD211" s="32"/>
      <c r="AE211" s="32"/>
      <c r="AF211" s="39"/>
      <c r="AG211" s="32"/>
      <c r="AH211" s="32"/>
      <c r="AI211" s="39"/>
      <c r="AJ211" s="32"/>
      <c r="AK211" s="32"/>
      <c r="AL211" s="39"/>
      <c r="AM211" s="39"/>
    </row>
    <row r="212" spans="1:39" ht="15.7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2</v>
      </c>
      <c r="U212" s="27"/>
      <c r="V212" s="50" t="s">
        <v>2229</v>
      </c>
      <c r="W212" s="44"/>
      <c r="X212" s="38"/>
      <c r="Y212" s="32"/>
      <c r="Z212" s="32"/>
      <c r="AA212" s="32"/>
      <c r="AB212" s="32"/>
      <c r="AC212" s="32"/>
      <c r="AD212" s="32"/>
      <c r="AE212" s="32"/>
      <c r="AF212" s="39"/>
      <c r="AG212" s="32"/>
      <c r="AH212" s="32"/>
      <c r="AI212" s="32"/>
      <c r="AJ212" s="32"/>
      <c r="AK212" s="32"/>
      <c r="AL212" s="39"/>
      <c r="AM212" s="39"/>
    </row>
    <row r="213" spans="1:39" ht="15.7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50" t="s">
        <v>2229</v>
      </c>
      <c r="W213" s="44"/>
      <c r="X213" s="38"/>
      <c r="Y213" s="32"/>
      <c r="Z213" s="32"/>
      <c r="AA213" s="32"/>
      <c r="AB213" s="32"/>
      <c r="AC213" s="32"/>
      <c r="AD213" s="32"/>
      <c r="AE213" s="32"/>
      <c r="AF213" s="39"/>
      <c r="AG213" s="32"/>
      <c r="AH213" s="32"/>
      <c r="AI213" s="32"/>
      <c r="AJ213" s="32"/>
      <c r="AK213" s="32"/>
      <c r="AL213" s="32"/>
      <c r="AM213" s="39"/>
    </row>
    <row r="214" spans="1:39" ht="15.7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2</v>
      </c>
      <c r="U214" s="27"/>
      <c r="V214" s="50" t="s">
        <v>2229</v>
      </c>
      <c r="W214" s="44"/>
      <c r="X214" s="38"/>
      <c r="Y214" s="39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</row>
    <row r="215" spans="1:39" ht="15.7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2</v>
      </c>
      <c r="U215" s="27"/>
      <c r="V215" s="50" t="s">
        <v>2229</v>
      </c>
      <c r="W215" s="44"/>
      <c r="X215" s="38"/>
      <c r="Y215" s="39"/>
      <c r="Z215" s="32"/>
      <c r="AA215" s="32"/>
      <c r="AB215" s="39"/>
      <c r="AC215" s="32"/>
      <c r="AD215" s="32"/>
      <c r="AE215" s="32"/>
      <c r="AF215" s="39"/>
      <c r="AG215" s="32"/>
      <c r="AH215" s="32"/>
      <c r="AI215" s="32"/>
      <c r="AJ215" s="32"/>
      <c r="AK215" s="32"/>
      <c r="AL215" s="32"/>
      <c r="AM215" s="39"/>
    </row>
    <row r="216" spans="1:39" ht="15.7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0</v>
      </c>
      <c r="U216" s="27"/>
      <c r="V216" s="50" t="s">
        <v>2231</v>
      </c>
      <c r="W216" s="44"/>
      <c r="X216" s="38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9"/>
    </row>
    <row r="217" spans="1:39" ht="15.7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0</v>
      </c>
      <c r="G217" s="46">
        <v>0</v>
      </c>
      <c r="H217" s="46">
        <v>0</v>
      </c>
      <c r="I217" s="46">
        <v>1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3</v>
      </c>
      <c r="U217" s="27"/>
      <c r="V217" s="50" t="s">
        <v>2231</v>
      </c>
      <c r="W217" s="44"/>
      <c r="X217" s="38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9"/>
    </row>
    <row r="218" spans="1:39" ht="15.7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1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1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27"/>
      <c r="V218" s="50" t="s">
        <v>2229</v>
      </c>
      <c r="W218" s="44"/>
      <c r="X218" s="38"/>
      <c r="Y218" s="32"/>
      <c r="Z218" s="32"/>
      <c r="AA218" s="32"/>
      <c r="AB218" s="32"/>
      <c r="AC218" s="39"/>
      <c r="AD218" s="39"/>
      <c r="AE218" s="32"/>
      <c r="AF218" s="32"/>
      <c r="AG218" s="32"/>
      <c r="AH218" s="32"/>
      <c r="AI218" s="32"/>
      <c r="AJ218" s="32"/>
      <c r="AK218" s="32"/>
      <c r="AL218" s="32"/>
      <c r="AM218" s="39"/>
    </row>
    <row r="219" spans="1:39" ht="15.7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3</v>
      </c>
      <c r="U219" s="27"/>
      <c r="V219" s="50" t="s">
        <v>2231</v>
      </c>
      <c r="W219" s="44"/>
      <c r="X219" s="38"/>
      <c r="Y219" s="39"/>
      <c r="Z219" s="32"/>
      <c r="AA219" s="32"/>
      <c r="AB219" s="39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9"/>
    </row>
    <row r="220" spans="1:39" ht="15.7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2</v>
      </c>
      <c r="U220" s="27"/>
      <c r="V220" s="50" t="s">
        <v>2229</v>
      </c>
      <c r="W220" s="44"/>
      <c r="X220" s="38"/>
      <c r="Y220" s="39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</row>
    <row r="221" spans="1:39" ht="15.7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2</v>
      </c>
      <c r="U221" s="27"/>
      <c r="V221" s="50" t="s">
        <v>2231</v>
      </c>
      <c r="W221" s="44"/>
      <c r="X221" s="38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9"/>
      <c r="AM221" s="39"/>
    </row>
    <row r="222" spans="1:39" ht="15.7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2</v>
      </c>
      <c r="U222" s="27"/>
      <c r="V222" s="51" t="s">
        <v>2194</v>
      </c>
      <c r="W222" s="44"/>
      <c r="X222" s="38"/>
      <c r="Y222" s="39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9"/>
    </row>
    <row r="223" spans="1:39" ht="15.7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0</v>
      </c>
      <c r="U223" s="48"/>
      <c r="V223" s="50" t="s">
        <v>2231</v>
      </c>
      <c r="W223" s="44"/>
      <c r="X223" s="38"/>
      <c r="Y223" s="39"/>
      <c r="Z223" s="32"/>
      <c r="AA223" s="32"/>
      <c r="AB223" s="32"/>
      <c r="AC223" s="32"/>
      <c r="AD223" s="39"/>
      <c r="AE223" s="32"/>
      <c r="AF223" s="32"/>
      <c r="AG223" s="32"/>
      <c r="AH223" s="32"/>
      <c r="AI223" s="32"/>
      <c r="AJ223" s="32"/>
      <c r="AK223" s="32"/>
      <c r="AL223" s="32"/>
      <c r="AM223" s="39"/>
    </row>
    <row r="224" spans="1:39" ht="15.7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3</v>
      </c>
      <c r="U224" s="27"/>
      <c r="V224" s="50" t="s">
        <v>2231</v>
      </c>
      <c r="W224" s="44"/>
      <c r="X224" s="38"/>
      <c r="Y224" s="39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9"/>
      <c r="AK224" s="32"/>
      <c r="AL224" s="32"/>
      <c r="AM224" s="39"/>
    </row>
    <row r="225" spans="1:39" ht="15.7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5</v>
      </c>
      <c r="U225" s="27"/>
      <c r="V225" s="50" t="s">
        <v>2231</v>
      </c>
      <c r="W225" s="44"/>
      <c r="X225" s="38"/>
      <c r="Y225" s="39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9"/>
    </row>
    <row r="226" spans="1:39" ht="15.7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2</v>
      </c>
      <c r="G226" s="46">
        <v>0</v>
      </c>
      <c r="H226" s="46">
        <v>0</v>
      </c>
      <c r="I226" s="46">
        <v>0</v>
      </c>
      <c r="J226" s="46">
        <v>1</v>
      </c>
      <c r="K226" s="46">
        <v>0</v>
      </c>
      <c r="L226" s="46">
        <v>0</v>
      </c>
      <c r="M226" s="46">
        <v>0</v>
      </c>
      <c r="N226" s="46">
        <v>0</v>
      </c>
      <c r="O226" s="46">
        <v>1</v>
      </c>
      <c r="P226" s="46">
        <v>0</v>
      </c>
      <c r="Q226" s="46">
        <v>0</v>
      </c>
      <c r="R226" s="46">
        <v>0</v>
      </c>
      <c r="S226" s="46">
        <v>0</v>
      </c>
      <c r="T226" s="46">
        <v>27</v>
      </c>
      <c r="U226" s="27"/>
      <c r="V226" s="50" t="s">
        <v>2231</v>
      </c>
      <c r="W226" s="44"/>
      <c r="X226" s="38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9"/>
      <c r="AJ226" s="32"/>
      <c r="AK226" s="32"/>
      <c r="AL226" s="39"/>
      <c r="AM226" s="32"/>
    </row>
    <row r="227" spans="1:39" ht="15.7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51" t="s">
        <v>2194</v>
      </c>
      <c r="W227" s="44"/>
      <c r="X227" s="38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9"/>
      <c r="AM227" s="39"/>
    </row>
    <row r="228" spans="1:39" ht="15.7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3</v>
      </c>
      <c r="U228" s="27"/>
      <c r="V228" s="50" t="s">
        <v>2231</v>
      </c>
      <c r="W228" s="44"/>
      <c r="X228" s="38"/>
      <c r="Y228" s="32"/>
      <c r="Z228" s="32"/>
      <c r="AA228" s="32"/>
      <c r="AB228" s="39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9"/>
    </row>
    <row r="229" spans="1:39" ht="15.7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3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12</v>
      </c>
      <c r="U229" s="27"/>
      <c r="V229" s="50" t="s">
        <v>2231</v>
      </c>
      <c r="W229" s="44"/>
      <c r="X229" s="38"/>
      <c r="Y229" s="39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</row>
    <row r="230" spans="1:39" ht="15.7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1</v>
      </c>
      <c r="T230" s="46">
        <v>37</v>
      </c>
      <c r="U230" s="48"/>
      <c r="V230" s="50" t="s">
        <v>2229</v>
      </c>
      <c r="W230" s="44"/>
      <c r="X230" s="38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9"/>
    </row>
    <row r="231" spans="1:39" ht="15.7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9</v>
      </c>
      <c r="U231" s="27"/>
      <c r="V231" s="50" t="s">
        <v>2231</v>
      </c>
      <c r="W231" s="44"/>
      <c r="X231" s="38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9"/>
    </row>
    <row r="232" spans="1:39" ht="15.7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1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1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27"/>
      <c r="V232" s="50" t="s">
        <v>2229</v>
      </c>
      <c r="W232" s="44"/>
      <c r="X232" s="38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9"/>
    </row>
    <row r="233" spans="1:39" ht="15.7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2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50" t="s">
        <v>2229</v>
      </c>
      <c r="W233" s="44"/>
      <c r="X233" s="38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9"/>
    </row>
    <row r="234" spans="1:39" ht="15.7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24</v>
      </c>
      <c r="U234" s="27"/>
      <c r="V234" s="50" t="s">
        <v>2231</v>
      </c>
      <c r="W234" s="44"/>
      <c r="X234" s="38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9"/>
    </row>
    <row r="235" spans="1:39" ht="15.7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1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26</v>
      </c>
      <c r="U235" s="27"/>
      <c r="V235" s="51" t="s">
        <v>2194</v>
      </c>
      <c r="W235" s="44"/>
      <c r="X235" s="38"/>
      <c r="Y235" s="39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</row>
    <row r="236" spans="1:39" s="2" customFormat="1" ht="15.7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27"/>
      <c r="V236" s="51" t="s">
        <v>2194</v>
      </c>
      <c r="W236" s="44"/>
      <c r="X236" s="38"/>
      <c r="Y236" s="39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9"/>
    </row>
    <row r="237" spans="1:39" ht="15.7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6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11</v>
      </c>
      <c r="U237" s="27"/>
      <c r="V237" s="50" t="s">
        <v>2229</v>
      </c>
      <c r="W237" s="44"/>
      <c r="X237" s="38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9"/>
    </row>
    <row r="238" spans="1:39" ht="15.7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1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1</v>
      </c>
      <c r="R238" s="46">
        <v>0</v>
      </c>
      <c r="S238" s="46">
        <v>0</v>
      </c>
      <c r="T238" s="46">
        <v>23</v>
      </c>
      <c r="U238" s="27"/>
      <c r="V238" s="50" t="s">
        <v>2231</v>
      </c>
      <c r="W238" s="44"/>
      <c r="X238" s="38"/>
      <c r="Y238" s="39"/>
      <c r="Z238" s="39"/>
      <c r="AA238" s="32"/>
      <c r="AB238" s="32"/>
      <c r="AC238" s="32"/>
      <c r="AD238" s="32"/>
      <c r="AE238" s="32"/>
      <c r="AF238" s="39"/>
      <c r="AG238" s="32"/>
      <c r="AH238" s="32"/>
      <c r="AI238" s="32"/>
      <c r="AJ238" s="32"/>
      <c r="AK238" s="32"/>
      <c r="AL238" s="39"/>
      <c r="AM238" s="39"/>
    </row>
    <row r="239" spans="1:39" ht="15.7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4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5</v>
      </c>
      <c r="N239" s="46">
        <v>2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27"/>
      <c r="V239" s="50" t="s">
        <v>2231</v>
      </c>
      <c r="W239" s="44"/>
      <c r="X239" s="38"/>
      <c r="Y239" s="32"/>
      <c r="Z239" s="32"/>
      <c r="AA239" s="32"/>
      <c r="AB239" s="32"/>
      <c r="AC239" s="32"/>
      <c r="AD239" s="32"/>
      <c r="AE239" s="32"/>
      <c r="AF239" s="39"/>
      <c r="AG239" s="32"/>
      <c r="AH239" s="32"/>
      <c r="AI239" s="32"/>
      <c r="AJ239" s="32"/>
      <c r="AK239" s="32"/>
      <c r="AL239" s="32"/>
      <c r="AM239" s="32"/>
    </row>
    <row r="240" spans="1:39" ht="15.7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5</v>
      </c>
      <c r="U240" s="27"/>
      <c r="V240" s="50" t="s">
        <v>2231</v>
      </c>
      <c r="W240" s="44"/>
      <c r="X240" s="38"/>
      <c r="Y240" s="32"/>
      <c r="Z240" s="32"/>
      <c r="AA240" s="32"/>
      <c r="AB240" s="32"/>
      <c r="AC240" s="32"/>
      <c r="AD240" s="32"/>
      <c r="AE240" s="32"/>
      <c r="AF240" s="32"/>
      <c r="AG240" s="39"/>
      <c r="AH240" s="32"/>
      <c r="AI240" s="32"/>
      <c r="AJ240" s="32"/>
      <c r="AK240" s="32"/>
      <c r="AL240" s="32"/>
      <c r="AM240" s="32"/>
    </row>
    <row r="241" spans="1:39" ht="15.7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2</v>
      </c>
      <c r="G241" s="46">
        <v>0</v>
      </c>
      <c r="H241" s="46">
        <v>0</v>
      </c>
      <c r="I241" s="46">
        <v>1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154</v>
      </c>
      <c r="U241" s="27"/>
      <c r="V241" s="51" t="s">
        <v>2194</v>
      </c>
      <c r="W241" s="44"/>
      <c r="X241" s="38"/>
      <c r="Y241" s="39"/>
      <c r="Z241" s="32"/>
      <c r="AA241" s="32"/>
      <c r="AB241" s="39"/>
      <c r="AC241" s="32"/>
      <c r="AD241" s="32"/>
      <c r="AE241" s="32"/>
      <c r="AF241" s="39"/>
      <c r="AG241" s="32"/>
      <c r="AH241" s="32"/>
      <c r="AI241" s="32"/>
      <c r="AJ241" s="32"/>
      <c r="AK241" s="32"/>
      <c r="AL241" s="39"/>
      <c r="AM241" s="39"/>
    </row>
    <row r="242" spans="1:39" ht="15.7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1</v>
      </c>
      <c r="Q242" s="46">
        <v>0</v>
      </c>
      <c r="R242" s="46">
        <v>0</v>
      </c>
      <c r="S242" s="46">
        <v>0</v>
      </c>
      <c r="T242" s="46">
        <v>38</v>
      </c>
      <c r="U242" s="27"/>
      <c r="V242" s="50" t="s">
        <v>2229</v>
      </c>
      <c r="W242" s="44"/>
      <c r="X242" s="38"/>
      <c r="Y242" s="39"/>
      <c r="Z242" s="32"/>
      <c r="AA242" s="32"/>
      <c r="AB242" s="32"/>
      <c r="AC242" s="32"/>
      <c r="AD242" s="32"/>
      <c r="AE242" s="32"/>
      <c r="AF242" s="39"/>
      <c r="AG242" s="32"/>
      <c r="AH242" s="39"/>
      <c r="AI242" s="32"/>
      <c r="AJ242" s="32"/>
      <c r="AK242" s="32"/>
      <c r="AL242" s="32"/>
      <c r="AM242" s="32"/>
    </row>
    <row r="243" spans="1:39" ht="15.7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72</v>
      </c>
      <c r="U243" s="27"/>
      <c r="V243" s="50" t="s">
        <v>2231</v>
      </c>
      <c r="W243" s="44"/>
      <c r="X243" s="38"/>
      <c r="Y243" s="39"/>
      <c r="Z243" s="39"/>
      <c r="AA243" s="32"/>
      <c r="AB243" s="32"/>
      <c r="AC243" s="32"/>
      <c r="AD243" s="32"/>
      <c r="AE243" s="32"/>
      <c r="AF243" s="39"/>
      <c r="AG243" s="32"/>
      <c r="AH243" s="32"/>
      <c r="AI243" s="39"/>
      <c r="AJ243" s="32"/>
      <c r="AK243" s="32"/>
      <c r="AL243" s="39"/>
      <c r="AM243" s="39"/>
    </row>
    <row r="244" spans="1:39" ht="15.7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2</v>
      </c>
      <c r="G244" s="46">
        <v>1</v>
      </c>
      <c r="H244" s="46">
        <v>0</v>
      </c>
      <c r="I244" s="46">
        <v>2</v>
      </c>
      <c r="J244" s="46">
        <v>0</v>
      </c>
      <c r="K244" s="46">
        <v>0</v>
      </c>
      <c r="L244" s="46">
        <v>0</v>
      </c>
      <c r="M244" s="46">
        <v>7</v>
      </c>
      <c r="N244" s="46">
        <v>0</v>
      </c>
      <c r="O244" s="46">
        <v>0</v>
      </c>
      <c r="P244" s="46">
        <v>1</v>
      </c>
      <c r="Q244" s="46">
        <v>0</v>
      </c>
      <c r="R244" s="46">
        <v>0</v>
      </c>
      <c r="S244" s="46">
        <v>8</v>
      </c>
      <c r="T244" s="46">
        <v>516</v>
      </c>
      <c r="U244" s="27"/>
      <c r="V244" s="50" t="s">
        <v>2230</v>
      </c>
      <c r="W244" s="44"/>
      <c r="X244" s="38"/>
      <c r="Y244" s="39"/>
      <c r="Z244" s="32"/>
      <c r="AA244" s="32"/>
      <c r="AB244" s="32"/>
      <c r="AC244" s="32"/>
      <c r="AD244" s="32"/>
      <c r="AE244" s="32"/>
      <c r="AF244" s="39"/>
      <c r="AG244" s="32"/>
      <c r="AH244" s="32"/>
      <c r="AI244" s="32"/>
      <c r="AJ244" s="32"/>
      <c r="AK244" s="32"/>
      <c r="AL244" s="39"/>
      <c r="AM244" s="39"/>
    </row>
    <row r="245" spans="1:39" ht="15.7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50" t="s">
        <v>2231</v>
      </c>
      <c r="W245" s="44"/>
      <c r="X245" s="38"/>
      <c r="Y245" s="39"/>
      <c r="Z245" s="32"/>
      <c r="AA245" s="32"/>
      <c r="AB245" s="32"/>
      <c r="AC245" s="32"/>
      <c r="AD245" s="32"/>
      <c r="AE245" s="32"/>
      <c r="AF245" s="39"/>
      <c r="AG245" s="32"/>
      <c r="AH245" s="32"/>
      <c r="AI245" s="32"/>
      <c r="AJ245" s="32"/>
      <c r="AK245" s="32"/>
      <c r="AL245" s="32"/>
      <c r="AM245" s="39"/>
    </row>
    <row r="246" spans="1:39" ht="15.7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2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1</v>
      </c>
      <c r="T246" s="46">
        <v>97</v>
      </c>
      <c r="U246" s="27"/>
      <c r="V246" s="50" t="s">
        <v>2229</v>
      </c>
      <c r="W246" s="44"/>
      <c r="X246" s="38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9"/>
      <c r="AM246" s="39"/>
    </row>
    <row r="247" spans="1:39" ht="15.7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2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67</v>
      </c>
      <c r="U247" s="27"/>
      <c r="V247" s="51" t="s">
        <v>2194</v>
      </c>
      <c r="W247" s="44"/>
      <c r="X247" s="38"/>
      <c r="Y247" s="39"/>
      <c r="Z247" s="32"/>
      <c r="AA247" s="32"/>
      <c r="AB247" s="32"/>
      <c r="AC247" s="32"/>
      <c r="AD247" s="32"/>
      <c r="AE247" s="32"/>
      <c r="AF247" s="39"/>
      <c r="AG247" s="32"/>
      <c r="AH247" s="32"/>
      <c r="AI247" s="39"/>
      <c r="AJ247" s="32"/>
      <c r="AK247" s="32"/>
      <c r="AL247" s="32"/>
      <c r="AM247" s="39"/>
    </row>
    <row r="248" spans="1:39" ht="15.7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4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50" t="s">
        <v>2229</v>
      </c>
      <c r="W248" s="44"/>
      <c r="X248" s="38"/>
      <c r="Y248" s="32"/>
      <c r="Z248" s="32"/>
      <c r="AA248" s="32"/>
      <c r="AB248" s="32"/>
      <c r="AC248" s="32"/>
      <c r="AD248" s="32"/>
      <c r="AE248" s="39"/>
      <c r="AF248" s="39"/>
      <c r="AG248" s="32"/>
      <c r="AH248" s="32"/>
      <c r="AI248" s="32"/>
      <c r="AJ248" s="32"/>
      <c r="AK248" s="32"/>
      <c r="AL248" s="32"/>
      <c r="AM248" s="39"/>
    </row>
    <row r="249" spans="1:39" ht="15.7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2</v>
      </c>
      <c r="G249" s="46">
        <v>0</v>
      </c>
      <c r="H249" s="46">
        <v>0</v>
      </c>
      <c r="I249" s="46">
        <v>1</v>
      </c>
      <c r="J249" s="46">
        <v>0</v>
      </c>
      <c r="K249" s="46">
        <v>0</v>
      </c>
      <c r="L249" s="46">
        <v>0</v>
      </c>
      <c r="M249" s="46">
        <v>1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1</v>
      </c>
      <c r="U249" s="27"/>
      <c r="V249" s="50" t="s">
        <v>2231</v>
      </c>
      <c r="W249" s="44"/>
      <c r="X249" s="38"/>
      <c r="Y249" s="39"/>
      <c r="Z249" s="32"/>
      <c r="AA249" s="32"/>
      <c r="AB249" s="32"/>
      <c r="AC249" s="32"/>
      <c r="AD249" s="32"/>
      <c r="AE249" s="32"/>
      <c r="AF249" s="39"/>
      <c r="AG249" s="32"/>
      <c r="AH249" s="32"/>
      <c r="AI249" s="32"/>
      <c r="AJ249" s="39"/>
      <c r="AK249" s="32"/>
      <c r="AL249" s="32"/>
      <c r="AM249" s="39"/>
    </row>
    <row r="250" spans="1:39" ht="15.7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6</v>
      </c>
      <c r="U250" s="27"/>
      <c r="V250" s="51" t="s">
        <v>2194</v>
      </c>
      <c r="W250" s="44"/>
      <c r="X250" s="38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9"/>
    </row>
    <row r="251" spans="1:39" s="2" customFormat="1" ht="15.7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14</v>
      </c>
      <c r="U251" s="27"/>
      <c r="V251" s="50" t="s">
        <v>2229</v>
      </c>
      <c r="W251" s="44"/>
      <c r="X251" s="38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9"/>
    </row>
    <row r="252" spans="1:39" ht="15.7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2</v>
      </c>
      <c r="K252" s="46">
        <v>2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133</v>
      </c>
      <c r="U252" s="27"/>
      <c r="V252" s="50" t="s">
        <v>2229</v>
      </c>
      <c r="W252" s="44"/>
      <c r="X252" s="38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9"/>
    </row>
    <row r="253" spans="1:39" ht="15.7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27"/>
      <c r="V253" s="51" t="s">
        <v>2194</v>
      </c>
      <c r="W253" s="44"/>
      <c r="X253" s="38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9"/>
    </row>
    <row r="254" spans="1:39" ht="15.7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1</v>
      </c>
      <c r="G254" s="46">
        <v>0</v>
      </c>
      <c r="H254" s="46">
        <v>0</v>
      </c>
      <c r="I254" s="46">
        <v>1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7</v>
      </c>
      <c r="U254" s="27"/>
      <c r="V254" s="50" t="s">
        <v>2229</v>
      </c>
      <c r="W254" s="44"/>
      <c r="X254" s="38"/>
      <c r="Y254" s="32"/>
      <c r="Z254" s="32"/>
      <c r="AA254" s="32"/>
      <c r="AB254" s="32"/>
      <c r="AC254" s="32"/>
      <c r="AD254" s="32"/>
      <c r="AE254" s="32"/>
      <c r="AF254" s="39"/>
      <c r="AG254" s="32"/>
      <c r="AH254" s="32"/>
      <c r="AI254" s="32"/>
      <c r="AJ254" s="32"/>
      <c r="AK254" s="32"/>
      <c r="AL254" s="32"/>
      <c r="AM254" s="39"/>
    </row>
    <row r="255" spans="1:39" ht="15.7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4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27"/>
      <c r="V255" s="50" t="s">
        <v>2231</v>
      </c>
      <c r="W255" s="44"/>
      <c r="X255" s="38"/>
      <c r="Y255" s="32"/>
      <c r="Z255" s="32"/>
      <c r="AA255" s="32"/>
      <c r="AB255" s="32"/>
      <c r="AC255" s="32"/>
      <c r="AD255" s="32"/>
      <c r="AE255" s="32"/>
      <c r="AF255" s="32"/>
      <c r="AG255" s="32"/>
      <c r="AH255" s="39"/>
      <c r="AI255" s="32"/>
      <c r="AJ255" s="32"/>
      <c r="AK255" s="32"/>
      <c r="AL255" s="39"/>
      <c r="AM255" s="39"/>
    </row>
    <row r="256" spans="1:39" ht="15.7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2</v>
      </c>
      <c r="T256" s="46">
        <v>13</v>
      </c>
      <c r="U256" s="27"/>
      <c r="V256" s="50" t="s">
        <v>2229</v>
      </c>
      <c r="W256" s="44"/>
      <c r="X256" s="38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9"/>
    </row>
    <row r="257" spans="1:39" ht="15.7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3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1</v>
      </c>
      <c r="U257" s="27"/>
      <c r="V257" s="50" t="s">
        <v>2229</v>
      </c>
      <c r="W257" s="44"/>
      <c r="X257" s="38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9"/>
    </row>
    <row r="258" spans="1:39" ht="15.7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2</v>
      </c>
      <c r="G258" s="46">
        <v>0</v>
      </c>
      <c r="H258" s="46">
        <v>0</v>
      </c>
      <c r="I258" s="46">
        <v>0</v>
      </c>
      <c r="J258" s="46">
        <v>0</v>
      </c>
      <c r="K258" s="46">
        <v>1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2</v>
      </c>
      <c r="U258" s="27"/>
      <c r="V258" s="50" t="s">
        <v>2231</v>
      </c>
      <c r="W258" s="44"/>
      <c r="X258" s="38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9"/>
    </row>
    <row r="259" spans="1:39" ht="15.7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1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7</v>
      </c>
      <c r="R259" s="46">
        <v>0</v>
      </c>
      <c r="S259" s="46">
        <v>0</v>
      </c>
      <c r="T259" s="46">
        <v>5</v>
      </c>
      <c r="U259" s="27"/>
      <c r="V259" s="50" t="s">
        <v>2229</v>
      </c>
      <c r="W259" s="44"/>
      <c r="X259" s="38"/>
      <c r="Y259" s="39"/>
      <c r="Z259" s="32"/>
      <c r="AA259" s="32"/>
      <c r="AB259" s="32"/>
      <c r="AC259" s="39"/>
      <c r="AD259" s="32"/>
      <c r="AE259" s="32"/>
      <c r="AF259" s="32"/>
      <c r="AG259" s="32"/>
      <c r="AH259" s="32"/>
      <c r="AI259" s="32"/>
      <c r="AJ259" s="32"/>
      <c r="AK259" s="32"/>
      <c r="AL259" s="39"/>
      <c r="AM259" s="39"/>
    </row>
    <row r="260" spans="1:39" ht="15.7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1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19</v>
      </c>
      <c r="U260" s="27"/>
      <c r="V260" s="50" t="s">
        <v>2229</v>
      </c>
      <c r="W260" s="44"/>
      <c r="X260" s="38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9"/>
    </row>
    <row r="261" spans="1:39" ht="15.7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1</v>
      </c>
      <c r="Q261" s="46">
        <v>0</v>
      </c>
      <c r="R261" s="46">
        <v>0</v>
      </c>
      <c r="S261" s="46">
        <v>1</v>
      </c>
      <c r="T261" s="46">
        <v>0</v>
      </c>
      <c r="U261" s="48"/>
      <c r="V261" s="50" t="s">
        <v>2231</v>
      </c>
      <c r="W261" s="44"/>
      <c r="X261" s="38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9"/>
    </row>
    <row r="262" spans="1:39" ht="15.7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50" t="s">
        <v>2231</v>
      </c>
      <c r="W262" s="44"/>
      <c r="X262" s="38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9"/>
      <c r="AJ262" s="32"/>
      <c r="AK262" s="32"/>
      <c r="AL262" s="32"/>
      <c r="AM262" s="39"/>
    </row>
    <row r="263" spans="1:39" ht="15.7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3</v>
      </c>
      <c r="T263" s="46">
        <v>24</v>
      </c>
      <c r="U263" s="27"/>
      <c r="V263" s="50" t="s">
        <v>2229</v>
      </c>
      <c r="W263" s="44"/>
      <c r="X263" s="38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9"/>
    </row>
    <row r="264" spans="1:39" ht="15.7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1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4</v>
      </c>
      <c r="U264" s="45"/>
      <c r="V264" s="50" t="s">
        <v>2231</v>
      </c>
      <c r="W264" s="44"/>
      <c r="X264" s="38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9"/>
    </row>
    <row r="265" spans="1:39" ht="15.7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27"/>
      <c r="V265" s="51" t="s">
        <v>2194</v>
      </c>
      <c r="W265" s="44"/>
      <c r="X265" s="38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9"/>
    </row>
    <row r="266" spans="1:39" ht="15.7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1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27"/>
      <c r="V266" s="50" t="s">
        <v>2229</v>
      </c>
      <c r="W266" s="44"/>
      <c r="X266" s="38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9"/>
    </row>
    <row r="267" spans="1:39" ht="15.7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2</v>
      </c>
      <c r="U267" s="27"/>
      <c r="V267" s="50" t="s">
        <v>2231</v>
      </c>
      <c r="W267" s="44"/>
      <c r="X267" s="38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9"/>
    </row>
    <row r="268" spans="1:39" ht="15.7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5</v>
      </c>
      <c r="U268" s="27"/>
      <c r="V268" s="50" t="s">
        <v>2229</v>
      </c>
      <c r="W268" s="44"/>
      <c r="X268" s="38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9"/>
    </row>
    <row r="269" spans="1:39" ht="15.7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1</v>
      </c>
      <c r="U269" s="27"/>
      <c r="V269" s="50" t="s">
        <v>2229</v>
      </c>
      <c r="W269" s="44"/>
      <c r="X269" s="38"/>
      <c r="Y269" s="39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9"/>
    </row>
    <row r="270" spans="1:39" ht="15.7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31</v>
      </c>
      <c r="U270" s="27"/>
      <c r="V270" s="50" t="s">
        <v>2231</v>
      </c>
      <c r="W270" s="44"/>
      <c r="X270" s="38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9"/>
    </row>
    <row r="271" spans="1:39" ht="15.7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50" t="s">
        <v>2229</v>
      </c>
      <c r="W271" s="44"/>
      <c r="X271" s="38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9"/>
    </row>
    <row r="272" spans="1:39" ht="15.7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13</v>
      </c>
      <c r="U272" s="27"/>
      <c r="V272" s="50" t="s">
        <v>2229</v>
      </c>
      <c r="W272" s="44"/>
      <c r="X272" s="38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9"/>
    </row>
    <row r="273" spans="1:39" ht="15.7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1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50" t="s">
        <v>2229</v>
      </c>
      <c r="W273" s="44"/>
      <c r="X273" s="38"/>
      <c r="Y273" s="39"/>
      <c r="Z273" s="39"/>
      <c r="AA273" s="32"/>
      <c r="AB273" s="32"/>
      <c r="AC273" s="32"/>
      <c r="AD273" s="32"/>
      <c r="AE273" s="32"/>
      <c r="AF273" s="32"/>
      <c r="AG273" s="32"/>
      <c r="AH273" s="39"/>
      <c r="AI273" s="32"/>
      <c r="AJ273" s="32"/>
      <c r="AK273" s="32"/>
      <c r="AL273" s="32"/>
      <c r="AM273" s="39"/>
    </row>
    <row r="274" spans="1:39" ht="15.7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1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1</v>
      </c>
      <c r="U274" s="27"/>
      <c r="V274" s="50" t="s">
        <v>2229</v>
      </c>
      <c r="W274" s="44"/>
      <c r="X274" s="38"/>
      <c r="Y274" s="39"/>
      <c r="Z274" s="32"/>
      <c r="AA274" s="32"/>
      <c r="AB274" s="39"/>
      <c r="AC274" s="32"/>
      <c r="AD274" s="32"/>
      <c r="AE274" s="32"/>
      <c r="AF274" s="32"/>
      <c r="AG274" s="32"/>
      <c r="AH274" s="32"/>
      <c r="AI274" s="39"/>
      <c r="AJ274" s="32"/>
      <c r="AK274" s="32"/>
      <c r="AL274" s="32"/>
      <c r="AM274" s="32"/>
    </row>
    <row r="275" spans="1:39" ht="15.7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50" t="s">
        <v>2229</v>
      </c>
      <c r="W275" s="44"/>
      <c r="X275" s="38"/>
      <c r="Y275" s="39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</row>
    <row r="276" spans="1:39" ht="15.7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13</v>
      </c>
      <c r="U276" s="27"/>
      <c r="V276" s="50" t="s">
        <v>2231</v>
      </c>
      <c r="W276" s="44"/>
      <c r="X276" s="38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9"/>
    </row>
    <row r="277" spans="1:39" ht="15.7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2</v>
      </c>
      <c r="G277" s="46">
        <v>1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4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1</v>
      </c>
      <c r="T277" s="46">
        <v>22</v>
      </c>
      <c r="U277" s="27"/>
      <c r="V277" s="50" t="s">
        <v>2231</v>
      </c>
      <c r="W277" s="44"/>
      <c r="X277" s="38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9"/>
    </row>
    <row r="278" spans="1:39" ht="15.7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2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27"/>
      <c r="V278" s="50" t="s">
        <v>2229</v>
      </c>
      <c r="W278" s="44"/>
      <c r="X278" s="38"/>
      <c r="Y278" s="39"/>
      <c r="Z278" s="32"/>
      <c r="AA278" s="32"/>
      <c r="AB278" s="32"/>
      <c r="AC278" s="32"/>
      <c r="AD278" s="32"/>
      <c r="AE278" s="32"/>
      <c r="AF278" s="39"/>
      <c r="AG278" s="32"/>
      <c r="AH278" s="32"/>
      <c r="AI278" s="32"/>
      <c r="AJ278" s="32"/>
      <c r="AK278" s="32"/>
      <c r="AL278" s="32"/>
      <c r="AM278" s="39"/>
    </row>
    <row r="279" spans="1:39" ht="15.7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v>9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27"/>
      <c r="V279" s="50" t="s">
        <v>2229</v>
      </c>
      <c r="W279" s="44"/>
      <c r="X279" s="38"/>
      <c r="Y279" s="39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9"/>
    </row>
    <row r="280" spans="1:39" s="2" customFormat="1" ht="15.7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1</v>
      </c>
      <c r="G280" s="46">
        <v>0</v>
      </c>
      <c r="H280" s="46">
        <v>0</v>
      </c>
      <c r="I280" s="46">
        <v>1</v>
      </c>
      <c r="J280" s="46">
        <v>0</v>
      </c>
      <c r="K280" s="46">
        <v>0</v>
      </c>
      <c r="L280" s="46">
        <v>0</v>
      </c>
      <c r="M280" s="46">
        <v>10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8</v>
      </c>
      <c r="T280" s="46">
        <v>5</v>
      </c>
      <c r="U280" s="27"/>
      <c r="V280" s="50" t="s">
        <v>2229</v>
      </c>
      <c r="W280" s="44"/>
      <c r="X280" s="38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9"/>
    </row>
    <row r="281" spans="1:39" ht="15.7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1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4</v>
      </c>
      <c r="N281" s="46">
        <v>0</v>
      </c>
      <c r="O281" s="46">
        <v>1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50" t="s">
        <v>2229</v>
      </c>
      <c r="W281" s="44"/>
      <c r="X281" s="38"/>
      <c r="Y281" s="39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9"/>
    </row>
    <row r="282" spans="1:39" ht="15.7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15</v>
      </c>
      <c r="G282" s="46">
        <v>1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9</v>
      </c>
      <c r="N282" s="46">
        <v>0</v>
      </c>
      <c r="O282" s="46">
        <v>0</v>
      </c>
      <c r="P282" s="46">
        <v>2</v>
      </c>
      <c r="Q282" s="46">
        <v>0</v>
      </c>
      <c r="R282" s="46">
        <v>0</v>
      </c>
      <c r="S282" s="46">
        <v>2</v>
      </c>
      <c r="T282" s="46">
        <v>9</v>
      </c>
      <c r="U282" s="27"/>
      <c r="V282" s="50" t="s">
        <v>2229</v>
      </c>
      <c r="W282" s="44"/>
      <c r="X282" s="38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9"/>
    </row>
    <row r="283" spans="1:39" ht="15.7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3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1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2</v>
      </c>
      <c r="T283" s="46">
        <v>55</v>
      </c>
      <c r="U283" s="27"/>
      <c r="V283" s="50" t="s">
        <v>2231</v>
      </c>
      <c r="W283" s="44"/>
      <c r="X283" s="38"/>
      <c r="Y283" s="39"/>
      <c r="Z283" s="32"/>
      <c r="AA283" s="32"/>
      <c r="AB283" s="32"/>
      <c r="AC283" s="32"/>
      <c r="AD283" s="32"/>
      <c r="AE283" s="32"/>
      <c r="AF283" s="32"/>
      <c r="AG283" s="32"/>
      <c r="AH283" s="32"/>
      <c r="AI283" s="39"/>
      <c r="AJ283" s="32"/>
      <c r="AK283" s="32"/>
      <c r="AL283" s="39"/>
      <c r="AM283" s="39"/>
    </row>
    <row r="284" spans="1:39" ht="15.7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1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2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0</v>
      </c>
      <c r="T284" s="46">
        <v>4</v>
      </c>
      <c r="U284" s="27"/>
      <c r="V284" s="50" t="s">
        <v>2231</v>
      </c>
      <c r="W284" s="41"/>
      <c r="X284" s="38"/>
      <c r="Y284" s="39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9"/>
    </row>
    <row r="285" spans="1:39" ht="15.7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1</v>
      </c>
      <c r="T285" s="46">
        <v>4</v>
      </c>
      <c r="U285" s="27"/>
      <c r="V285" s="50" t="s">
        <v>2229</v>
      </c>
      <c r="W285" s="44"/>
      <c r="X285" s="38"/>
      <c r="Y285" s="39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9"/>
    </row>
    <row r="286" spans="1:39" ht="15.7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1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1</v>
      </c>
      <c r="N286" s="46">
        <v>0</v>
      </c>
      <c r="O286" s="46">
        <v>0</v>
      </c>
      <c r="P286" s="46">
        <v>1</v>
      </c>
      <c r="Q286" s="46">
        <v>0</v>
      </c>
      <c r="R286" s="46">
        <v>0</v>
      </c>
      <c r="S286" s="46">
        <v>0</v>
      </c>
      <c r="T286" s="46">
        <v>1</v>
      </c>
      <c r="U286" s="27"/>
      <c r="V286" s="50" t="s">
        <v>2231</v>
      </c>
      <c r="W286" s="44"/>
      <c r="X286" s="38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9"/>
    </row>
    <row r="287" spans="1:39" ht="15.7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0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1</v>
      </c>
      <c r="M287" s="46">
        <v>11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37</v>
      </c>
      <c r="U287" s="27"/>
      <c r="V287" s="51" t="s">
        <v>2194</v>
      </c>
      <c r="W287" s="44"/>
      <c r="X287" s="38"/>
      <c r="Y287" s="39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</row>
    <row r="288" spans="1:39" ht="15.7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3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2</v>
      </c>
      <c r="N288" s="46">
        <v>0</v>
      </c>
      <c r="O288" s="46">
        <v>0</v>
      </c>
      <c r="P288" s="46">
        <v>0</v>
      </c>
      <c r="Q288" s="46">
        <v>1</v>
      </c>
      <c r="R288" s="46">
        <v>0</v>
      </c>
      <c r="S288" s="46">
        <v>0</v>
      </c>
      <c r="T288" s="46">
        <v>34</v>
      </c>
      <c r="U288" s="27"/>
      <c r="V288" s="50" t="s">
        <v>2229</v>
      </c>
      <c r="W288" s="44"/>
      <c r="X288" s="38"/>
      <c r="Y288" s="39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9"/>
    </row>
    <row r="289" spans="1:39" ht="15.7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7</v>
      </c>
      <c r="U289" s="27"/>
      <c r="V289" s="50" t="s">
        <v>2229</v>
      </c>
      <c r="W289" s="44"/>
      <c r="X289" s="38"/>
      <c r="Y289" s="39"/>
      <c r="Z289" s="32"/>
      <c r="AA289" s="32"/>
      <c r="AB289" s="32"/>
      <c r="AC289" s="32"/>
      <c r="AD289" s="32"/>
      <c r="AE289" s="32"/>
      <c r="AF289" s="32"/>
      <c r="AG289" s="39"/>
      <c r="AH289" s="39"/>
      <c r="AI289" s="32"/>
      <c r="AJ289" s="39"/>
      <c r="AK289" s="32"/>
      <c r="AL289" s="39"/>
      <c r="AM289" s="39"/>
    </row>
    <row r="290" spans="1:39" ht="15.7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16</v>
      </c>
      <c r="U290" s="27"/>
      <c r="V290" s="50" t="s">
        <v>2229</v>
      </c>
      <c r="W290" s="44"/>
      <c r="X290" s="38"/>
      <c r="Y290" s="39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</row>
    <row r="291" spans="1:39" ht="15.7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8</v>
      </c>
      <c r="U291" s="27"/>
      <c r="V291" s="50" t="s">
        <v>2231</v>
      </c>
      <c r="W291" s="44"/>
      <c r="X291" s="38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9"/>
    </row>
    <row r="292" spans="1:39" ht="15.7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7</v>
      </c>
      <c r="U292" s="27"/>
      <c r="V292" s="50" t="s">
        <v>2229</v>
      </c>
      <c r="W292" s="44"/>
      <c r="X292" s="38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9"/>
    </row>
    <row r="293" spans="1:39" ht="15.7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1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5</v>
      </c>
      <c r="U293" s="27"/>
      <c r="V293" s="50" t="s">
        <v>2229</v>
      </c>
      <c r="W293" s="44"/>
      <c r="X293" s="38"/>
      <c r="Y293" s="39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9"/>
    </row>
    <row r="294" spans="1:39" ht="15.7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1</v>
      </c>
      <c r="P294" s="46">
        <v>0</v>
      </c>
      <c r="Q294" s="46">
        <v>0</v>
      </c>
      <c r="R294" s="46">
        <v>0</v>
      </c>
      <c r="S294" s="46">
        <v>1</v>
      </c>
      <c r="T294" s="46">
        <v>10</v>
      </c>
      <c r="U294" s="27"/>
      <c r="V294" s="50" t="s">
        <v>2229</v>
      </c>
      <c r="W294" s="44"/>
      <c r="X294" s="38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9"/>
    </row>
    <row r="295" spans="1:39" ht="15.7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1</v>
      </c>
      <c r="U295" s="27"/>
      <c r="V295" s="50" t="s">
        <v>2229</v>
      </c>
      <c r="W295" s="44"/>
      <c r="X295" s="38"/>
      <c r="Y295" s="39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9"/>
    </row>
    <row r="296" spans="1:39" s="2" customFormat="1" ht="15.7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21</v>
      </c>
      <c r="U296" s="27"/>
      <c r="V296" s="50" t="s">
        <v>2229</v>
      </c>
      <c r="W296" s="44"/>
      <c r="X296" s="38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9"/>
      <c r="AM296" s="39"/>
    </row>
    <row r="297" spans="1:39" ht="15.7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50" t="s">
        <v>2229</v>
      </c>
      <c r="W297" s="44"/>
      <c r="X297" s="38"/>
      <c r="Y297" s="39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9"/>
      <c r="AM297" s="39"/>
    </row>
    <row r="298" spans="1:39" ht="15.7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22</v>
      </c>
      <c r="U298" s="27"/>
      <c r="V298" s="50" t="s">
        <v>2229</v>
      </c>
      <c r="W298" s="44"/>
      <c r="X298" s="38"/>
      <c r="Y298" s="39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9"/>
      <c r="AM298" s="39"/>
    </row>
    <row r="299" spans="1:39" ht="15.7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2</v>
      </c>
      <c r="G299" s="46">
        <v>0</v>
      </c>
      <c r="H299" s="46">
        <v>0</v>
      </c>
      <c r="I299" s="46">
        <v>0</v>
      </c>
      <c r="J299" s="46">
        <v>1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1</v>
      </c>
      <c r="T299" s="46">
        <v>1</v>
      </c>
      <c r="U299" s="27"/>
      <c r="V299" s="50" t="s">
        <v>2229</v>
      </c>
      <c r="W299" s="44"/>
      <c r="X299" s="38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9"/>
    </row>
    <row r="300" spans="1:39" ht="15.7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5</v>
      </c>
      <c r="U300" s="45"/>
      <c r="V300" s="50" t="s">
        <v>2229</v>
      </c>
      <c r="W300" s="44"/>
      <c r="X300" s="38"/>
      <c r="Y300" s="39"/>
      <c r="Z300" s="32"/>
      <c r="AA300" s="32"/>
      <c r="AB300" s="32"/>
      <c r="AC300" s="32"/>
      <c r="AD300" s="39"/>
      <c r="AE300" s="32"/>
      <c r="AF300" s="32"/>
      <c r="AG300" s="32"/>
      <c r="AH300" s="32"/>
      <c r="AI300" s="32"/>
      <c r="AJ300" s="32"/>
      <c r="AK300" s="32"/>
      <c r="AL300" s="32"/>
      <c r="AM300" s="39"/>
    </row>
    <row r="301" spans="1:39" ht="15.7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8</v>
      </c>
      <c r="U301" s="27"/>
      <c r="V301" s="50" t="s">
        <v>2229</v>
      </c>
      <c r="W301" s="44"/>
      <c r="X301" s="38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9"/>
      <c r="AM301" s="39"/>
    </row>
    <row r="302" spans="1:39" ht="15.7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1</v>
      </c>
      <c r="Q302" s="46">
        <v>0</v>
      </c>
      <c r="R302" s="46">
        <v>0</v>
      </c>
      <c r="S302" s="46">
        <v>0</v>
      </c>
      <c r="T302" s="46">
        <v>9</v>
      </c>
      <c r="U302" s="27"/>
      <c r="V302" s="50" t="s">
        <v>2229</v>
      </c>
      <c r="W302" s="44"/>
      <c r="X302" s="38"/>
      <c r="Y302" s="39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</row>
    <row r="303" spans="1:39" ht="15.7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20</v>
      </c>
      <c r="U303" s="27"/>
      <c r="V303" s="50" t="s">
        <v>2229</v>
      </c>
      <c r="W303" s="44"/>
      <c r="X303" s="38"/>
      <c r="Y303" s="32"/>
      <c r="Z303" s="32"/>
      <c r="AA303" s="32"/>
      <c r="AB303" s="39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9"/>
    </row>
    <row r="304" spans="1:39" ht="15.7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0</v>
      </c>
      <c r="U304" s="27"/>
      <c r="V304" s="50" t="s">
        <v>2231</v>
      </c>
      <c r="W304" s="44"/>
      <c r="X304" s="38"/>
      <c r="Y304" s="39"/>
      <c r="Z304" s="32"/>
      <c r="AA304" s="32"/>
      <c r="AB304" s="32"/>
      <c r="AC304" s="39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</row>
    <row r="305" spans="1:39" ht="15.7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1</v>
      </c>
      <c r="U305" s="27"/>
      <c r="V305" s="50" t="s">
        <v>2229</v>
      </c>
      <c r="W305" s="44"/>
      <c r="X305" s="38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9"/>
    </row>
    <row r="306" spans="1:39" ht="15.7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8</v>
      </c>
      <c r="U306" s="27"/>
      <c r="V306" s="50" t="s">
        <v>2229</v>
      </c>
      <c r="W306" s="44"/>
      <c r="X306" s="38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9"/>
    </row>
    <row r="307" spans="1:39" ht="15.7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28</v>
      </c>
      <c r="U307" s="27"/>
      <c r="V307" s="50" t="s">
        <v>2229</v>
      </c>
      <c r="W307" s="44"/>
      <c r="X307" s="38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9"/>
    </row>
    <row r="308" spans="1:39" ht="15.7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5</v>
      </c>
      <c r="U308" s="27"/>
      <c r="V308" s="50" t="s">
        <v>2229</v>
      </c>
      <c r="W308" s="44"/>
      <c r="X308" s="38"/>
      <c r="Y308" s="39"/>
      <c r="Z308" s="39"/>
      <c r="AA308" s="32"/>
      <c r="AB308" s="32"/>
      <c r="AC308" s="32"/>
      <c r="AD308" s="32"/>
      <c r="AE308" s="32"/>
      <c r="AF308" s="39"/>
      <c r="AG308" s="32"/>
      <c r="AH308" s="32"/>
      <c r="AI308" s="32"/>
      <c r="AJ308" s="32"/>
      <c r="AK308" s="32"/>
      <c r="AL308" s="39"/>
      <c r="AM308" s="39"/>
    </row>
    <row r="309" spans="1:39" ht="15.7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6</v>
      </c>
      <c r="U309" s="27"/>
      <c r="V309" s="50" t="s">
        <v>2231</v>
      </c>
      <c r="W309" s="44"/>
      <c r="X309" s="38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9"/>
    </row>
    <row r="310" spans="1:39" ht="15.7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1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26</v>
      </c>
      <c r="U310" s="27"/>
      <c r="V310" s="50" t="s">
        <v>2231</v>
      </c>
      <c r="W310" s="44"/>
      <c r="X310" s="38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9"/>
    </row>
    <row r="311" spans="1:39" ht="15.7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27"/>
      <c r="V311" s="51" t="s">
        <v>2194</v>
      </c>
      <c r="W311" s="44"/>
      <c r="X311" s="38"/>
      <c r="Y311" s="39"/>
      <c r="Z311" s="39"/>
      <c r="AA311" s="32"/>
      <c r="AB311" s="32"/>
      <c r="AC311" s="32"/>
      <c r="AD311" s="32"/>
      <c r="AE311" s="32"/>
      <c r="AF311" s="39"/>
      <c r="AG311" s="39"/>
      <c r="AH311" s="32"/>
      <c r="AI311" s="32"/>
      <c r="AJ311" s="32"/>
      <c r="AK311" s="32"/>
      <c r="AL311" s="32"/>
      <c r="AM311" s="39"/>
    </row>
    <row r="312" spans="1:39" ht="15.7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31</v>
      </c>
      <c r="U312" s="27"/>
      <c r="V312" s="50" t="s">
        <v>2229</v>
      </c>
      <c r="W312" s="44"/>
      <c r="X312" s="38"/>
      <c r="Y312" s="32"/>
      <c r="Z312" s="39"/>
      <c r="AA312" s="32"/>
      <c r="AB312" s="32"/>
      <c r="AC312" s="32"/>
      <c r="AD312" s="32"/>
      <c r="AE312" s="32"/>
      <c r="AF312" s="39"/>
      <c r="AG312" s="32"/>
      <c r="AH312" s="32"/>
      <c r="AI312" s="32"/>
      <c r="AJ312" s="32"/>
      <c r="AK312" s="32"/>
      <c r="AL312" s="32"/>
      <c r="AM312" s="39"/>
    </row>
    <row r="313" spans="1:39" ht="15.7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8</v>
      </c>
      <c r="U313" s="27"/>
      <c r="V313" s="50" t="s">
        <v>2229</v>
      </c>
      <c r="W313" s="44"/>
      <c r="X313" s="38"/>
      <c r="Y313" s="39"/>
      <c r="Z313" s="32"/>
      <c r="AA313" s="32"/>
      <c r="AB313" s="32"/>
      <c r="AC313" s="39"/>
      <c r="AD313" s="39"/>
      <c r="AE313" s="32"/>
      <c r="AF313" s="32"/>
      <c r="AG313" s="32"/>
      <c r="AH313" s="32"/>
      <c r="AI313" s="32"/>
      <c r="AJ313" s="32"/>
      <c r="AK313" s="32"/>
      <c r="AL313" s="32"/>
      <c r="AM313" s="39"/>
    </row>
    <row r="314" spans="1:39" ht="15.7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7</v>
      </c>
      <c r="U314" s="27"/>
      <c r="V314" s="50" t="s">
        <v>2229</v>
      </c>
      <c r="W314" s="44"/>
      <c r="X314" s="38"/>
      <c r="Y314" s="32"/>
      <c r="Z314" s="39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9"/>
    </row>
    <row r="315" spans="1:39" ht="15.7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2</v>
      </c>
      <c r="G315" s="46">
        <v>1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1</v>
      </c>
      <c r="P315" s="46">
        <v>0</v>
      </c>
      <c r="Q315" s="46">
        <v>0</v>
      </c>
      <c r="R315" s="46">
        <v>0</v>
      </c>
      <c r="S315" s="46">
        <v>0</v>
      </c>
      <c r="T315" s="46">
        <v>1</v>
      </c>
      <c r="U315" s="27"/>
      <c r="V315" s="50" t="s">
        <v>2229</v>
      </c>
      <c r="W315" s="44"/>
      <c r="X315" s="38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9"/>
    </row>
    <row r="316" spans="1:39" ht="15.7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1</v>
      </c>
      <c r="G316" s="46">
        <v>0</v>
      </c>
      <c r="H316" s="46">
        <v>0</v>
      </c>
      <c r="I316" s="46">
        <v>1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27"/>
      <c r="V316" s="50" t="s">
        <v>2229</v>
      </c>
      <c r="W316" s="44"/>
      <c r="X316" s="38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9"/>
    </row>
    <row r="317" spans="1:39" ht="15.7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5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0</v>
      </c>
      <c r="U317" s="27"/>
      <c r="V317" s="50" t="s">
        <v>2229</v>
      </c>
      <c r="W317" s="44"/>
      <c r="X317" s="38"/>
      <c r="Y317" s="32"/>
      <c r="Z317" s="32"/>
      <c r="AA317" s="32"/>
      <c r="AB317" s="39"/>
      <c r="AC317" s="32"/>
      <c r="AD317" s="32"/>
      <c r="AE317" s="32"/>
      <c r="AF317" s="32"/>
      <c r="AG317" s="32"/>
      <c r="AH317" s="32"/>
      <c r="AI317" s="32"/>
      <c r="AJ317" s="32"/>
      <c r="AK317" s="32"/>
      <c r="AL317" s="39"/>
      <c r="AM317" s="39"/>
    </row>
    <row r="318" spans="1:39" ht="15.7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11</v>
      </c>
      <c r="U318" s="27"/>
      <c r="V318" s="50" t="s">
        <v>2229</v>
      </c>
      <c r="W318" s="44"/>
      <c r="X318" s="38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9"/>
    </row>
    <row r="319" spans="1:39" ht="15.7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4</v>
      </c>
      <c r="U319" s="27"/>
      <c r="V319" s="50" t="s">
        <v>2231</v>
      </c>
      <c r="W319" s="44"/>
      <c r="X319" s="38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9"/>
    </row>
    <row r="320" spans="1:39" ht="15.7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1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2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31</v>
      </c>
      <c r="U320" s="27"/>
      <c r="V320" s="50" t="s">
        <v>2229</v>
      </c>
      <c r="W320" s="44"/>
      <c r="X320" s="38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9"/>
    </row>
    <row r="321" spans="1:39" ht="15.7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2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10</v>
      </c>
      <c r="U321" s="27"/>
      <c r="V321" s="50" t="s">
        <v>2229</v>
      </c>
      <c r="W321" s="44"/>
      <c r="X321" s="38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9"/>
    </row>
    <row r="322" spans="1:39" ht="15.7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7</v>
      </c>
      <c r="U322" s="27"/>
      <c r="V322" s="50" t="s">
        <v>2231</v>
      </c>
      <c r="W322" s="44"/>
      <c r="X322" s="38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9"/>
    </row>
    <row r="323" spans="1:39" ht="15.75">
      <c r="A323" s="4">
        <v>293</v>
      </c>
      <c r="B323" s="7" t="s">
        <v>1330</v>
      </c>
      <c r="C323" s="35" t="s">
        <v>1794</v>
      </c>
      <c r="D323" s="7" t="s">
        <v>1308</v>
      </c>
      <c r="E323" s="7" t="s">
        <v>1331</v>
      </c>
      <c r="F323" s="49" t="s">
        <v>1972</v>
      </c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27"/>
      <c r="V323" s="50" t="s">
        <v>1972</v>
      </c>
      <c r="W323" s="44"/>
      <c r="X323" s="38"/>
      <c r="Y323" s="39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9"/>
    </row>
    <row r="324" spans="1:39" s="2" customFormat="1" ht="15.75">
      <c r="A324" s="4">
        <v>294</v>
      </c>
      <c r="B324" s="7" t="s">
        <v>1332</v>
      </c>
      <c r="C324" s="35" t="s">
        <v>1795</v>
      </c>
      <c r="D324" s="7" t="s">
        <v>1308</v>
      </c>
      <c r="E324" s="7" t="s">
        <v>1728</v>
      </c>
      <c r="F324" s="46">
        <v>1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32</v>
      </c>
      <c r="U324" s="27"/>
      <c r="V324" s="50" t="s">
        <v>2229</v>
      </c>
      <c r="W324" s="44"/>
      <c r="X324" s="38"/>
      <c r="Y324" s="39"/>
      <c r="Z324" s="32"/>
      <c r="AA324" s="32"/>
      <c r="AB324" s="32"/>
      <c r="AC324" s="32"/>
      <c r="AD324" s="32"/>
      <c r="AE324" s="32"/>
      <c r="AF324" s="39"/>
      <c r="AG324" s="32"/>
      <c r="AH324" s="32"/>
      <c r="AI324" s="32"/>
      <c r="AJ324" s="32"/>
      <c r="AK324" s="32"/>
      <c r="AL324" s="32"/>
      <c r="AM324" s="39"/>
    </row>
    <row r="325" spans="1:39" ht="15.7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1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2</v>
      </c>
      <c r="U325" s="27"/>
      <c r="V325" s="50" t="s">
        <v>2229</v>
      </c>
      <c r="W325" s="44"/>
      <c r="X325" s="38"/>
      <c r="Y325" s="39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9"/>
      <c r="AM325" s="32"/>
    </row>
    <row r="326" spans="1:39" ht="15.7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12</v>
      </c>
      <c r="U326" s="27"/>
      <c r="V326" s="50" t="s">
        <v>2229</v>
      </c>
      <c r="W326" s="44"/>
      <c r="X326" s="38"/>
      <c r="Y326" s="39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9"/>
    </row>
    <row r="327" spans="1:39" ht="15.7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1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1</v>
      </c>
      <c r="Q327" s="46">
        <v>0</v>
      </c>
      <c r="R327" s="46">
        <v>0</v>
      </c>
      <c r="S327" s="46">
        <v>1</v>
      </c>
      <c r="T327" s="46">
        <v>12</v>
      </c>
      <c r="U327" s="27"/>
      <c r="V327" s="50" t="s">
        <v>2231</v>
      </c>
      <c r="W327" s="44"/>
      <c r="X327" s="38"/>
      <c r="Y327" s="32"/>
      <c r="Z327" s="32"/>
      <c r="AA327" s="32"/>
      <c r="AB327" s="32"/>
      <c r="AC327" s="32"/>
      <c r="AD327" s="32"/>
      <c r="AE327" s="32"/>
      <c r="AF327" s="39"/>
      <c r="AG327" s="32"/>
      <c r="AH327" s="32"/>
      <c r="AI327" s="32"/>
      <c r="AJ327" s="32"/>
      <c r="AK327" s="32"/>
      <c r="AL327" s="32"/>
      <c r="AM327" s="39"/>
    </row>
    <row r="328" spans="1:39" ht="15.7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0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1</v>
      </c>
      <c r="U328" s="27"/>
      <c r="V328" s="50" t="s">
        <v>2229</v>
      </c>
      <c r="W328" s="44"/>
      <c r="X328" s="38"/>
      <c r="Y328" s="39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9"/>
    </row>
    <row r="329" spans="1:39" ht="15.7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15</v>
      </c>
      <c r="U329" s="27"/>
      <c r="V329" s="50" t="s">
        <v>2229</v>
      </c>
      <c r="W329" s="44"/>
      <c r="X329" s="38"/>
      <c r="Y329" s="39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</row>
    <row r="330" spans="1:39" ht="15.7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2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48"/>
      <c r="V330" s="51" t="s">
        <v>2194</v>
      </c>
      <c r="W330" s="44"/>
      <c r="X330" s="38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9"/>
    </row>
    <row r="331" spans="1:39" ht="15.7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1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24</v>
      </c>
      <c r="U331" s="27"/>
      <c r="V331" s="50" t="s">
        <v>2230</v>
      </c>
      <c r="W331" s="44"/>
      <c r="X331" s="38"/>
      <c r="Y331" s="32"/>
      <c r="Z331" s="32"/>
      <c r="AA331" s="32"/>
      <c r="AB331" s="32"/>
      <c r="AC331" s="39"/>
      <c r="AD331" s="32"/>
      <c r="AE331" s="32"/>
      <c r="AF331" s="32"/>
      <c r="AG331" s="32"/>
      <c r="AH331" s="39"/>
      <c r="AI331" s="32"/>
      <c r="AJ331" s="32"/>
      <c r="AK331" s="32"/>
      <c r="AL331" s="32"/>
      <c r="AM331" s="39"/>
    </row>
    <row r="332" spans="1:39" ht="15.7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8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1</v>
      </c>
      <c r="O332" s="46">
        <v>1</v>
      </c>
      <c r="P332" s="46">
        <v>0</v>
      </c>
      <c r="Q332" s="46">
        <v>0</v>
      </c>
      <c r="R332" s="46">
        <v>0</v>
      </c>
      <c r="S332" s="46">
        <v>3</v>
      </c>
      <c r="T332" s="46">
        <v>23</v>
      </c>
      <c r="U332" s="27"/>
      <c r="V332" s="50" t="s">
        <v>2229</v>
      </c>
      <c r="W332" s="44"/>
      <c r="X332" s="38"/>
      <c r="Y332" s="32"/>
      <c r="Z332" s="39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9"/>
    </row>
    <row r="333" spans="1:39" ht="15.7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1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50" t="s">
        <v>2229</v>
      </c>
      <c r="W333" s="44"/>
      <c r="X333" s="38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9"/>
    </row>
    <row r="334" spans="1:39" ht="15.7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4</v>
      </c>
      <c r="U334" s="27"/>
      <c r="V334" s="50" t="s">
        <v>2229</v>
      </c>
      <c r="W334" s="44"/>
      <c r="X334" s="38"/>
      <c r="Y334" s="39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9"/>
      <c r="AM334" s="39"/>
    </row>
    <row r="335" spans="1:39" ht="15.7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12</v>
      </c>
      <c r="U335" s="27"/>
      <c r="V335" s="50" t="s">
        <v>2229</v>
      </c>
      <c r="W335" s="44"/>
      <c r="X335" s="38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9"/>
      <c r="AM335" s="39"/>
    </row>
    <row r="336" spans="1:39" ht="15.7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3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1</v>
      </c>
      <c r="U336" s="48"/>
      <c r="V336" s="50" t="s">
        <v>2229</v>
      </c>
      <c r="W336" s="44"/>
      <c r="X336" s="38"/>
      <c r="Y336" s="32"/>
      <c r="Z336" s="32"/>
      <c r="AA336" s="32"/>
      <c r="AB336" s="32"/>
      <c r="AC336" s="32"/>
      <c r="AD336" s="32"/>
      <c r="AE336" s="32"/>
      <c r="AF336" s="39"/>
      <c r="AG336" s="32"/>
      <c r="AH336" s="32"/>
      <c r="AI336" s="32"/>
      <c r="AJ336" s="32"/>
      <c r="AK336" s="32"/>
      <c r="AL336" s="32"/>
      <c r="AM336" s="32"/>
    </row>
    <row r="337" spans="1:39" ht="15.7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59</v>
      </c>
      <c r="U337" s="27"/>
      <c r="V337" s="50" t="s">
        <v>2231</v>
      </c>
      <c r="W337" s="44"/>
      <c r="X337" s="38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9"/>
    </row>
    <row r="338" spans="1:39" ht="15.7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4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4</v>
      </c>
      <c r="U338" s="27"/>
      <c r="V338" s="50" t="s">
        <v>2229</v>
      </c>
      <c r="W338" s="44"/>
      <c r="X338" s="38"/>
      <c r="Y338" s="39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9"/>
    </row>
    <row r="339" spans="1:39" ht="15.7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0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50" t="s">
        <v>2229</v>
      </c>
      <c r="W339" s="44"/>
      <c r="X339" s="38"/>
      <c r="Y339" s="39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9"/>
    </row>
    <row r="340" spans="1:39" ht="15.7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1</v>
      </c>
      <c r="T340" s="46">
        <v>33</v>
      </c>
      <c r="U340" s="27"/>
      <c r="V340" s="50" t="s">
        <v>2229</v>
      </c>
      <c r="W340" s="44"/>
      <c r="X340" s="38"/>
      <c r="Y340" s="32"/>
      <c r="Z340" s="39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9"/>
    </row>
    <row r="341" spans="1:39" ht="15.7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4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1</v>
      </c>
      <c r="T341" s="46">
        <v>3</v>
      </c>
      <c r="U341" s="27"/>
      <c r="V341" s="50" t="s">
        <v>2229</v>
      </c>
      <c r="W341" s="44"/>
      <c r="X341" s="38"/>
      <c r="Y341" s="39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9"/>
    </row>
    <row r="342" spans="1:39" ht="15.7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4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1</v>
      </c>
      <c r="T342" s="46">
        <v>5</v>
      </c>
      <c r="U342" s="27"/>
      <c r="V342" s="50" t="s">
        <v>2229</v>
      </c>
      <c r="W342" s="44"/>
      <c r="X342" s="38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9"/>
    </row>
    <row r="343" spans="1:39" ht="15.7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2</v>
      </c>
      <c r="U343" s="27"/>
      <c r="V343" s="50" t="s">
        <v>2229</v>
      </c>
      <c r="W343" s="44"/>
      <c r="X343" s="38"/>
      <c r="Y343" s="39"/>
      <c r="Z343" s="32"/>
      <c r="AA343" s="32"/>
      <c r="AB343" s="39"/>
      <c r="AC343" s="32"/>
      <c r="AD343" s="32"/>
      <c r="AE343" s="32"/>
      <c r="AF343" s="39"/>
      <c r="AG343" s="32"/>
      <c r="AH343" s="32"/>
      <c r="AI343" s="32"/>
      <c r="AJ343" s="32"/>
      <c r="AK343" s="32"/>
      <c r="AL343" s="32"/>
      <c r="AM343" s="39"/>
    </row>
    <row r="344" spans="1:39" ht="15.7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7</v>
      </c>
      <c r="G344" s="46">
        <v>0</v>
      </c>
      <c r="H344" s="46">
        <v>0</v>
      </c>
      <c r="I344" s="46">
        <v>0</v>
      </c>
      <c r="J344" s="46">
        <v>0</v>
      </c>
      <c r="K344" s="46">
        <v>4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30</v>
      </c>
      <c r="U344" s="27"/>
      <c r="V344" s="50" t="s">
        <v>2229</v>
      </c>
      <c r="W344" s="44"/>
      <c r="X344" s="38"/>
      <c r="Y344" s="39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9"/>
    </row>
    <row r="345" spans="1:39" ht="15.7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1</v>
      </c>
      <c r="T345" s="46">
        <v>2</v>
      </c>
      <c r="U345" s="48"/>
      <c r="V345" s="50" t="s">
        <v>2229</v>
      </c>
      <c r="W345" s="44"/>
      <c r="X345" s="38"/>
      <c r="Y345" s="39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</row>
    <row r="346" spans="1:39" ht="15.7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1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0</v>
      </c>
      <c r="U346" s="27"/>
      <c r="V346" s="50" t="s">
        <v>2229</v>
      </c>
      <c r="W346" s="44"/>
      <c r="X346" s="38"/>
      <c r="Y346" s="39"/>
      <c r="Z346" s="32"/>
      <c r="AA346" s="32"/>
      <c r="AB346" s="32"/>
      <c r="AC346" s="32"/>
      <c r="AD346" s="32"/>
      <c r="AE346" s="32"/>
      <c r="AF346" s="39"/>
      <c r="AG346" s="32"/>
      <c r="AH346" s="32"/>
      <c r="AI346" s="32"/>
      <c r="AJ346" s="32"/>
      <c r="AK346" s="32"/>
      <c r="AL346" s="32"/>
      <c r="AM346" s="39"/>
    </row>
    <row r="347" spans="1:39" ht="15.7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0</v>
      </c>
      <c r="G347" s="46">
        <v>0</v>
      </c>
      <c r="H347" s="46">
        <v>0</v>
      </c>
      <c r="I347" s="46">
        <v>1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20</v>
      </c>
      <c r="U347" s="27"/>
      <c r="V347" s="50" t="s">
        <v>2229</v>
      </c>
      <c r="W347" s="44"/>
      <c r="X347" s="38"/>
      <c r="Y347" s="39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9"/>
    </row>
    <row r="348" spans="1:39" ht="15.7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4</v>
      </c>
      <c r="G348" s="46">
        <v>0</v>
      </c>
      <c r="H348" s="46">
        <v>0</v>
      </c>
      <c r="I348" s="46">
        <v>0</v>
      </c>
      <c r="J348" s="46">
        <v>1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27"/>
      <c r="V348" s="50" t="s">
        <v>2231</v>
      </c>
      <c r="W348" s="44"/>
      <c r="X348" s="38"/>
      <c r="Y348" s="39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9"/>
    </row>
    <row r="349" spans="1:39" ht="15.7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3</v>
      </c>
      <c r="U349" s="27"/>
      <c r="V349" s="50" t="s">
        <v>2229</v>
      </c>
      <c r="W349" s="44"/>
      <c r="X349" s="38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9"/>
    </row>
    <row r="350" spans="1:39" ht="15.7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27</v>
      </c>
      <c r="U350" s="27"/>
      <c r="V350" s="50" t="s">
        <v>2229</v>
      </c>
      <c r="W350" s="44"/>
      <c r="X350" s="38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9"/>
    </row>
    <row r="351" spans="1:39" ht="15.7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2</v>
      </c>
      <c r="U351" s="27"/>
      <c r="V351" s="50" t="s">
        <v>2231</v>
      </c>
      <c r="W351" s="44"/>
      <c r="X351" s="38"/>
      <c r="Y351" s="32"/>
      <c r="Z351" s="39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9"/>
    </row>
    <row r="352" spans="1:39" ht="15.7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6</v>
      </c>
      <c r="G352" s="46">
        <v>2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 s="46">
        <v>6</v>
      </c>
      <c r="N352" s="46">
        <v>0</v>
      </c>
      <c r="O352" s="46">
        <v>0</v>
      </c>
      <c r="P352" s="46">
        <v>0</v>
      </c>
      <c r="Q352" s="46">
        <v>0</v>
      </c>
      <c r="R352" s="46">
        <v>0</v>
      </c>
      <c r="S352" s="46">
        <v>2</v>
      </c>
      <c r="T352" s="46">
        <v>264</v>
      </c>
      <c r="U352" s="27"/>
      <c r="V352" s="50" t="s">
        <v>2229</v>
      </c>
      <c r="W352" s="44"/>
      <c r="X352" s="38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9"/>
    </row>
    <row r="353" spans="1:39" ht="15.7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5</v>
      </c>
      <c r="U353" s="27"/>
      <c r="V353" s="50" t="s">
        <v>2231</v>
      </c>
      <c r="W353" s="44"/>
      <c r="X353" s="38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9"/>
    </row>
    <row r="354" spans="1:39" ht="15.7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3</v>
      </c>
      <c r="U354" s="27"/>
      <c r="V354" s="50" t="s">
        <v>2229</v>
      </c>
      <c r="W354" s="44"/>
      <c r="X354" s="38"/>
      <c r="Y354" s="39"/>
      <c r="Z354" s="32"/>
      <c r="AA354" s="32"/>
      <c r="AB354" s="39"/>
      <c r="AC354" s="32"/>
      <c r="AD354" s="32"/>
      <c r="AE354" s="32"/>
      <c r="AF354" s="32"/>
      <c r="AG354" s="32"/>
      <c r="AH354" s="32"/>
      <c r="AI354" s="39"/>
      <c r="AJ354" s="32"/>
      <c r="AK354" s="32"/>
      <c r="AL354" s="32"/>
      <c r="AM354" s="39"/>
    </row>
    <row r="355" spans="1:39" ht="15.7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4</v>
      </c>
      <c r="G355" s="46">
        <v>1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 s="46">
        <v>1</v>
      </c>
      <c r="N355" s="46">
        <v>1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17</v>
      </c>
      <c r="U355" s="27"/>
      <c r="V355" s="50" t="s">
        <v>2229</v>
      </c>
      <c r="W355" s="44"/>
      <c r="X355" s="38"/>
      <c r="Y355" s="39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9"/>
    </row>
    <row r="356" spans="1:39" ht="15.7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0</v>
      </c>
      <c r="G356" s="46">
        <v>1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 s="46">
        <v>1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13</v>
      </c>
      <c r="U356" s="27"/>
      <c r="V356" s="50" t="s">
        <v>2229</v>
      </c>
      <c r="W356" s="44"/>
      <c r="X356" s="38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9"/>
    </row>
    <row r="357" spans="1:39" ht="15.7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1</v>
      </c>
      <c r="G357" s="46">
        <v>0</v>
      </c>
      <c r="H357" s="46">
        <v>0</v>
      </c>
      <c r="I357" s="46">
        <v>0</v>
      </c>
      <c r="J357" s="46">
        <v>1</v>
      </c>
      <c r="K357" s="46">
        <v>1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1</v>
      </c>
      <c r="U357" s="48"/>
      <c r="V357" s="51" t="s">
        <v>2194</v>
      </c>
      <c r="W357" s="44"/>
      <c r="X357" s="38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9"/>
      <c r="AM357" s="39"/>
    </row>
    <row r="358" spans="1:39" ht="15.7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1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7</v>
      </c>
      <c r="U358" s="48"/>
      <c r="V358" s="51" t="s">
        <v>2194</v>
      </c>
      <c r="W358" s="44"/>
      <c r="X358" s="38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9"/>
    </row>
    <row r="359" spans="1:39" ht="15.7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1</v>
      </c>
      <c r="U359" s="27"/>
      <c r="V359" s="50" t="s">
        <v>2229</v>
      </c>
      <c r="W359" s="44"/>
      <c r="X359" s="38"/>
      <c r="Y359" s="39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9"/>
    </row>
    <row r="360" spans="1:39" ht="15.7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22</v>
      </c>
      <c r="U360" s="27"/>
      <c r="V360" s="50" t="s">
        <v>2229</v>
      </c>
      <c r="W360" s="44"/>
      <c r="X360" s="38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9"/>
    </row>
    <row r="361" spans="1:39" ht="15.7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1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16</v>
      </c>
      <c r="T361" s="46">
        <v>13</v>
      </c>
      <c r="U361" s="27"/>
      <c r="V361" s="50" t="s">
        <v>2229</v>
      </c>
      <c r="W361" s="44"/>
      <c r="X361" s="38"/>
      <c r="Y361" s="39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</row>
    <row r="362" spans="1:39" ht="15.7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3</v>
      </c>
      <c r="U362" s="27"/>
      <c r="V362" s="51" t="s">
        <v>2194</v>
      </c>
      <c r="W362" s="44"/>
      <c r="X362" s="38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9"/>
    </row>
    <row r="363" spans="1:39" ht="15.7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1</v>
      </c>
      <c r="U363" s="27"/>
      <c r="V363" s="50" t="s">
        <v>2229</v>
      </c>
      <c r="W363" s="44"/>
      <c r="X363" s="38"/>
      <c r="Y363" s="39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9"/>
    </row>
    <row r="364" spans="1:39" ht="15.7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6</v>
      </c>
      <c r="U364" s="27"/>
      <c r="V364" s="50" t="s">
        <v>2229</v>
      </c>
      <c r="W364" s="44"/>
      <c r="X364" s="38"/>
      <c r="Y364" s="39"/>
      <c r="Z364" s="32"/>
      <c r="AA364" s="32"/>
      <c r="AB364" s="32"/>
      <c r="AC364" s="32"/>
      <c r="AD364" s="32"/>
      <c r="AE364" s="32"/>
      <c r="AF364" s="39"/>
      <c r="AG364" s="32"/>
      <c r="AH364" s="32"/>
      <c r="AI364" s="32"/>
      <c r="AJ364" s="32"/>
      <c r="AK364" s="39"/>
      <c r="AL364" s="32"/>
      <c r="AM364" s="39"/>
    </row>
    <row r="365" spans="1:39" ht="15.7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27"/>
      <c r="V365" s="50" t="s">
        <v>2229</v>
      </c>
      <c r="W365" s="44"/>
      <c r="X365" s="38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9"/>
      <c r="AM365" s="39"/>
    </row>
    <row r="366" spans="1:39" ht="15.7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3</v>
      </c>
      <c r="U366" s="27"/>
      <c r="V366" s="50" t="s">
        <v>2229</v>
      </c>
      <c r="W366" s="44"/>
      <c r="X366" s="38"/>
      <c r="Y366" s="39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9"/>
    </row>
    <row r="367" spans="1:39" ht="15.7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5</v>
      </c>
      <c r="U367" s="27"/>
      <c r="V367" s="50" t="s">
        <v>2229</v>
      </c>
      <c r="W367" s="44"/>
      <c r="X367" s="38"/>
      <c r="Y367" s="39"/>
      <c r="Z367" s="32"/>
      <c r="AA367" s="32"/>
      <c r="AB367" s="39"/>
      <c r="AC367" s="32"/>
      <c r="AD367" s="32"/>
      <c r="AE367" s="32"/>
      <c r="AF367" s="32"/>
      <c r="AG367" s="32"/>
      <c r="AH367" s="32"/>
      <c r="AI367" s="39"/>
      <c r="AJ367" s="32"/>
      <c r="AK367" s="32"/>
      <c r="AL367" s="32"/>
      <c r="AM367" s="39"/>
    </row>
    <row r="368" spans="1:39" ht="15.7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1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3</v>
      </c>
      <c r="U368" s="27"/>
      <c r="V368" s="50" t="s">
        <v>2231</v>
      </c>
      <c r="W368" s="44"/>
      <c r="X368" s="38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9"/>
    </row>
    <row r="369" spans="1:39" ht="15.7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1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2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1</v>
      </c>
      <c r="U369" s="48"/>
      <c r="V369" s="50" t="s">
        <v>2231</v>
      </c>
      <c r="W369" s="44"/>
      <c r="X369" s="38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9"/>
    </row>
    <row r="370" spans="1:39" ht="15.7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2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1</v>
      </c>
      <c r="T370" s="46">
        <v>0</v>
      </c>
      <c r="U370" s="27"/>
      <c r="V370" s="50" t="s">
        <v>2229</v>
      </c>
      <c r="W370" s="44"/>
      <c r="X370" s="38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9"/>
    </row>
    <row r="371" spans="1:39" ht="15.7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3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3</v>
      </c>
      <c r="U371" s="27"/>
      <c r="V371" s="50" t="s">
        <v>2229</v>
      </c>
      <c r="W371" s="44"/>
      <c r="X371" s="38"/>
      <c r="Y371" s="39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9"/>
    </row>
    <row r="372" spans="1:39" ht="15.7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50" t="s">
        <v>2231</v>
      </c>
      <c r="W372" s="44"/>
      <c r="X372" s="38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9"/>
    </row>
    <row r="373" spans="1:39" ht="15.7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48"/>
      <c r="V373" s="51" t="s">
        <v>2194</v>
      </c>
      <c r="W373" s="44"/>
      <c r="X373" s="38"/>
      <c r="Y373" s="32"/>
      <c r="Z373" s="32"/>
      <c r="AA373" s="32"/>
      <c r="AB373" s="32"/>
      <c r="AC373" s="39"/>
      <c r="AD373" s="32"/>
      <c r="AE373" s="32"/>
      <c r="AF373" s="32"/>
      <c r="AG373" s="32"/>
      <c r="AH373" s="32"/>
      <c r="AI373" s="32"/>
      <c r="AJ373" s="32"/>
      <c r="AK373" s="32"/>
      <c r="AL373" s="39"/>
      <c r="AM373" s="32"/>
    </row>
    <row r="374" spans="1:39" ht="15.7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0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1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3</v>
      </c>
      <c r="U374" s="27"/>
      <c r="V374" s="50" t="s">
        <v>2229</v>
      </c>
      <c r="W374" s="44"/>
      <c r="X374" s="38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9"/>
    </row>
    <row r="375" spans="1:39" ht="15.7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27"/>
      <c r="V375" s="50" t="s">
        <v>2231</v>
      </c>
      <c r="W375" s="44"/>
      <c r="X375" s="38"/>
      <c r="Y375" s="39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9"/>
    </row>
    <row r="376" spans="1:39" ht="15.7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27"/>
      <c r="V376" s="51" t="s">
        <v>2194</v>
      </c>
      <c r="W376" s="44"/>
      <c r="X376" s="38"/>
      <c r="Y376" s="39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9"/>
    </row>
    <row r="377" spans="1:39" ht="15.7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3</v>
      </c>
      <c r="G377" s="46">
        <v>0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8</v>
      </c>
      <c r="U377" s="27"/>
      <c r="V377" s="50" t="s">
        <v>2229</v>
      </c>
      <c r="W377" s="44"/>
      <c r="X377" s="38"/>
      <c r="Y377" s="39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</row>
    <row r="378" spans="1:39" ht="15.7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1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50" t="s">
        <v>2231</v>
      </c>
      <c r="W378" s="44"/>
      <c r="X378" s="38"/>
      <c r="Y378" s="39"/>
      <c r="Z378" s="32"/>
      <c r="AA378" s="32"/>
      <c r="AB378" s="32"/>
      <c r="AC378" s="32"/>
      <c r="AD378" s="32"/>
      <c r="AE378" s="32"/>
      <c r="AF378" s="32"/>
      <c r="AG378" s="32"/>
      <c r="AH378" s="39"/>
      <c r="AI378" s="32"/>
      <c r="AJ378" s="32"/>
      <c r="AK378" s="32"/>
      <c r="AL378" s="32"/>
      <c r="AM378" s="39"/>
    </row>
    <row r="379" spans="1:39" ht="15.7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3</v>
      </c>
      <c r="U379" s="27"/>
      <c r="V379" s="50" t="s">
        <v>2231</v>
      </c>
      <c r="W379" s="44"/>
      <c r="X379" s="38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9"/>
    </row>
    <row r="380" spans="1:39" ht="15.7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1</v>
      </c>
      <c r="K380" s="46">
        <v>0</v>
      </c>
      <c r="L380" s="46">
        <v>0</v>
      </c>
      <c r="M380" s="46">
        <v>0</v>
      </c>
      <c r="N380" s="46">
        <v>0</v>
      </c>
      <c r="O380" s="46">
        <v>3</v>
      </c>
      <c r="P380" s="46">
        <v>0</v>
      </c>
      <c r="Q380" s="46">
        <v>0</v>
      </c>
      <c r="R380" s="46">
        <v>0</v>
      </c>
      <c r="S380" s="46">
        <v>0</v>
      </c>
      <c r="T380" s="46">
        <v>44</v>
      </c>
      <c r="U380" s="27"/>
      <c r="V380" s="50" t="s">
        <v>2229</v>
      </c>
      <c r="W380" s="44"/>
      <c r="X380" s="38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9"/>
    </row>
    <row r="381" spans="1:39" ht="15.7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1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34</v>
      </c>
      <c r="U381" s="27"/>
      <c r="V381" s="50" t="s">
        <v>2229</v>
      </c>
      <c r="W381" s="44"/>
      <c r="X381" s="38"/>
      <c r="Y381" s="32"/>
      <c r="Z381" s="32"/>
      <c r="AA381" s="32"/>
      <c r="AB381" s="32"/>
      <c r="AC381" s="39"/>
      <c r="AD381" s="32"/>
      <c r="AE381" s="32"/>
      <c r="AF381" s="32"/>
      <c r="AG381" s="32"/>
      <c r="AH381" s="32"/>
      <c r="AI381" s="32"/>
      <c r="AJ381" s="32"/>
      <c r="AK381" s="32"/>
      <c r="AL381" s="32"/>
      <c r="AM381" s="39"/>
    </row>
    <row r="382" spans="1:39" ht="15.7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0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17</v>
      </c>
      <c r="U382" s="27"/>
      <c r="V382" s="50" t="s">
        <v>2231</v>
      </c>
      <c r="W382" s="44"/>
      <c r="X382" s="38"/>
      <c r="Y382" s="39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9"/>
      <c r="AM382" s="39"/>
    </row>
    <row r="383" spans="1:39" ht="15.7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6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1</v>
      </c>
      <c r="T383" s="46">
        <v>2</v>
      </c>
      <c r="U383" s="27"/>
      <c r="V383" s="50" t="s">
        <v>2229</v>
      </c>
      <c r="W383" s="44"/>
      <c r="X383" s="38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9"/>
    </row>
    <row r="384" spans="1:39" ht="15.7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1</v>
      </c>
      <c r="T384" s="46">
        <v>15</v>
      </c>
      <c r="U384" s="27"/>
      <c r="V384" s="50" t="s">
        <v>2229</v>
      </c>
      <c r="W384" s="44"/>
      <c r="X384" s="38"/>
      <c r="Y384" s="39"/>
      <c r="Z384" s="32"/>
      <c r="AA384" s="32"/>
      <c r="AB384" s="32"/>
      <c r="AC384" s="32"/>
      <c r="AD384" s="32"/>
      <c r="AE384" s="32"/>
      <c r="AF384" s="32"/>
      <c r="AG384" s="32"/>
      <c r="AH384" s="39"/>
      <c r="AI384" s="32"/>
      <c r="AJ384" s="32"/>
      <c r="AK384" s="32"/>
      <c r="AL384" s="32"/>
      <c r="AM384" s="39"/>
    </row>
    <row r="385" spans="1:39" ht="15.7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48"/>
      <c r="V385" s="50" t="s">
        <v>2229</v>
      </c>
      <c r="W385" s="44"/>
      <c r="X385" s="38"/>
      <c r="Y385" s="32"/>
      <c r="Z385" s="39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9"/>
    </row>
    <row r="386" spans="1:39" ht="15.7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3</v>
      </c>
      <c r="U386" s="27"/>
      <c r="V386" s="51" t="s">
        <v>2194</v>
      </c>
      <c r="W386" s="44"/>
      <c r="X386" s="38"/>
      <c r="Y386" s="39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9"/>
    </row>
    <row r="387" spans="1:39" ht="15.7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1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13</v>
      </c>
      <c r="U387" s="27"/>
      <c r="V387" s="50" t="s">
        <v>2229</v>
      </c>
      <c r="W387" s="44"/>
      <c r="X387" s="38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9"/>
    </row>
    <row r="388" spans="1:39" ht="15.7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4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29</v>
      </c>
      <c r="U388" s="27"/>
      <c r="V388" s="50" t="s">
        <v>2231</v>
      </c>
      <c r="W388" s="44"/>
      <c r="X388" s="38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9"/>
    </row>
    <row r="389" spans="1:39" ht="15.7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0</v>
      </c>
      <c r="G389" s="46">
        <v>1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10</v>
      </c>
      <c r="U389" s="27"/>
      <c r="V389" s="50" t="s">
        <v>2231</v>
      </c>
      <c r="W389" s="44"/>
      <c r="X389" s="38"/>
      <c r="Y389" s="39"/>
      <c r="Z389" s="39"/>
      <c r="AA389" s="32"/>
      <c r="AB389" s="32"/>
      <c r="AC389" s="32"/>
      <c r="AD389" s="32"/>
      <c r="AE389" s="32"/>
      <c r="AF389" s="32"/>
      <c r="AG389" s="32"/>
      <c r="AH389" s="39"/>
      <c r="AI389" s="32"/>
      <c r="AJ389" s="32"/>
      <c r="AK389" s="32"/>
      <c r="AL389" s="32"/>
      <c r="AM389" s="39"/>
    </row>
    <row r="390" spans="1:39" ht="15.7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1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25</v>
      </c>
      <c r="U390" s="27"/>
      <c r="V390" s="50" t="s">
        <v>2229</v>
      </c>
      <c r="W390" s="44"/>
      <c r="X390" s="38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9"/>
      <c r="AL390" s="39"/>
      <c r="AM390" s="32"/>
    </row>
    <row r="391" spans="1:39" ht="15.7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4</v>
      </c>
      <c r="U391" s="27"/>
      <c r="V391" s="50" t="s">
        <v>2231</v>
      </c>
      <c r="W391" s="44"/>
      <c r="X391" s="38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9"/>
    </row>
    <row r="392" spans="1:39" ht="15.7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11</v>
      </c>
      <c r="G392" s="46">
        <v>0</v>
      </c>
      <c r="H392" s="46">
        <v>0</v>
      </c>
      <c r="I392" s="46">
        <v>4</v>
      </c>
      <c r="J392" s="46">
        <v>0</v>
      </c>
      <c r="K392" s="46">
        <v>0</v>
      </c>
      <c r="L392" s="46">
        <v>0</v>
      </c>
      <c r="M392" s="46">
        <v>1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42</v>
      </c>
      <c r="U392" s="27"/>
      <c r="V392" s="50" t="s">
        <v>2229</v>
      </c>
      <c r="W392" s="44"/>
      <c r="X392" s="38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9"/>
    </row>
    <row r="393" spans="1:39" ht="15.7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1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2</v>
      </c>
      <c r="U393" s="27"/>
      <c r="V393" s="50" t="s">
        <v>2229</v>
      </c>
      <c r="W393" s="44"/>
      <c r="X393" s="38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9"/>
      <c r="AM393" s="32"/>
    </row>
    <row r="394" spans="1:39" ht="15.7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1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0</v>
      </c>
      <c r="U394" s="27"/>
      <c r="V394" s="50" t="s">
        <v>2229</v>
      </c>
      <c r="W394" s="44"/>
      <c r="X394" s="38"/>
      <c r="Y394" s="39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9"/>
    </row>
    <row r="395" spans="1:39" ht="15.7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1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1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1</v>
      </c>
      <c r="U395" s="27"/>
      <c r="V395" s="51" t="s">
        <v>2194</v>
      </c>
      <c r="W395" s="44"/>
      <c r="X395" s="38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9"/>
    </row>
    <row r="396" spans="1:39" ht="15.7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1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6</v>
      </c>
      <c r="U396" s="27"/>
      <c r="V396" s="50" t="s">
        <v>2229</v>
      </c>
      <c r="W396" s="44"/>
      <c r="X396" s="38"/>
      <c r="Y396" s="39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</row>
    <row r="397" spans="1:39" ht="15.7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5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3</v>
      </c>
      <c r="U397" s="27"/>
      <c r="V397" s="50" t="s">
        <v>2231</v>
      </c>
      <c r="W397" s="44"/>
      <c r="X397" s="38"/>
      <c r="Y397" s="32"/>
      <c r="Z397" s="39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9"/>
    </row>
    <row r="398" spans="1:39" ht="15.7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1</v>
      </c>
      <c r="U398" s="27"/>
      <c r="V398" s="50" t="s">
        <v>2229</v>
      </c>
      <c r="W398" s="44"/>
      <c r="X398" s="38"/>
      <c r="Y398" s="39"/>
      <c r="Z398" s="39"/>
      <c r="AA398" s="32"/>
      <c r="AB398" s="39"/>
      <c r="AC398" s="32"/>
      <c r="AD398" s="32"/>
      <c r="AE398" s="32"/>
      <c r="AF398" s="32"/>
      <c r="AG398" s="32"/>
      <c r="AH398" s="32"/>
      <c r="AI398" s="32"/>
      <c r="AJ398" s="32"/>
      <c r="AK398" s="32"/>
      <c r="AL398" s="39"/>
      <c r="AM398" s="39"/>
    </row>
    <row r="399" spans="1:39" ht="15.7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27"/>
      <c r="V399" s="51" t="s">
        <v>2194</v>
      </c>
      <c r="W399" s="44"/>
      <c r="X399" s="38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9"/>
    </row>
    <row r="400" spans="1:39" ht="15.7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13</v>
      </c>
      <c r="U400" s="27"/>
      <c r="V400" s="50" t="s">
        <v>2229</v>
      </c>
      <c r="W400" s="44"/>
      <c r="X400" s="38"/>
      <c r="Y400" s="39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9"/>
    </row>
    <row r="401" spans="1:39" ht="15.7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1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16</v>
      </c>
      <c r="U401" s="27"/>
      <c r="V401" s="50" t="s">
        <v>2229</v>
      </c>
      <c r="W401" s="44"/>
      <c r="X401" s="38"/>
      <c r="Y401" s="39"/>
      <c r="Z401" s="39"/>
      <c r="AA401" s="32"/>
      <c r="AB401" s="32"/>
      <c r="AC401" s="32"/>
      <c r="AD401" s="32"/>
      <c r="AE401" s="32"/>
      <c r="AF401" s="32"/>
      <c r="AG401" s="32"/>
      <c r="AH401" s="39"/>
      <c r="AI401" s="32"/>
      <c r="AJ401" s="32"/>
      <c r="AK401" s="32"/>
      <c r="AL401" s="32"/>
      <c r="AM401" s="39"/>
    </row>
    <row r="402" spans="1:39" ht="15.7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7</v>
      </c>
      <c r="U402" s="27"/>
      <c r="V402" s="51" t="s">
        <v>2194</v>
      </c>
      <c r="W402" s="44"/>
      <c r="X402" s="38"/>
      <c r="Y402" s="39"/>
      <c r="Z402" s="32"/>
      <c r="AA402" s="32"/>
      <c r="AB402" s="32"/>
      <c r="AC402" s="32"/>
      <c r="AD402" s="32"/>
      <c r="AE402" s="32"/>
      <c r="AF402" s="32"/>
      <c r="AG402" s="32"/>
      <c r="AH402" s="39"/>
      <c r="AI402" s="32"/>
      <c r="AJ402" s="32"/>
      <c r="AK402" s="32"/>
      <c r="AL402" s="32"/>
      <c r="AM402" s="39"/>
    </row>
    <row r="403" spans="1:39" ht="15.7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13</v>
      </c>
      <c r="U403" s="27"/>
      <c r="V403" s="50" t="s">
        <v>2229</v>
      </c>
      <c r="W403" s="44"/>
      <c r="X403" s="38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9"/>
    </row>
    <row r="404" spans="1:39" ht="15.7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3</v>
      </c>
      <c r="G404" s="46">
        <v>0</v>
      </c>
      <c r="H404" s="46">
        <v>0</v>
      </c>
      <c r="I404" s="46">
        <v>1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1</v>
      </c>
      <c r="Q404" s="46">
        <v>0</v>
      </c>
      <c r="R404" s="46">
        <v>0</v>
      </c>
      <c r="S404" s="46">
        <v>0</v>
      </c>
      <c r="T404" s="46">
        <v>65</v>
      </c>
      <c r="U404" s="27"/>
      <c r="V404" s="50" t="s">
        <v>2229</v>
      </c>
      <c r="W404" s="44"/>
      <c r="X404" s="38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9"/>
    </row>
    <row r="405" spans="1:39" ht="15.7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1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4</v>
      </c>
      <c r="U405" s="27"/>
      <c r="V405" s="50" t="s">
        <v>2229</v>
      </c>
      <c r="W405" s="44"/>
      <c r="X405" s="38"/>
      <c r="Y405" s="39"/>
      <c r="Z405" s="32"/>
      <c r="AA405" s="32"/>
      <c r="AB405" s="32"/>
      <c r="AC405" s="39"/>
      <c r="AD405" s="32"/>
      <c r="AE405" s="32"/>
      <c r="AF405" s="39"/>
      <c r="AG405" s="32"/>
      <c r="AH405" s="32"/>
      <c r="AI405" s="32"/>
      <c r="AJ405" s="32"/>
      <c r="AK405" s="32"/>
      <c r="AL405" s="32"/>
      <c r="AM405" s="39"/>
    </row>
    <row r="406" spans="1:39" ht="15.7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45</v>
      </c>
      <c r="U406" s="48"/>
      <c r="V406" s="50" t="s">
        <v>2229</v>
      </c>
      <c r="W406" s="44"/>
      <c r="X406" s="38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9"/>
    </row>
    <row r="407" spans="1:39" ht="15.7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2</v>
      </c>
      <c r="T407" s="46">
        <v>27</v>
      </c>
      <c r="U407" s="27"/>
      <c r="V407" s="50" t="s">
        <v>2229</v>
      </c>
      <c r="W407" s="44"/>
      <c r="X407" s="38"/>
      <c r="Y407" s="39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</row>
    <row r="408" spans="1:39" ht="15.7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17</v>
      </c>
      <c r="U408" s="27"/>
      <c r="V408" s="50" t="s">
        <v>2231</v>
      </c>
      <c r="W408" s="44"/>
      <c r="X408" s="38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9"/>
    </row>
    <row r="409" spans="1:39" ht="15.7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1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20</v>
      </c>
      <c r="U409" s="27"/>
      <c r="V409" s="50" t="s">
        <v>2231</v>
      </c>
      <c r="W409" s="44"/>
      <c r="X409" s="38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9"/>
    </row>
    <row r="410" spans="1:39" ht="15.7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1</v>
      </c>
      <c r="U410" s="27"/>
      <c r="V410" s="50" t="s">
        <v>2231</v>
      </c>
      <c r="W410" s="44"/>
      <c r="X410" s="38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9"/>
    </row>
    <row r="411" spans="1:39" ht="15.7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1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48"/>
      <c r="V411" s="51" t="s">
        <v>2194</v>
      </c>
      <c r="W411" s="44"/>
      <c r="X411" s="38"/>
      <c r="Y411" s="39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9"/>
    </row>
    <row r="412" spans="1:39" ht="15.7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42</v>
      </c>
      <c r="U412" s="27"/>
      <c r="V412" s="50" t="s">
        <v>2229</v>
      </c>
      <c r="W412" s="44"/>
      <c r="X412" s="38"/>
      <c r="Y412" s="39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9"/>
      <c r="AM412" s="32"/>
    </row>
    <row r="413" spans="1:39" ht="15.7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2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92</v>
      </c>
      <c r="U413" s="27"/>
      <c r="V413" s="50" t="s">
        <v>2229</v>
      </c>
      <c r="W413" s="44"/>
      <c r="X413" s="38"/>
      <c r="Y413" s="32"/>
      <c r="Z413" s="32"/>
      <c r="AA413" s="32"/>
      <c r="AB413" s="39"/>
      <c r="AC413" s="39"/>
      <c r="AD413" s="32"/>
      <c r="AE413" s="32"/>
      <c r="AF413" s="39"/>
      <c r="AG413" s="32"/>
      <c r="AH413" s="32"/>
      <c r="AI413" s="32"/>
      <c r="AJ413" s="32"/>
      <c r="AK413" s="32"/>
      <c r="AL413" s="32"/>
      <c r="AM413" s="32"/>
    </row>
    <row r="414" spans="1:39" ht="15.7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2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1</v>
      </c>
      <c r="N414" s="46">
        <v>0</v>
      </c>
      <c r="O414" s="46">
        <v>0</v>
      </c>
      <c r="P414" s="46">
        <v>0</v>
      </c>
      <c r="Q414" s="46">
        <v>0</v>
      </c>
      <c r="R414" s="46">
        <v>1</v>
      </c>
      <c r="S414" s="46">
        <v>0</v>
      </c>
      <c r="T414" s="46">
        <v>37</v>
      </c>
      <c r="U414" s="27"/>
      <c r="V414" s="50" t="s">
        <v>2231</v>
      </c>
      <c r="W414" s="44"/>
      <c r="X414" s="38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9"/>
    </row>
    <row r="415" spans="1:39" ht="15.7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1</v>
      </c>
      <c r="T415" s="46">
        <v>20</v>
      </c>
      <c r="U415" s="27"/>
      <c r="V415" s="50" t="s">
        <v>2231</v>
      </c>
      <c r="W415" s="44"/>
      <c r="X415" s="38"/>
      <c r="Y415" s="39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</row>
    <row r="416" spans="1:39" ht="15.7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1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5</v>
      </c>
      <c r="U416" s="27"/>
      <c r="V416" s="50" t="s">
        <v>2229</v>
      </c>
      <c r="W416" s="44"/>
      <c r="X416" s="38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9"/>
    </row>
    <row r="417" spans="1:39" ht="15.7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1</v>
      </c>
      <c r="G417" s="46">
        <v>0</v>
      </c>
      <c r="H417" s="46">
        <v>0</v>
      </c>
      <c r="I417" s="46">
        <v>2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1</v>
      </c>
      <c r="Q417" s="46">
        <v>0</v>
      </c>
      <c r="R417" s="46">
        <v>0</v>
      </c>
      <c r="S417" s="46">
        <v>0</v>
      </c>
      <c r="T417" s="46">
        <v>14</v>
      </c>
      <c r="U417" s="27"/>
      <c r="V417" s="50" t="s">
        <v>2231</v>
      </c>
      <c r="W417" s="44"/>
      <c r="X417" s="38"/>
      <c r="Y417" s="32"/>
      <c r="Z417" s="39"/>
      <c r="AA417" s="32"/>
      <c r="AB417" s="32"/>
      <c r="AC417" s="32"/>
      <c r="AD417" s="39"/>
      <c r="AE417" s="32"/>
      <c r="AF417" s="32"/>
      <c r="AG417" s="32"/>
      <c r="AH417" s="32"/>
      <c r="AI417" s="32"/>
      <c r="AJ417" s="32"/>
      <c r="AK417" s="32"/>
      <c r="AL417" s="32"/>
      <c r="AM417" s="39"/>
    </row>
    <row r="418" spans="1:39" ht="15.7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9</v>
      </c>
      <c r="U418" s="27"/>
      <c r="V418" s="50" t="s">
        <v>2231</v>
      </c>
      <c r="W418" s="44"/>
      <c r="X418" s="38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9"/>
    </row>
    <row r="419" spans="1:39" ht="15.7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42</v>
      </c>
      <c r="U419" s="27"/>
      <c r="V419" s="51" t="s">
        <v>2194</v>
      </c>
      <c r="W419" s="44"/>
      <c r="X419" s="38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9"/>
      <c r="AM419" s="39"/>
    </row>
    <row r="420" spans="1:39" ht="15.7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57</v>
      </c>
      <c r="U420" s="27"/>
      <c r="V420" s="50" t="s">
        <v>2231</v>
      </c>
      <c r="W420" s="44"/>
      <c r="X420" s="38"/>
      <c r="Y420" s="39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9"/>
    </row>
    <row r="421" spans="1:39" ht="15.7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2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1</v>
      </c>
      <c r="U421" s="27"/>
      <c r="V421" s="50" t="s">
        <v>2229</v>
      </c>
      <c r="W421" s="44"/>
      <c r="X421" s="38"/>
      <c r="Y421" s="39"/>
      <c r="Z421" s="32"/>
      <c r="AA421" s="32"/>
      <c r="AB421" s="32"/>
      <c r="AC421" s="32"/>
      <c r="AD421" s="32"/>
      <c r="AE421" s="32"/>
      <c r="AF421" s="32"/>
      <c r="AG421" s="32"/>
      <c r="AH421" s="39"/>
      <c r="AI421" s="32"/>
      <c r="AJ421" s="32"/>
      <c r="AK421" s="32"/>
      <c r="AL421" s="32"/>
      <c r="AM421" s="39"/>
    </row>
    <row r="422" spans="1:39" s="2" customFormat="1" ht="15.7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32</v>
      </c>
      <c r="U422" s="27"/>
      <c r="V422" s="50" t="s">
        <v>2231</v>
      </c>
      <c r="W422" s="44"/>
      <c r="X422" s="38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9"/>
      <c r="AL422" s="32"/>
      <c r="AM422" s="39"/>
    </row>
    <row r="423" spans="1:39" ht="15.7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0</v>
      </c>
      <c r="G423" s="46">
        <v>0</v>
      </c>
      <c r="H423" s="46">
        <v>0</v>
      </c>
      <c r="I423" s="46">
        <v>0</v>
      </c>
      <c r="J423" s="46">
        <v>1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1</v>
      </c>
      <c r="T423" s="46">
        <v>0</v>
      </c>
      <c r="U423" s="27"/>
      <c r="V423" s="50" t="s">
        <v>2229</v>
      </c>
      <c r="W423" s="44"/>
      <c r="X423" s="38"/>
      <c r="Y423" s="39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9"/>
      <c r="AM423" s="39"/>
    </row>
    <row r="424" spans="1:39" ht="15.7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21</v>
      </c>
      <c r="U424" s="27"/>
      <c r="V424" s="50" t="s">
        <v>2229</v>
      </c>
      <c r="W424" s="44"/>
      <c r="X424" s="38"/>
      <c r="Y424" s="39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9"/>
      <c r="AM424" s="39"/>
    </row>
    <row r="425" spans="1:39" ht="15.7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0</v>
      </c>
      <c r="U425" s="27"/>
      <c r="V425" s="50" t="s">
        <v>2229</v>
      </c>
      <c r="W425" s="44"/>
      <c r="X425" s="38"/>
      <c r="Y425" s="32"/>
      <c r="Z425" s="32"/>
      <c r="AA425" s="32"/>
      <c r="AB425" s="39"/>
      <c r="AC425" s="39"/>
      <c r="AD425" s="32"/>
      <c r="AE425" s="32"/>
      <c r="AF425" s="32"/>
      <c r="AG425" s="32"/>
      <c r="AH425" s="39"/>
      <c r="AI425" s="32"/>
      <c r="AJ425" s="32"/>
      <c r="AK425" s="32"/>
      <c r="AL425" s="32"/>
      <c r="AM425" s="39"/>
    </row>
    <row r="426" spans="1:39" ht="15.7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1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112</v>
      </c>
      <c r="U426" s="27"/>
      <c r="V426" s="50" t="s">
        <v>2229</v>
      </c>
      <c r="W426" s="44"/>
      <c r="X426" s="38"/>
      <c r="Y426" s="39"/>
      <c r="Z426" s="32"/>
      <c r="AA426" s="32"/>
      <c r="AB426" s="32"/>
      <c r="AC426" s="39"/>
      <c r="AD426" s="32"/>
      <c r="AE426" s="32"/>
      <c r="AF426" s="39"/>
      <c r="AG426" s="32"/>
      <c r="AH426" s="39"/>
      <c r="AI426" s="32"/>
      <c r="AJ426" s="32"/>
      <c r="AK426" s="32"/>
      <c r="AL426" s="39"/>
      <c r="AM426" s="39"/>
    </row>
    <row r="427" spans="1:39" ht="15.7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3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27</v>
      </c>
      <c r="U427" s="27"/>
      <c r="V427" s="50" t="s">
        <v>2231</v>
      </c>
      <c r="W427" s="44"/>
      <c r="X427" s="38"/>
      <c r="Y427" s="39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9"/>
    </row>
    <row r="428" spans="1:39" ht="15.7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3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50" t="s">
        <v>2231</v>
      </c>
      <c r="W428" s="44"/>
      <c r="X428" s="38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9"/>
    </row>
    <row r="429" spans="1:39" ht="15.7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7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1</v>
      </c>
      <c r="P429" s="46">
        <v>0</v>
      </c>
      <c r="Q429" s="46">
        <v>0</v>
      </c>
      <c r="R429" s="46">
        <v>0</v>
      </c>
      <c r="S429" s="46">
        <v>0</v>
      </c>
      <c r="T429" s="46">
        <v>1</v>
      </c>
      <c r="U429" s="27"/>
      <c r="V429" s="50" t="s">
        <v>2229</v>
      </c>
      <c r="W429" s="44"/>
      <c r="X429" s="38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9"/>
      <c r="AJ429" s="32"/>
      <c r="AK429" s="39"/>
      <c r="AL429" s="32"/>
      <c r="AM429" s="39"/>
    </row>
    <row r="430" spans="1:39" ht="15.7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0</v>
      </c>
      <c r="U430" s="27"/>
      <c r="V430" s="50" t="s">
        <v>2231</v>
      </c>
      <c r="W430" s="44"/>
      <c r="X430" s="38"/>
      <c r="Y430" s="32"/>
      <c r="Z430" s="32"/>
      <c r="AA430" s="32"/>
      <c r="AB430" s="32"/>
      <c r="AC430" s="32"/>
      <c r="AD430" s="32"/>
      <c r="AE430" s="32"/>
      <c r="AF430" s="32"/>
      <c r="AG430" s="32"/>
      <c r="AH430" s="39"/>
      <c r="AI430" s="32"/>
      <c r="AJ430" s="32"/>
      <c r="AK430" s="32"/>
      <c r="AL430" s="32"/>
      <c r="AM430" s="39"/>
    </row>
    <row r="431" spans="1:39" ht="15.7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42</v>
      </c>
      <c r="U431" s="48"/>
      <c r="V431" s="50" t="s">
        <v>2231</v>
      </c>
      <c r="W431" s="44"/>
      <c r="X431" s="38"/>
      <c r="Y431" s="39"/>
      <c r="Z431" s="39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9"/>
      <c r="AM431" s="39"/>
    </row>
    <row r="432" spans="1:39" ht="15.7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81</v>
      </c>
      <c r="U432" s="27"/>
      <c r="V432" s="50" t="s">
        <v>2229</v>
      </c>
      <c r="W432" s="44"/>
      <c r="X432" s="38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9"/>
    </row>
    <row r="433" spans="1:39" ht="15.7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1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21</v>
      </c>
      <c r="U433" s="27"/>
      <c r="V433" s="50" t="s">
        <v>2231</v>
      </c>
      <c r="W433" s="44"/>
      <c r="X433" s="38"/>
      <c r="Y433" s="39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9"/>
    </row>
    <row r="434" spans="1:39" ht="15.7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2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1</v>
      </c>
      <c r="T434" s="46">
        <v>192</v>
      </c>
      <c r="U434" s="27"/>
      <c r="V434" s="50" t="s">
        <v>2229</v>
      </c>
      <c r="W434" s="44"/>
      <c r="X434" s="38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9"/>
    </row>
    <row r="435" spans="1:39" ht="15.7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33</v>
      </c>
      <c r="U435" s="27"/>
      <c r="V435" s="50" t="s">
        <v>2229</v>
      </c>
      <c r="W435" s="44"/>
      <c r="X435" s="38"/>
      <c r="Y435" s="32"/>
      <c r="Z435" s="39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9"/>
    </row>
    <row r="436" spans="1:39" ht="15.7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3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1</v>
      </c>
      <c r="P436" s="46">
        <v>0</v>
      </c>
      <c r="Q436" s="46">
        <v>0</v>
      </c>
      <c r="R436" s="46">
        <v>0</v>
      </c>
      <c r="S436" s="46">
        <v>0</v>
      </c>
      <c r="T436" s="46">
        <v>30</v>
      </c>
      <c r="U436" s="27"/>
      <c r="V436" s="51" t="s">
        <v>2194</v>
      </c>
      <c r="W436" s="44"/>
      <c r="X436" s="38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9"/>
    </row>
    <row r="437" spans="1:39" ht="15.7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0</v>
      </c>
      <c r="G437" s="46">
        <v>1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98</v>
      </c>
      <c r="U437" s="27"/>
      <c r="V437" s="50" t="s">
        <v>2229</v>
      </c>
      <c r="W437" s="44"/>
      <c r="X437" s="38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9"/>
    </row>
    <row r="438" spans="1:39" ht="15.7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1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1</v>
      </c>
      <c r="U438" s="27"/>
      <c r="V438" s="50" t="s">
        <v>2229</v>
      </c>
      <c r="W438" s="44"/>
      <c r="X438" s="38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9"/>
    </row>
    <row r="439" spans="1:39" ht="15.7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0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38</v>
      </c>
      <c r="U439" s="27"/>
      <c r="V439" s="50" t="s">
        <v>2229</v>
      </c>
      <c r="W439" s="44"/>
      <c r="X439" s="38"/>
      <c r="Y439" s="39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9"/>
    </row>
    <row r="440" spans="1:39" ht="15.7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16</v>
      </c>
      <c r="U440" s="27"/>
      <c r="V440" s="50" t="s">
        <v>2229</v>
      </c>
      <c r="W440" s="44"/>
      <c r="X440" s="38"/>
      <c r="Y440" s="39"/>
      <c r="Z440" s="32"/>
      <c r="AA440" s="32"/>
      <c r="AB440" s="32"/>
      <c r="AC440" s="39"/>
      <c r="AD440" s="32"/>
      <c r="AE440" s="32"/>
      <c r="AF440" s="32"/>
      <c r="AG440" s="32"/>
      <c r="AH440" s="32"/>
      <c r="AI440" s="39"/>
      <c r="AJ440" s="32"/>
      <c r="AK440" s="32"/>
      <c r="AL440" s="32"/>
      <c r="AM440" s="39"/>
    </row>
    <row r="441" spans="1:39" ht="15.7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6</v>
      </c>
      <c r="G441" s="46">
        <v>1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1</v>
      </c>
      <c r="P441" s="46">
        <v>0</v>
      </c>
      <c r="Q441" s="46">
        <v>0</v>
      </c>
      <c r="R441" s="46">
        <v>0</v>
      </c>
      <c r="S441" s="46">
        <v>0</v>
      </c>
      <c r="T441" s="46">
        <v>105</v>
      </c>
      <c r="U441" s="27"/>
      <c r="V441" s="50" t="s">
        <v>2229</v>
      </c>
      <c r="W441" s="44"/>
      <c r="X441" s="38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9"/>
      <c r="AM441" s="39"/>
    </row>
    <row r="442" spans="1:39" ht="15.7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50" t="s">
        <v>2229</v>
      </c>
      <c r="W442" s="44"/>
      <c r="X442" s="38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9"/>
    </row>
    <row r="443" spans="1:39" ht="15.7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2</v>
      </c>
      <c r="S443" s="46">
        <v>1</v>
      </c>
      <c r="T443" s="46">
        <v>0</v>
      </c>
      <c r="U443" s="48"/>
      <c r="V443" s="50" t="s">
        <v>2231</v>
      </c>
      <c r="W443" s="44"/>
      <c r="X443" s="38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9"/>
    </row>
    <row r="444" spans="1:39" ht="15.7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17</v>
      </c>
      <c r="U444" s="27"/>
      <c r="V444" s="50" t="s">
        <v>2229</v>
      </c>
      <c r="W444" s="44"/>
      <c r="X444" s="38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9"/>
    </row>
    <row r="445" spans="1:39" ht="15.7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1</v>
      </c>
      <c r="U445" s="27"/>
      <c r="V445" s="50" t="s">
        <v>2229</v>
      </c>
      <c r="W445" s="44"/>
      <c r="X445" s="38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9"/>
    </row>
    <row r="446" spans="1:39" ht="15.7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1</v>
      </c>
      <c r="T446" s="46">
        <v>0</v>
      </c>
      <c r="U446" s="27"/>
      <c r="V446" s="50" t="s">
        <v>2229</v>
      </c>
      <c r="W446" s="44"/>
      <c r="X446" s="38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9"/>
    </row>
    <row r="447" spans="1:39" ht="15.7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1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2</v>
      </c>
      <c r="U447" s="27"/>
      <c r="V447" s="50" t="s">
        <v>2229</v>
      </c>
      <c r="W447" s="44"/>
      <c r="X447" s="38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9"/>
      <c r="AM447" s="39"/>
    </row>
    <row r="448" spans="1:39" ht="15.7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0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26</v>
      </c>
      <c r="U448" s="27"/>
      <c r="V448" s="50" t="s">
        <v>2229</v>
      </c>
      <c r="W448" s="44"/>
      <c r="X448" s="38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9"/>
    </row>
    <row r="449" spans="1:39" ht="15.7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1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27"/>
      <c r="V449" s="50" t="s">
        <v>2229</v>
      </c>
      <c r="W449" s="44"/>
      <c r="X449" s="38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9"/>
      <c r="AM449" s="39"/>
    </row>
    <row r="450" spans="1:39" ht="15.7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0</v>
      </c>
      <c r="G450" s="46">
        <v>2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12</v>
      </c>
      <c r="U450" s="27"/>
      <c r="V450" s="50" t="s">
        <v>2229</v>
      </c>
      <c r="W450" s="44"/>
      <c r="X450" s="38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9"/>
    </row>
    <row r="451" spans="1:39" ht="15.7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2</v>
      </c>
      <c r="G451" s="46">
        <v>1</v>
      </c>
      <c r="H451" s="46">
        <v>0</v>
      </c>
      <c r="I451" s="46">
        <v>1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1</v>
      </c>
      <c r="T451" s="46">
        <v>8</v>
      </c>
      <c r="U451" s="27"/>
      <c r="V451" s="50" t="s">
        <v>2229</v>
      </c>
      <c r="W451" s="44"/>
      <c r="X451" s="38"/>
      <c r="Y451" s="39"/>
      <c r="Z451" s="32"/>
      <c r="AA451" s="32"/>
      <c r="AB451" s="32"/>
      <c r="AC451" s="32"/>
      <c r="AD451" s="32"/>
      <c r="AE451" s="32"/>
      <c r="AF451" s="39"/>
      <c r="AG451" s="39"/>
      <c r="AH451" s="32"/>
      <c r="AI451" s="32"/>
      <c r="AJ451" s="32"/>
      <c r="AK451" s="32"/>
      <c r="AL451" s="32"/>
      <c r="AM451" s="39"/>
    </row>
    <row r="452" spans="1:39" ht="15.7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</v>
      </c>
      <c r="U452" s="27"/>
      <c r="V452" s="50" t="s">
        <v>2229</v>
      </c>
      <c r="W452" s="44"/>
      <c r="X452" s="38"/>
      <c r="Y452" s="39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9"/>
    </row>
    <row r="453" spans="1:39" ht="15.7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50" t="s">
        <v>2229</v>
      </c>
      <c r="W453" s="44"/>
      <c r="X453" s="38"/>
      <c r="Y453" s="39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9"/>
    </row>
    <row r="454" spans="1:39" ht="15.7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4</v>
      </c>
      <c r="U454" s="27"/>
      <c r="V454" s="50" t="s">
        <v>2229</v>
      </c>
      <c r="W454" s="44"/>
      <c r="X454" s="38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9"/>
    </row>
    <row r="455" spans="1:39" ht="15.7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1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26</v>
      </c>
      <c r="U455" s="27"/>
      <c r="V455" s="50" t="s">
        <v>2229</v>
      </c>
      <c r="W455" s="44"/>
      <c r="X455" s="38"/>
      <c r="Y455" s="39"/>
      <c r="Z455" s="32"/>
      <c r="AA455" s="32"/>
      <c r="AB455" s="32"/>
      <c r="AC455" s="39"/>
      <c r="AD455" s="32"/>
      <c r="AE455" s="32"/>
      <c r="AF455" s="32"/>
      <c r="AG455" s="39"/>
      <c r="AH455" s="32"/>
      <c r="AI455" s="32"/>
      <c r="AJ455" s="32"/>
      <c r="AK455" s="32"/>
      <c r="AL455" s="32"/>
      <c r="AM455" s="39"/>
    </row>
    <row r="456" spans="1:39" ht="15.7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1</v>
      </c>
      <c r="G456" s="46">
        <v>1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1</v>
      </c>
      <c r="P456" s="46">
        <v>0</v>
      </c>
      <c r="Q456" s="46">
        <v>0</v>
      </c>
      <c r="R456" s="46">
        <v>0</v>
      </c>
      <c r="S456" s="46">
        <v>0</v>
      </c>
      <c r="T456" s="46">
        <v>3</v>
      </c>
      <c r="U456" s="27"/>
      <c r="V456" s="50" t="s">
        <v>2229</v>
      </c>
      <c r="W456" s="44"/>
      <c r="X456" s="38"/>
      <c r="Y456" s="32"/>
      <c r="Z456" s="39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9"/>
    </row>
    <row r="457" spans="1:39" ht="15.7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50" t="s">
        <v>2229</v>
      </c>
      <c r="W457" s="44"/>
      <c r="X457" s="38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9"/>
    </row>
    <row r="458" spans="1:39" s="2" customFormat="1" ht="15.7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4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1</v>
      </c>
      <c r="P458" s="46">
        <v>0</v>
      </c>
      <c r="Q458" s="46">
        <v>0</v>
      </c>
      <c r="R458" s="46">
        <v>0</v>
      </c>
      <c r="S458" s="46">
        <v>0</v>
      </c>
      <c r="T458" s="46">
        <v>86</v>
      </c>
      <c r="U458" s="27"/>
      <c r="V458" s="50" t="s">
        <v>2231</v>
      </c>
      <c r="W458" s="44"/>
      <c r="X458" s="38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9"/>
    </row>
    <row r="459" spans="1:39" ht="15.7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27"/>
      <c r="V459" s="50" t="s">
        <v>2229</v>
      </c>
      <c r="W459" s="44"/>
      <c r="X459" s="38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9"/>
    </row>
    <row r="460" spans="1:39" ht="15.7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17</v>
      </c>
      <c r="U460" s="48"/>
      <c r="V460" s="50" t="s">
        <v>2231</v>
      </c>
      <c r="W460" s="44"/>
      <c r="X460" s="38"/>
      <c r="Y460" s="39"/>
      <c r="Z460" s="32"/>
      <c r="AA460" s="32"/>
      <c r="AB460" s="32"/>
      <c r="AC460" s="32"/>
      <c r="AD460" s="32"/>
      <c r="AE460" s="32"/>
      <c r="AF460" s="32"/>
      <c r="AG460" s="32"/>
      <c r="AH460" s="32"/>
      <c r="AI460" s="39"/>
      <c r="AJ460" s="32"/>
      <c r="AK460" s="32"/>
      <c r="AL460" s="32"/>
      <c r="AM460" s="39"/>
    </row>
    <row r="461" spans="1:39" ht="15.7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1</v>
      </c>
      <c r="U461" s="27"/>
      <c r="V461" s="50" t="s">
        <v>2231</v>
      </c>
      <c r="W461" s="44"/>
      <c r="X461" s="38"/>
      <c r="Y461" s="39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</row>
    <row r="462" spans="1:39" ht="15.7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2</v>
      </c>
      <c r="G462" s="46">
        <v>0</v>
      </c>
      <c r="H462" s="46">
        <v>0</v>
      </c>
      <c r="I462" s="46">
        <v>0</v>
      </c>
      <c r="J462" s="46">
        <v>1</v>
      </c>
      <c r="K462" s="46">
        <v>0</v>
      </c>
      <c r="L462" s="46">
        <v>0</v>
      </c>
      <c r="M462" s="46">
        <v>6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2</v>
      </c>
      <c r="U462" s="48"/>
      <c r="V462" s="50" t="s">
        <v>2231</v>
      </c>
      <c r="W462" s="44"/>
      <c r="X462" s="38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9"/>
    </row>
    <row r="463" spans="1:39" ht="15.7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1</v>
      </c>
      <c r="U463" s="27"/>
      <c r="V463" s="50" t="s">
        <v>2229</v>
      </c>
      <c r="W463" s="44"/>
      <c r="X463" s="38"/>
      <c r="Y463" s="39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</row>
    <row r="464" spans="1:39" ht="15.7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1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48"/>
      <c r="V464" s="51" t="s">
        <v>2194</v>
      </c>
      <c r="W464" s="44"/>
      <c r="X464" s="38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9"/>
    </row>
    <row r="465" spans="1:39" ht="15.7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4</v>
      </c>
      <c r="U465" s="27"/>
      <c r="V465" s="50" t="s">
        <v>2229</v>
      </c>
      <c r="W465" s="44"/>
      <c r="X465" s="38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9"/>
    </row>
    <row r="466" spans="1:39" ht="15.7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5</v>
      </c>
      <c r="U466" s="48"/>
      <c r="V466" s="50" t="s">
        <v>2231</v>
      </c>
      <c r="W466" s="44"/>
      <c r="X466" s="38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9"/>
    </row>
    <row r="467" spans="1:39" ht="15.7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15</v>
      </c>
      <c r="U467" s="27"/>
      <c r="V467" s="50" t="s">
        <v>2231</v>
      </c>
      <c r="W467" s="44"/>
      <c r="X467" s="38"/>
      <c r="Y467" s="39"/>
      <c r="Z467" s="39"/>
      <c r="AA467" s="32"/>
      <c r="AB467" s="39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9"/>
    </row>
    <row r="468" spans="1:39" ht="15.7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2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23</v>
      </c>
      <c r="U468" s="27"/>
      <c r="V468" s="50" t="s">
        <v>2229</v>
      </c>
      <c r="W468" s="44"/>
      <c r="X468" s="38"/>
      <c r="Y468" s="39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9"/>
    </row>
    <row r="469" spans="1:39" ht="15.7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1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3</v>
      </c>
      <c r="T469" s="46">
        <v>0</v>
      </c>
      <c r="U469" s="27"/>
      <c r="V469" s="50" t="s">
        <v>2229</v>
      </c>
      <c r="W469" s="44"/>
      <c r="X469" s="38"/>
      <c r="Y469" s="39"/>
      <c r="Z469" s="32"/>
      <c r="AA469" s="32"/>
      <c r="AB469" s="32"/>
      <c r="AC469" s="32"/>
      <c r="AD469" s="32"/>
      <c r="AE469" s="32"/>
      <c r="AF469" s="39"/>
      <c r="AG469" s="39"/>
      <c r="AH469" s="32"/>
      <c r="AI469" s="32"/>
      <c r="AJ469" s="32"/>
      <c r="AK469" s="32"/>
      <c r="AL469" s="32"/>
      <c r="AM469" s="32"/>
    </row>
    <row r="470" spans="1:39" ht="15.7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0</v>
      </c>
      <c r="H470" s="46">
        <v>0</v>
      </c>
      <c r="I470" s="46">
        <v>0</v>
      </c>
      <c r="J470" s="46">
        <v>1</v>
      </c>
      <c r="K470" s="46">
        <v>0</v>
      </c>
      <c r="L470" s="46">
        <v>0</v>
      </c>
      <c r="M470" s="46">
        <v>2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27"/>
      <c r="V470" s="50" t="s">
        <v>2229</v>
      </c>
      <c r="W470" s="44"/>
      <c r="X470" s="38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9"/>
    </row>
    <row r="471" spans="1:39" ht="15.7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2</v>
      </c>
      <c r="U471" s="27"/>
      <c r="V471" s="50" t="s">
        <v>2229</v>
      </c>
      <c r="W471" s="44"/>
      <c r="X471" s="38"/>
      <c r="Y471" s="32"/>
      <c r="Z471" s="39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9"/>
    </row>
    <row r="472" spans="1:39" ht="15.7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1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27"/>
      <c r="V472" s="50" t="s">
        <v>2229</v>
      </c>
      <c r="W472" s="44"/>
      <c r="X472" s="38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9"/>
    </row>
    <row r="473" spans="1:39" ht="15.7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3</v>
      </c>
      <c r="U473" s="27"/>
      <c r="V473" s="50" t="s">
        <v>2229</v>
      </c>
      <c r="W473" s="44"/>
      <c r="X473" s="38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9"/>
    </row>
    <row r="474" spans="1:39" ht="15.7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1</v>
      </c>
      <c r="H474" s="46">
        <v>0</v>
      </c>
      <c r="I474" s="46">
        <v>0</v>
      </c>
      <c r="J474" s="46">
        <v>0</v>
      </c>
      <c r="K474" s="46">
        <v>1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15</v>
      </c>
      <c r="U474" s="27"/>
      <c r="V474" s="50" t="s">
        <v>2231</v>
      </c>
      <c r="W474" s="44"/>
      <c r="X474" s="38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9"/>
    </row>
    <row r="475" spans="1:39" ht="15.7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1</v>
      </c>
      <c r="U475" s="27"/>
      <c r="V475" s="50" t="s">
        <v>2229</v>
      </c>
      <c r="W475" s="44"/>
      <c r="X475" s="38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9"/>
    </row>
    <row r="476" spans="1:39" ht="15.7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27"/>
      <c r="V476" s="50" t="s">
        <v>2231</v>
      </c>
      <c r="W476" s="44"/>
      <c r="X476" s="38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9"/>
    </row>
    <row r="477" spans="1:39" s="2" customFormat="1" ht="15.7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1</v>
      </c>
      <c r="T477" s="46">
        <v>31</v>
      </c>
      <c r="U477" s="27"/>
      <c r="V477" s="50" t="s">
        <v>2229</v>
      </c>
      <c r="W477" s="44"/>
      <c r="X477" s="38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9"/>
    </row>
    <row r="478" spans="1:39" ht="15.7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1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18</v>
      </c>
      <c r="U478" s="27"/>
      <c r="V478" s="50" t="s">
        <v>2231</v>
      </c>
      <c r="W478" s="44"/>
      <c r="X478" s="38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9"/>
    </row>
    <row r="479" spans="1:39" ht="15.7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1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1</v>
      </c>
      <c r="P479" s="46">
        <v>0</v>
      </c>
      <c r="Q479" s="46">
        <v>0</v>
      </c>
      <c r="R479" s="46">
        <v>0</v>
      </c>
      <c r="S479" s="46">
        <v>0</v>
      </c>
      <c r="T479" s="46">
        <v>27</v>
      </c>
      <c r="U479" s="27"/>
      <c r="V479" s="50" t="s">
        <v>2231</v>
      </c>
      <c r="W479" s="44"/>
      <c r="X479" s="38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9"/>
    </row>
    <row r="480" spans="1:39" ht="15.7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48"/>
      <c r="V480" s="50" t="s">
        <v>2229</v>
      </c>
      <c r="W480" s="44"/>
      <c r="X480" s="38"/>
      <c r="Y480" s="32"/>
      <c r="Z480" s="32"/>
      <c r="AA480" s="32"/>
      <c r="AB480" s="32"/>
      <c r="AC480" s="32"/>
      <c r="AD480" s="32"/>
      <c r="AE480" s="32"/>
      <c r="AF480" s="32"/>
      <c r="AG480" s="32"/>
      <c r="AH480" s="39"/>
      <c r="AI480" s="32"/>
      <c r="AJ480" s="32"/>
      <c r="AK480" s="32"/>
      <c r="AL480" s="32"/>
      <c r="AM480" s="32"/>
    </row>
    <row r="481" spans="1:39" ht="15.7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1</v>
      </c>
      <c r="S481" s="46">
        <v>0</v>
      </c>
      <c r="T481" s="46">
        <v>47</v>
      </c>
      <c r="U481" s="27"/>
      <c r="V481" s="50" t="s">
        <v>2229</v>
      </c>
      <c r="W481" s="44"/>
      <c r="X481" s="38"/>
      <c r="Y481" s="32"/>
      <c r="Z481" s="32"/>
      <c r="AA481" s="32"/>
      <c r="AB481" s="32"/>
      <c r="AC481" s="39"/>
      <c r="AD481" s="32"/>
      <c r="AE481" s="32"/>
      <c r="AF481" s="32"/>
      <c r="AG481" s="32"/>
      <c r="AH481" s="32"/>
      <c r="AI481" s="32"/>
      <c r="AJ481" s="32"/>
      <c r="AK481" s="32"/>
      <c r="AL481" s="39"/>
      <c r="AM481" s="39"/>
    </row>
    <row r="482" spans="1:39" ht="15.7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2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1</v>
      </c>
      <c r="T482" s="46">
        <v>10</v>
      </c>
      <c r="U482" s="27"/>
      <c r="V482" s="50" t="s">
        <v>2231</v>
      </c>
      <c r="W482" s="44"/>
      <c r="X482" s="38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9"/>
    </row>
    <row r="483" spans="1:39" ht="15.7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1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1</v>
      </c>
      <c r="T483" s="46">
        <v>26</v>
      </c>
      <c r="U483" s="27"/>
      <c r="V483" s="50" t="s">
        <v>2229</v>
      </c>
      <c r="W483" s="44"/>
      <c r="X483" s="38"/>
      <c r="Y483" s="39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</row>
    <row r="484" spans="1:39" ht="15.7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1</v>
      </c>
      <c r="J484" s="46">
        <v>2</v>
      </c>
      <c r="K484" s="46">
        <v>0</v>
      </c>
      <c r="L484" s="46">
        <v>0</v>
      </c>
      <c r="M484" s="46">
        <v>0</v>
      </c>
      <c r="N484" s="46">
        <v>0</v>
      </c>
      <c r="O484" s="46">
        <v>17</v>
      </c>
      <c r="P484" s="46">
        <v>0</v>
      </c>
      <c r="Q484" s="46">
        <v>0</v>
      </c>
      <c r="R484" s="46">
        <v>0</v>
      </c>
      <c r="S484" s="46">
        <v>0</v>
      </c>
      <c r="T484" s="46">
        <v>67</v>
      </c>
      <c r="U484" s="48"/>
      <c r="V484" s="50" t="s">
        <v>2229</v>
      </c>
      <c r="W484" s="44"/>
      <c r="X484" s="38"/>
      <c r="Y484" s="39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9"/>
    </row>
    <row r="485" spans="1:39" ht="15.7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13</v>
      </c>
      <c r="G485" s="46">
        <v>0</v>
      </c>
      <c r="H485" s="46">
        <v>0</v>
      </c>
      <c r="I485" s="46">
        <v>0</v>
      </c>
      <c r="J485" s="46">
        <v>1</v>
      </c>
      <c r="K485" s="46">
        <v>0</v>
      </c>
      <c r="L485" s="46">
        <v>0</v>
      </c>
      <c r="M485" s="46">
        <v>12</v>
      </c>
      <c r="N485" s="46">
        <v>0</v>
      </c>
      <c r="O485" s="46">
        <v>1</v>
      </c>
      <c r="P485" s="46">
        <v>0</v>
      </c>
      <c r="Q485" s="46">
        <v>0</v>
      </c>
      <c r="R485" s="46">
        <v>0</v>
      </c>
      <c r="S485" s="46">
        <v>1</v>
      </c>
      <c r="T485" s="46">
        <v>169</v>
      </c>
      <c r="U485" s="27"/>
      <c r="V485" s="50" t="s">
        <v>2229</v>
      </c>
      <c r="W485" s="44"/>
      <c r="X485" s="38"/>
      <c r="Y485" s="32"/>
      <c r="Z485" s="32"/>
      <c r="AA485" s="32"/>
      <c r="AB485" s="32"/>
      <c r="AC485" s="32"/>
      <c r="AD485" s="32"/>
      <c r="AE485" s="32"/>
      <c r="AF485" s="39"/>
      <c r="AG485" s="32"/>
      <c r="AH485" s="32"/>
      <c r="AI485" s="32"/>
      <c r="AJ485" s="32"/>
      <c r="AK485" s="32"/>
      <c r="AL485" s="32"/>
      <c r="AM485" s="32"/>
    </row>
    <row r="486" spans="1:39" ht="15.7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1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4</v>
      </c>
      <c r="U486" s="27"/>
      <c r="V486" s="50" t="s">
        <v>2229</v>
      </c>
      <c r="W486" s="44"/>
      <c r="X486" s="38"/>
      <c r="Y486" s="32"/>
      <c r="Z486" s="32"/>
      <c r="AA486" s="32"/>
      <c r="AB486" s="32"/>
      <c r="AC486" s="39"/>
      <c r="AD486" s="32"/>
      <c r="AE486" s="32"/>
      <c r="AF486" s="32"/>
      <c r="AG486" s="32"/>
      <c r="AH486" s="32"/>
      <c r="AI486" s="32"/>
      <c r="AJ486" s="32"/>
      <c r="AK486" s="32"/>
      <c r="AL486" s="32"/>
      <c r="AM486" s="39"/>
    </row>
    <row r="487" spans="1:39" ht="15.7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0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48"/>
      <c r="V487" s="50" t="s">
        <v>2231</v>
      </c>
      <c r="W487" s="44"/>
      <c r="X487" s="38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9"/>
    </row>
    <row r="488" spans="1:39" ht="15.7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61</v>
      </c>
      <c r="U488" s="27"/>
      <c r="V488" s="50" t="s">
        <v>2229</v>
      </c>
      <c r="W488" s="44"/>
      <c r="X488" s="38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9"/>
    </row>
    <row r="489" spans="1:39" ht="15.7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1</v>
      </c>
      <c r="Q489" s="46">
        <v>0</v>
      </c>
      <c r="R489" s="46">
        <v>30</v>
      </c>
      <c r="S489" s="46">
        <v>0</v>
      </c>
      <c r="T489" s="46">
        <v>32</v>
      </c>
      <c r="U489" s="27"/>
      <c r="V489" s="50" t="s">
        <v>2229</v>
      </c>
      <c r="W489" s="44"/>
      <c r="X489" s="38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9"/>
    </row>
    <row r="490" spans="1:39" ht="15.7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1</v>
      </c>
      <c r="P490" s="46">
        <v>0</v>
      </c>
      <c r="Q490" s="46">
        <v>0</v>
      </c>
      <c r="R490" s="46">
        <v>0</v>
      </c>
      <c r="S490" s="46">
        <v>0</v>
      </c>
      <c r="T490" s="46">
        <v>24</v>
      </c>
      <c r="U490" s="27"/>
      <c r="V490" s="50" t="s">
        <v>2231</v>
      </c>
      <c r="W490" s="44"/>
      <c r="X490" s="38"/>
      <c r="Y490" s="39"/>
      <c r="Z490" s="32"/>
      <c r="AA490" s="32"/>
      <c r="AB490" s="32"/>
      <c r="AC490" s="39"/>
      <c r="AD490" s="39"/>
      <c r="AE490" s="32"/>
      <c r="AF490" s="32"/>
      <c r="AG490" s="32"/>
      <c r="AH490" s="32"/>
      <c r="AI490" s="32"/>
      <c r="AJ490" s="32"/>
      <c r="AK490" s="32"/>
      <c r="AL490" s="39"/>
      <c r="AM490" s="39"/>
    </row>
    <row r="491" spans="1:39" ht="15.7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5</v>
      </c>
      <c r="G491" s="46">
        <v>1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1</v>
      </c>
      <c r="T491" s="46">
        <v>1</v>
      </c>
      <c r="U491" s="27"/>
      <c r="V491" s="50" t="s">
        <v>2229</v>
      </c>
      <c r="W491" s="44"/>
      <c r="X491" s="38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9"/>
    </row>
    <row r="492" spans="1:39" ht="15.7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191</v>
      </c>
      <c r="U492" s="27"/>
      <c r="V492" s="50" t="s">
        <v>2231</v>
      </c>
      <c r="W492" s="44"/>
      <c r="X492" s="38"/>
      <c r="Y492" s="39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9"/>
    </row>
    <row r="493" spans="1:39" ht="15.7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1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11</v>
      </c>
      <c r="U493" s="48"/>
      <c r="V493" s="51" t="s">
        <v>2194</v>
      </c>
      <c r="W493" s="44"/>
      <c r="X493" s="38"/>
      <c r="Y493" s="39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9"/>
    </row>
    <row r="494" spans="1:39" ht="15.7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3</v>
      </c>
      <c r="U494" s="45"/>
      <c r="V494" s="50" t="s">
        <v>2231</v>
      </c>
      <c r="W494" s="44"/>
      <c r="X494" s="38"/>
      <c r="Y494" s="39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9"/>
    </row>
    <row r="495" spans="1:39" s="2" customFormat="1" ht="15.7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0</v>
      </c>
      <c r="G495" s="46">
        <v>1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7</v>
      </c>
      <c r="U495" s="27"/>
      <c r="V495" s="50" t="s">
        <v>2231</v>
      </c>
      <c r="W495" s="44"/>
      <c r="X495" s="38"/>
      <c r="Y495" s="39"/>
      <c r="Z495" s="32"/>
      <c r="AA495" s="32"/>
      <c r="AB495" s="32"/>
      <c r="AC495" s="32"/>
      <c r="AD495" s="32"/>
      <c r="AE495" s="32"/>
      <c r="AF495" s="32"/>
      <c r="AG495" s="32"/>
      <c r="AH495" s="32"/>
      <c r="AI495" s="39"/>
      <c r="AJ495" s="32"/>
      <c r="AK495" s="32"/>
      <c r="AL495" s="32"/>
      <c r="AM495" s="39"/>
    </row>
    <row r="496" spans="1:39" ht="15.7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0</v>
      </c>
      <c r="U496" s="27"/>
      <c r="V496" s="50" t="s">
        <v>2229</v>
      </c>
      <c r="W496" s="44"/>
      <c r="X496" s="38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9"/>
    </row>
    <row r="497" spans="1:39" ht="15.7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5</v>
      </c>
      <c r="U497" s="27"/>
      <c r="V497" s="50" t="s">
        <v>2229</v>
      </c>
      <c r="W497" s="44"/>
      <c r="X497" s="38"/>
      <c r="Y497" s="39"/>
      <c r="Z497" s="32"/>
      <c r="AA497" s="32"/>
      <c r="AB497" s="32"/>
      <c r="AC497" s="32"/>
      <c r="AD497" s="32"/>
      <c r="AE497" s="39"/>
      <c r="AF497" s="39"/>
      <c r="AG497" s="32"/>
      <c r="AH497" s="32"/>
      <c r="AI497" s="32"/>
      <c r="AJ497" s="32"/>
      <c r="AK497" s="32"/>
      <c r="AL497" s="32"/>
      <c r="AM497" s="39"/>
    </row>
    <row r="498" spans="1:39" ht="15.7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0</v>
      </c>
      <c r="T498" s="46">
        <v>4</v>
      </c>
      <c r="U498" s="27"/>
      <c r="V498" s="50" t="s">
        <v>2229</v>
      </c>
      <c r="W498" s="44"/>
      <c r="X498" s="38"/>
      <c r="Y498" s="39"/>
      <c r="Z498" s="39"/>
      <c r="AA498" s="32"/>
      <c r="AB498" s="32"/>
      <c r="AC498" s="32"/>
      <c r="AD498" s="32"/>
      <c r="AE498" s="32"/>
      <c r="AF498" s="32"/>
      <c r="AG498" s="32"/>
      <c r="AH498" s="32"/>
      <c r="AI498" s="39"/>
      <c r="AJ498" s="32"/>
      <c r="AK498" s="32"/>
      <c r="AL498" s="32"/>
      <c r="AM498" s="39"/>
    </row>
    <row r="499" spans="1:39" ht="15.7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7</v>
      </c>
      <c r="U499" s="27"/>
      <c r="V499" s="50" t="s">
        <v>2231</v>
      </c>
      <c r="W499" s="44"/>
      <c r="X499" s="38"/>
      <c r="Y499" s="39"/>
      <c r="Z499" s="32"/>
      <c r="AA499" s="32"/>
      <c r="AB499" s="39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9"/>
    </row>
    <row r="500" spans="1:39" ht="15.7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1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2</v>
      </c>
      <c r="U500" s="27"/>
      <c r="V500" s="50" t="s">
        <v>2229</v>
      </c>
      <c r="W500" s="44"/>
      <c r="X500" s="38"/>
      <c r="Y500" s="39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9"/>
    </row>
    <row r="501" spans="1:39" ht="15.7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3</v>
      </c>
      <c r="G501" s="46">
        <v>0</v>
      </c>
      <c r="H501" s="46">
        <v>0</v>
      </c>
      <c r="I501" s="46">
        <v>0</v>
      </c>
      <c r="J501" s="46">
        <v>2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8</v>
      </c>
      <c r="Q501" s="46">
        <v>0</v>
      </c>
      <c r="R501" s="46">
        <v>0</v>
      </c>
      <c r="S501" s="46">
        <v>0</v>
      </c>
      <c r="T501" s="46">
        <v>10</v>
      </c>
      <c r="U501" s="27"/>
      <c r="V501" s="50" t="s">
        <v>2231</v>
      </c>
      <c r="W501" s="44"/>
      <c r="X501" s="38"/>
      <c r="Y501" s="32"/>
      <c r="Z501" s="32"/>
      <c r="AA501" s="32"/>
      <c r="AB501" s="32"/>
      <c r="AC501" s="32"/>
      <c r="AD501" s="32"/>
      <c r="AE501" s="32"/>
      <c r="AF501" s="32"/>
      <c r="AG501" s="32"/>
      <c r="AH501" s="39"/>
      <c r="AI501" s="32"/>
      <c r="AJ501" s="32"/>
      <c r="AK501" s="32"/>
      <c r="AL501" s="32"/>
      <c r="AM501" s="39"/>
    </row>
    <row r="502" spans="1:39" ht="15.7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1</v>
      </c>
      <c r="T502" s="46">
        <v>11</v>
      </c>
      <c r="U502" s="27"/>
      <c r="V502" s="50" t="s">
        <v>2231</v>
      </c>
      <c r="W502" s="44"/>
      <c r="X502" s="38"/>
      <c r="Y502" s="32"/>
      <c r="Z502" s="39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9"/>
    </row>
    <row r="503" spans="1:39" ht="15.7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25</v>
      </c>
      <c r="U503" s="27"/>
      <c r="V503" s="50" t="s">
        <v>2231</v>
      </c>
      <c r="W503" s="44"/>
      <c r="X503" s="38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9"/>
    </row>
    <row r="504" spans="1:39" ht="15.7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5</v>
      </c>
      <c r="U504" s="27"/>
      <c r="V504" s="50" t="s">
        <v>2229</v>
      </c>
      <c r="W504" s="44"/>
      <c r="X504" s="38"/>
      <c r="Y504" s="32"/>
      <c r="Z504" s="32"/>
      <c r="AA504" s="32"/>
      <c r="AB504" s="32"/>
      <c r="AC504" s="39"/>
      <c r="AD504" s="32"/>
      <c r="AE504" s="32"/>
      <c r="AF504" s="32"/>
      <c r="AG504" s="32"/>
      <c r="AH504" s="32"/>
      <c r="AI504" s="32"/>
      <c r="AJ504" s="32"/>
      <c r="AK504" s="32"/>
      <c r="AL504" s="32"/>
      <c r="AM504" s="39"/>
    </row>
    <row r="505" spans="1:39" ht="15.7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7</v>
      </c>
      <c r="U505" s="27"/>
      <c r="V505" s="50" t="s">
        <v>2231</v>
      </c>
      <c r="W505" s="44"/>
      <c r="X505" s="38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9"/>
    </row>
    <row r="506" spans="1:39" ht="15.7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8</v>
      </c>
      <c r="U506" s="27"/>
      <c r="V506" s="50" t="s">
        <v>2231</v>
      </c>
      <c r="W506" s="44"/>
      <c r="X506" s="38"/>
      <c r="Y506" s="39"/>
      <c r="Z506" s="32"/>
      <c r="AA506" s="32"/>
      <c r="AB506" s="32"/>
      <c r="AC506" s="32"/>
      <c r="AD506" s="32"/>
      <c r="AE506" s="32"/>
      <c r="AF506" s="39"/>
      <c r="AG506" s="32"/>
      <c r="AH506" s="32"/>
      <c r="AI506" s="32"/>
      <c r="AJ506" s="32"/>
      <c r="AK506" s="32"/>
      <c r="AL506" s="32"/>
      <c r="AM506" s="39"/>
    </row>
    <row r="507" spans="1:39" ht="15.7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13</v>
      </c>
      <c r="U507" s="27"/>
      <c r="V507" s="50" t="s">
        <v>2231</v>
      </c>
      <c r="W507" s="44"/>
      <c r="X507" s="38"/>
      <c r="Y507" s="39"/>
      <c r="Z507" s="39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9"/>
      <c r="AM507" s="39"/>
    </row>
    <row r="508" spans="1:39" ht="15.7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1</v>
      </c>
      <c r="T508" s="46">
        <v>3</v>
      </c>
      <c r="U508" s="27"/>
      <c r="V508" s="50" t="s">
        <v>2229</v>
      </c>
      <c r="W508" s="44"/>
      <c r="X508" s="38"/>
      <c r="Y508" s="39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9"/>
    </row>
    <row r="509" spans="1:39" ht="15.7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2</v>
      </c>
      <c r="U509" s="27"/>
      <c r="V509" s="50" t="s">
        <v>2229</v>
      </c>
      <c r="W509" s="44"/>
      <c r="X509" s="38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9"/>
    </row>
    <row r="510" spans="1:39" ht="15.7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2</v>
      </c>
      <c r="T510" s="46">
        <v>56</v>
      </c>
      <c r="U510" s="27"/>
      <c r="V510" s="50" t="s">
        <v>2229</v>
      </c>
      <c r="W510" s="44"/>
      <c r="X510" s="38"/>
      <c r="Y510" s="39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</row>
    <row r="511" spans="1:39" ht="15.7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47</v>
      </c>
      <c r="U511" s="48"/>
      <c r="V511" s="50" t="s">
        <v>2231</v>
      </c>
      <c r="W511" s="44"/>
      <c r="X511" s="38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9"/>
    </row>
    <row r="512" spans="1:39" ht="15.7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1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1</v>
      </c>
      <c r="N512" s="46">
        <v>2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1</v>
      </c>
      <c r="U512" s="48"/>
      <c r="V512" s="50" t="s">
        <v>2208</v>
      </c>
      <c r="W512" s="44"/>
      <c r="X512" s="38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9"/>
    </row>
    <row r="513" spans="1:39" ht="15.7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1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25</v>
      </c>
      <c r="U513" s="27"/>
      <c r="V513" s="50" t="s">
        <v>2229</v>
      </c>
      <c r="W513" s="44"/>
      <c r="X513" s="38"/>
      <c r="Y513" s="32"/>
      <c r="Z513" s="32"/>
      <c r="AA513" s="32"/>
      <c r="AB513" s="32"/>
      <c r="AC513" s="32"/>
      <c r="AD513" s="39"/>
      <c r="AE513" s="32"/>
      <c r="AF513" s="32"/>
      <c r="AG513" s="32"/>
      <c r="AH513" s="32"/>
      <c r="AI513" s="32"/>
      <c r="AJ513" s="32"/>
      <c r="AK513" s="32"/>
      <c r="AL513" s="32"/>
      <c r="AM513" s="39"/>
    </row>
    <row r="514" spans="1:39" ht="15.7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2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10</v>
      </c>
      <c r="U514" s="27"/>
      <c r="V514" s="50" t="s">
        <v>2231</v>
      </c>
      <c r="W514" s="44"/>
      <c r="X514" s="38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9"/>
    </row>
    <row r="515" spans="1:39" ht="15.7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1</v>
      </c>
      <c r="U515" s="27"/>
      <c r="V515" s="50" t="s">
        <v>2231</v>
      </c>
      <c r="W515" s="44"/>
      <c r="X515" s="38"/>
      <c r="Y515" s="39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9"/>
    </row>
    <row r="516" spans="1:39" ht="15.7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2</v>
      </c>
      <c r="G516" s="46">
        <v>0</v>
      </c>
      <c r="H516" s="46">
        <v>0</v>
      </c>
      <c r="I516" s="46">
        <v>0</v>
      </c>
      <c r="J516" s="46">
        <v>1</v>
      </c>
      <c r="K516" s="46">
        <v>0</v>
      </c>
      <c r="L516" s="46">
        <v>0</v>
      </c>
      <c r="M516" s="46">
        <v>0</v>
      </c>
      <c r="N516" s="46">
        <v>1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1</v>
      </c>
      <c r="U516" s="27"/>
      <c r="V516" s="50" t="s">
        <v>2229</v>
      </c>
      <c r="W516" s="44"/>
      <c r="X516" s="38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9"/>
    </row>
    <row r="517" spans="1:39" ht="15.7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1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1</v>
      </c>
      <c r="U517" s="27"/>
      <c r="V517" s="51" t="s">
        <v>2194</v>
      </c>
      <c r="W517" s="44"/>
      <c r="X517" s="38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9"/>
    </row>
    <row r="518" spans="1:39" ht="15.7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0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5</v>
      </c>
      <c r="U518" s="48"/>
      <c r="V518" s="50" t="s">
        <v>2231</v>
      </c>
      <c r="W518" s="44"/>
      <c r="X518" s="38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9"/>
    </row>
    <row r="519" spans="1:39" s="2" customFormat="1" ht="15.7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20</v>
      </c>
      <c r="U519" s="27"/>
      <c r="V519" s="50" t="s">
        <v>2229</v>
      </c>
      <c r="W519" s="44"/>
      <c r="X519" s="38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9"/>
    </row>
    <row r="520" spans="1:39" ht="15.7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1</v>
      </c>
      <c r="U520" s="48"/>
      <c r="V520" s="50" t="s">
        <v>2229</v>
      </c>
      <c r="W520" s="44"/>
      <c r="X520" s="38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9"/>
    </row>
    <row r="521" spans="1:39" ht="15.7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2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1</v>
      </c>
      <c r="Q521" s="46">
        <v>0</v>
      </c>
      <c r="R521" s="46">
        <v>0</v>
      </c>
      <c r="S521" s="46">
        <v>0</v>
      </c>
      <c r="T521" s="46">
        <v>32</v>
      </c>
      <c r="U521" s="27"/>
      <c r="V521" s="50" t="s">
        <v>2229</v>
      </c>
      <c r="W521" s="44"/>
      <c r="X521" s="38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9"/>
    </row>
    <row r="522" spans="1:39" ht="15.7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1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48"/>
      <c r="V522" s="50" t="s">
        <v>2231</v>
      </c>
      <c r="W522" s="44"/>
      <c r="X522" s="38"/>
      <c r="Y522" s="39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9"/>
    </row>
    <row r="523" spans="1:39" ht="15.7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13</v>
      </c>
      <c r="U523" s="27"/>
      <c r="V523" s="51" t="s">
        <v>2194</v>
      </c>
      <c r="W523" s="44"/>
      <c r="X523" s="38"/>
      <c r="Y523" s="39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</row>
    <row r="524" spans="1:39" ht="15.7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2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0</v>
      </c>
      <c r="U524" s="27"/>
      <c r="V524" s="50" t="s">
        <v>2231</v>
      </c>
      <c r="W524" s="44"/>
      <c r="X524" s="38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9"/>
    </row>
    <row r="525" spans="1:39" ht="15.7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9</v>
      </c>
      <c r="U525" s="27"/>
      <c r="V525" s="50" t="s">
        <v>2229</v>
      </c>
      <c r="W525" s="44"/>
      <c r="X525" s="38"/>
      <c r="Y525" s="39"/>
      <c r="Z525" s="39"/>
      <c r="AA525" s="32"/>
      <c r="AB525" s="32"/>
      <c r="AC525" s="32"/>
      <c r="AD525" s="32"/>
      <c r="AE525" s="32"/>
      <c r="AF525" s="32"/>
      <c r="AG525" s="32"/>
      <c r="AH525" s="39"/>
      <c r="AI525" s="32"/>
      <c r="AJ525" s="32"/>
      <c r="AK525" s="32"/>
      <c r="AL525" s="32"/>
      <c r="AM525" s="39"/>
    </row>
    <row r="526" spans="1:39" ht="15.7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5</v>
      </c>
      <c r="U526" s="27"/>
      <c r="V526" s="50" t="s">
        <v>2229</v>
      </c>
      <c r="W526" s="44"/>
      <c r="X526" s="38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9"/>
    </row>
    <row r="527" spans="1:39" ht="15.7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27"/>
      <c r="V527" s="51" t="s">
        <v>2194</v>
      </c>
      <c r="W527" s="44"/>
      <c r="X527" s="38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9"/>
    </row>
    <row r="528" spans="1:39" ht="15.7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16</v>
      </c>
      <c r="U528" s="27"/>
      <c r="V528" s="50" t="s">
        <v>2229</v>
      </c>
      <c r="W528" s="44"/>
      <c r="X528" s="38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9"/>
    </row>
    <row r="529" spans="1:39" ht="15.7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1</v>
      </c>
      <c r="G529" s="46">
        <v>2</v>
      </c>
      <c r="H529" s="46">
        <v>0</v>
      </c>
      <c r="I529" s="46">
        <v>1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8</v>
      </c>
      <c r="U529" s="27"/>
      <c r="V529" s="50" t="s">
        <v>2229</v>
      </c>
      <c r="W529" s="44"/>
      <c r="X529" s="38"/>
      <c r="Y529" s="39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9"/>
    </row>
    <row r="530" spans="1:39" ht="15.7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0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0</v>
      </c>
      <c r="U530" s="48"/>
      <c r="V530" s="51" t="s">
        <v>2194</v>
      </c>
      <c r="W530" s="44"/>
      <c r="X530" s="38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9"/>
    </row>
    <row r="531" spans="1:22" ht="15.7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1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38</v>
      </c>
      <c r="U531" s="27"/>
      <c r="V531" s="50" t="s">
        <v>2229</v>
      </c>
    </row>
    <row r="532" spans="1:22" ht="15.7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1</v>
      </c>
      <c r="G532" s="46">
        <v>0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1</v>
      </c>
      <c r="N532" s="46">
        <v>2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0</v>
      </c>
      <c r="U532" s="48"/>
      <c r="V532" s="51" t="s">
        <v>2194</v>
      </c>
    </row>
    <row r="533" spans="1:22" ht="15.7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47</v>
      </c>
      <c r="U533" s="27"/>
      <c r="V533" s="50" t="s">
        <v>2231</v>
      </c>
    </row>
    <row r="534" spans="1:22" ht="15.7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1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26</v>
      </c>
      <c r="U534" s="27"/>
      <c r="V534" s="50" t="s">
        <v>2229</v>
      </c>
    </row>
    <row r="535" spans="1:22" ht="15.7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19</v>
      </c>
      <c r="U535" s="27"/>
      <c r="V535" s="50" t="s">
        <v>2229</v>
      </c>
    </row>
    <row r="536" spans="1:22" ht="15.7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26</v>
      </c>
      <c r="U536" s="27"/>
      <c r="V536" s="50" t="s">
        <v>2229</v>
      </c>
    </row>
    <row r="537" spans="1:22" ht="15.7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5</v>
      </c>
      <c r="U537" s="27"/>
      <c r="V537" s="50" t="s">
        <v>2229</v>
      </c>
    </row>
    <row r="538" spans="1:22" ht="15.7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9</v>
      </c>
      <c r="U538" s="27"/>
      <c r="V538" s="50" t="s">
        <v>2229</v>
      </c>
    </row>
    <row r="539" spans="1:22" ht="15.7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26</v>
      </c>
      <c r="U539" s="27"/>
      <c r="V539" s="50" t="s">
        <v>2229</v>
      </c>
    </row>
    <row r="540" spans="1:22" ht="15.7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15</v>
      </c>
      <c r="U540" s="27"/>
      <c r="V540" s="50" t="s">
        <v>2229</v>
      </c>
    </row>
    <row r="541" spans="1:22" ht="15.7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68</v>
      </c>
      <c r="U541" s="27"/>
      <c r="V541" s="50" t="s">
        <v>2231</v>
      </c>
    </row>
    <row r="542" spans="1:22" ht="15.7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15</v>
      </c>
      <c r="U542" s="27"/>
      <c r="V542" s="50" t="s">
        <v>2229</v>
      </c>
    </row>
    <row r="543" spans="1:22" ht="15.7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1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48"/>
      <c r="V543" s="50" t="s">
        <v>2229</v>
      </c>
    </row>
    <row r="544" spans="1:22" ht="15.7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1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1</v>
      </c>
      <c r="T544" s="46">
        <v>19</v>
      </c>
      <c r="U544" s="27"/>
      <c r="V544" s="50" t="s">
        <v>2229</v>
      </c>
    </row>
    <row r="545" spans="1:22" ht="15.7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24</v>
      </c>
      <c r="U545" s="27"/>
      <c r="V545" s="50" t="s">
        <v>2231</v>
      </c>
    </row>
    <row r="546" spans="1:22" s="2" customFormat="1" ht="15.7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1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48"/>
      <c r="V546" s="50" t="s">
        <v>2229</v>
      </c>
    </row>
    <row r="547" spans="1:22" ht="15.7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1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131</v>
      </c>
      <c r="U547" s="27"/>
      <c r="V547" s="50" t="s">
        <v>2231</v>
      </c>
    </row>
    <row r="548" spans="1:22" ht="15.7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2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48"/>
      <c r="V548" s="50" t="s">
        <v>2229</v>
      </c>
    </row>
    <row r="549" spans="1:22" ht="15.7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1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46</v>
      </c>
      <c r="U549" s="48"/>
      <c r="V549" s="50" t="s">
        <v>2229</v>
      </c>
    </row>
    <row r="550" spans="1:22" ht="15.7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0</v>
      </c>
      <c r="T550" s="46">
        <v>12</v>
      </c>
      <c r="U550" s="27"/>
      <c r="V550" s="50" t="s">
        <v>2229</v>
      </c>
    </row>
    <row r="551" spans="1:22" ht="15.7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119</v>
      </c>
      <c r="U551" s="27"/>
      <c r="V551" s="50" t="s">
        <v>2229</v>
      </c>
    </row>
    <row r="552" spans="1:22" ht="15.7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48"/>
      <c r="V552" s="51" t="s">
        <v>2194</v>
      </c>
    </row>
    <row r="553" spans="1:22" ht="15.7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52</v>
      </c>
      <c r="U553" s="27"/>
      <c r="V553" s="50" t="s">
        <v>2229</v>
      </c>
    </row>
    <row r="554" spans="1:22" ht="15.7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29</v>
      </c>
      <c r="U554" s="27"/>
      <c r="V554" s="50" t="s">
        <v>2208</v>
      </c>
    </row>
    <row r="555" spans="1:22" ht="15.7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52</v>
      </c>
      <c r="U555" s="27"/>
      <c r="V555" s="50" t="s">
        <v>2231</v>
      </c>
    </row>
    <row r="556" spans="1:22" ht="15.7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1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89</v>
      </c>
      <c r="U556" s="27"/>
      <c r="V556" s="50" t="s">
        <v>2229</v>
      </c>
    </row>
    <row r="557" spans="1:22" ht="15.7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7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0</v>
      </c>
      <c r="N557" s="46">
        <v>0</v>
      </c>
      <c r="O557" s="46">
        <v>0</v>
      </c>
      <c r="P557" s="46">
        <v>0</v>
      </c>
      <c r="Q557" s="46">
        <v>0</v>
      </c>
      <c r="R557" s="46">
        <v>0</v>
      </c>
      <c r="S557" s="46">
        <v>0</v>
      </c>
      <c r="T557" s="46">
        <v>216</v>
      </c>
      <c r="U557" s="48"/>
      <c r="V557" s="50" t="s">
        <v>2231</v>
      </c>
    </row>
    <row r="558" spans="1:22" ht="15.7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1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32</v>
      </c>
      <c r="U558" s="27"/>
      <c r="V558" s="50" t="s">
        <v>2231</v>
      </c>
    </row>
    <row r="559" spans="1:22" ht="15.7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2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2</v>
      </c>
      <c r="Q559" s="46">
        <v>0</v>
      </c>
      <c r="R559" s="46">
        <v>0</v>
      </c>
      <c r="S559" s="46">
        <v>0</v>
      </c>
      <c r="T559" s="46">
        <v>26</v>
      </c>
      <c r="U559" s="27"/>
      <c r="V559" s="50" t="s">
        <v>2229</v>
      </c>
    </row>
    <row r="560" spans="1:22" ht="15.7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0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49</v>
      </c>
      <c r="U560" s="48"/>
      <c r="V560" s="51" t="s">
        <v>2194</v>
      </c>
    </row>
    <row r="561" spans="1:22" ht="15.7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4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1</v>
      </c>
      <c r="M561" s="46">
        <v>1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20</v>
      </c>
      <c r="U561" s="27"/>
      <c r="V561" s="50" t="s">
        <v>2229</v>
      </c>
    </row>
    <row r="562" spans="1:22" ht="15.7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5</v>
      </c>
      <c r="G562" s="46">
        <v>1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1</v>
      </c>
      <c r="Q562" s="46">
        <v>0</v>
      </c>
      <c r="R562" s="46">
        <v>0</v>
      </c>
      <c r="S562" s="46">
        <v>0</v>
      </c>
      <c r="T562" s="46">
        <v>161</v>
      </c>
      <c r="U562" s="27"/>
      <c r="V562" s="50" t="s">
        <v>2229</v>
      </c>
    </row>
    <row r="563" spans="1:22" ht="15.7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1</v>
      </c>
      <c r="G563" s="46">
        <v>0</v>
      </c>
      <c r="H563" s="46">
        <v>0</v>
      </c>
      <c r="I563" s="46">
        <v>1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21</v>
      </c>
      <c r="U563" s="27"/>
      <c r="V563" s="50" t="s">
        <v>2229</v>
      </c>
    </row>
    <row r="564" spans="1:22" ht="15.7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1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13</v>
      </c>
      <c r="U564" s="48"/>
      <c r="V564" s="50" t="s">
        <v>2229</v>
      </c>
    </row>
    <row r="565" spans="1:22" ht="15.7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1</v>
      </c>
      <c r="P565" s="46">
        <v>0</v>
      </c>
      <c r="Q565" s="46">
        <v>0</v>
      </c>
      <c r="R565" s="46">
        <v>0</v>
      </c>
      <c r="S565" s="46">
        <v>0</v>
      </c>
      <c r="T565" s="46">
        <v>82</v>
      </c>
      <c r="U565" s="27"/>
      <c r="V565" s="50" t="s">
        <v>2230</v>
      </c>
    </row>
    <row r="566" spans="1:22" ht="15.7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0</v>
      </c>
      <c r="G566" s="46">
        <v>1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10</v>
      </c>
      <c r="U566" s="27"/>
      <c r="V566" s="50" t="s">
        <v>2229</v>
      </c>
    </row>
    <row r="567" spans="1:22" ht="15.7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0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0</v>
      </c>
      <c r="U567" s="48"/>
      <c r="V567" s="50" t="s">
        <v>2229</v>
      </c>
    </row>
    <row r="568" spans="1:22" ht="15.7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3</v>
      </c>
      <c r="U568" s="27"/>
      <c r="V568" s="50" t="s">
        <v>2229</v>
      </c>
    </row>
    <row r="569" spans="1:22" ht="15.7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0</v>
      </c>
      <c r="G569" s="46">
        <v>0</v>
      </c>
      <c r="H569" s="46">
        <v>0</v>
      </c>
      <c r="I569" s="46">
        <v>0</v>
      </c>
      <c r="J569" s="46">
        <v>1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10</v>
      </c>
      <c r="U569" s="48"/>
      <c r="V569" s="50" t="s">
        <v>2229</v>
      </c>
    </row>
    <row r="570" spans="1:22" s="2" customFormat="1" ht="15.7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29</v>
      </c>
      <c r="U570" s="27"/>
      <c r="V570" s="50" t="s">
        <v>2229</v>
      </c>
    </row>
    <row r="571" spans="1:22" ht="15.7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2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1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19</v>
      </c>
      <c r="U571" s="27"/>
      <c r="V571" s="50" t="s">
        <v>2229</v>
      </c>
    </row>
    <row r="572" spans="1:22" ht="15.7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4</v>
      </c>
      <c r="G572" s="46">
        <v>1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1</v>
      </c>
      <c r="T572" s="46">
        <v>186</v>
      </c>
      <c r="U572" s="27"/>
      <c r="V572" s="50" t="s">
        <v>2229</v>
      </c>
    </row>
    <row r="573" spans="1:22" ht="15.7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1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11</v>
      </c>
      <c r="U573" s="27"/>
      <c r="V573" s="50" t="s">
        <v>2231</v>
      </c>
    </row>
    <row r="574" spans="1:22" ht="15.7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48"/>
      <c r="V574" s="50" t="s">
        <v>2231</v>
      </c>
    </row>
    <row r="575" spans="1:22" ht="15.7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5</v>
      </c>
      <c r="U575" s="27"/>
      <c r="V575" s="50" t="s">
        <v>2229</v>
      </c>
    </row>
    <row r="576" spans="1:22" ht="15.7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1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48"/>
      <c r="V576" s="50" t="s">
        <v>2231</v>
      </c>
    </row>
    <row r="577" spans="1:22" ht="15.7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48"/>
      <c r="V577" s="51" t="s">
        <v>2194</v>
      </c>
    </row>
    <row r="578" spans="1:22" ht="15.7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25</v>
      </c>
      <c r="U578" s="27"/>
      <c r="V578" s="50" t="s">
        <v>2229</v>
      </c>
    </row>
    <row r="579" spans="1:22" ht="15.7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10</v>
      </c>
      <c r="U579" s="27"/>
      <c r="V579" s="50" t="s">
        <v>2229</v>
      </c>
    </row>
    <row r="580" spans="1:22" ht="15.7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1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4</v>
      </c>
      <c r="U580" s="27"/>
      <c r="V580" s="50" t="s">
        <v>2229</v>
      </c>
    </row>
    <row r="581" spans="1:22" ht="15.7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6</v>
      </c>
      <c r="U581" s="48"/>
      <c r="V581" s="50" t="s">
        <v>2229</v>
      </c>
    </row>
    <row r="582" spans="1:22" ht="15.7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1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19</v>
      </c>
      <c r="U582" s="27"/>
      <c r="V582" s="50" t="s">
        <v>2229</v>
      </c>
    </row>
    <row r="583" spans="1:22" ht="15.7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5</v>
      </c>
      <c r="U583" s="27"/>
      <c r="V583" s="50" t="s">
        <v>2229</v>
      </c>
    </row>
    <row r="584" spans="1:22" ht="15.7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7</v>
      </c>
      <c r="U584" s="46"/>
      <c r="V584" s="50" t="s">
        <v>2229</v>
      </c>
    </row>
    <row r="585" spans="1:22" ht="15.7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8</v>
      </c>
      <c r="U585" s="46"/>
      <c r="V585" s="50" t="s">
        <v>2229</v>
      </c>
    </row>
    <row r="586" spans="1:22" ht="15.7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5</v>
      </c>
      <c r="U586" s="46"/>
      <c r="V586" s="50" t="s">
        <v>2231</v>
      </c>
    </row>
    <row r="587" spans="1:22" ht="15.7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17</v>
      </c>
      <c r="U587" s="46"/>
      <c r="V587" s="50" t="s">
        <v>2229</v>
      </c>
    </row>
    <row r="588" spans="1:22" ht="15.7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18</v>
      </c>
      <c r="U588" s="46"/>
      <c r="V588" s="50" t="s">
        <v>2229</v>
      </c>
    </row>
    <row r="589" spans="1:22" ht="15.7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1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1</v>
      </c>
      <c r="U589" s="46"/>
      <c r="V589" s="50" t="s">
        <v>2229</v>
      </c>
    </row>
    <row r="590" spans="1:22" ht="15.7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1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46"/>
      <c r="V590" s="50" t="s">
        <v>2231</v>
      </c>
    </row>
    <row r="591" spans="1:22" ht="15.7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8</v>
      </c>
      <c r="U591" s="46"/>
      <c r="V591" s="50" t="s">
        <v>2229</v>
      </c>
    </row>
    <row r="592" spans="1:22" ht="15.75">
      <c r="A592" s="4">
        <v>562</v>
      </c>
      <c r="B592" s="9">
        <v>41090</v>
      </c>
      <c r="C592" s="35" t="s">
        <v>1796</v>
      </c>
      <c r="D592" s="7" t="s">
        <v>395</v>
      </c>
      <c r="E592" s="7" t="s">
        <v>321</v>
      </c>
      <c r="F592" s="47" t="s">
        <v>1810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50" t="s">
        <v>2164</v>
      </c>
    </row>
    <row r="593" spans="1:22" ht="15.7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2</v>
      </c>
      <c r="G593" s="46">
        <v>1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1</v>
      </c>
      <c r="P593" s="46">
        <v>0</v>
      </c>
      <c r="Q593" s="46">
        <v>0</v>
      </c>
      <c r="R593" s="46">
        <v>0</v>
      </c>
      <c r="S593" s="46">
        <v>0</v>
      </c>
      <c r="T593" s="46">
        <v>28</v>
      </c>
      <c r="U593" s="46"/>
      <c r="V593" s="50" t="s">
        <v>2229</v>
      </c>
    </row>
    <row r="594" spans="1:22" ht="15.7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23</v>
      </c>
      <c r="U594" s="46"/>
      <c r="V594" s="50" t="s">
        <v>2229</v>
      </c>
    </row>
    <row r="595" spans="1:22" ht="15.7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26</v>
      </c>
      <c r="U595" s="46"/>
      <c r="V595" s="50" t="s">
        <v>2231</v>
      </c>
    </row>
    <row r="596" spans="1:22" s="2" customFormat="1" ht="15.7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15</v>
      </c>
      <c r="U596" s="46"/>
      <c r="V596" s="50" t="s">
        <v>2229</v>
      </c>
    </row>
    <row r="597" spans="1:22" ht="15.7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1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12</v>
      </c>
      <c r="U597" s="48"/>
      <c r="V597" s="50" t="s">
        <v>2231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46">
        <v>0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0</v>
      </c>
      <c r="T598" s="46">
        <v>5</v>
      </c>
      <c r="U598" s="27"/>
      <c r="V598" s="50" t="s">
        <v>2229</v>
      </c>
    </row>
    <row r="599" spans="3:22" ht="15">
      <c r="C599" s="34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V599" s="31"/>
    </row>
    <row r="600" spans="3:22" ht="15">
      <c r="C600" s="34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V600" s="31"/>
    </row>
    <row r="601" spans="3:22" ht="15">
      <c r="C601" s="34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V601" s="31"/>
    </row>
    <row r="602" spans="3:22" ht="15">
      <c r="C602" s="34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V602" s="31"/>
    </row>
    <row r="603" spans="3:22" ht="15">
      <c r="C603" s="34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V603" s="31"/>
    </row>
    <row r="604" spans="3:22" ht="15">
      <c r="C604" s="34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V604" s="31"/>
    </row>
    <row r="605" spans="3:22" ht="15">
      <c r="C605" s="34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V605" s="31"/>
    </row>
    <row r="606" spans="3:22" ht="15">
      <c r="C606" s="34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V606" s="31"/>
    </row>
    <row r="607" spans="3:22" ht="15">
      <c r="C607" s="34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V607" s="31"/>
    </row>
    <row r="608" spans="3:22" ht="15">
      <c r="C608" s="34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V608" s="31"/>
    </row>
    <row r="609" spans="3:22" ht="15">
      <c r="C609" s="34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V609" s="31"/>
    </row>
    <row r="610" spans="3:22" ht="15">
      <c r="C610" s="34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V610" s="31"/>
    </row>
    <row r="611" spans="3:22" ht="15">
      <c r="C611" s="34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V611" s="31"/>
    </row>
    <row r="612" spans="3:22" ht="15">
      <c r="C612" s="34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V612" s="31"/>
    </row>
    <row r="613" spans="3:22" ht="15">
      <c r="C613" s="34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V613" s="31"/>
    </row>
    <row r="614" spans="3:22" ht="15">
      <c r="C614" s="34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V614" s="31"/>
    </row>
    <row r="615" spans="3:22" ht="15">
      <c r="C615" s="34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V615" s="31"/>
    </row>
    <row r="616" spans="3:22" ht="15">
      <c r="C616" s="34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V616" s="31"/>
    </row>
    <row r="617" spans="3:22" ht="15">
      <c r="C617" s="34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V617" s="31"/>
    </row>
    <row r="618" spans="3:22" ht="15">
      <c r="C618" s="34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V618" s="31"/>
    </row>
    <row r="619" spans="3:22" ht="15">
      <c r="C619" s="34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V619" s="31"/>
    </row>
    <row r="620" spans="3:22" ht="15">
      <c r="C620" s="34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V620" s="31"/>
    </row>
    <row r="621" spans="3:22" ht="15">
      <c r="C621" s="34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V621" s="31"/>
    </row>
    <row r="622" spans="3:22" ht="15">
      <c r="C622" s="34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V622" s="31"/>
    </row>
    <row r="623" spans="3:22" ht="15">
      <c r="C623" s="34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V623" s="31"/>
    </row>
    <row r="624" spans="3:22" ht="15">
      <c r="C624" s="34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V624" s="31"/>
    </row>
    <row r="625" spans="3:22" ht="15">
      <c r="C625" s="34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V625" s="31"/>
    </row>
    <row r="626" spans="3:22" ht="15">
      <c r="C626" s="34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V626" s="31"/>
    </row>
    <row r="627" spans="3:22" ht="15">
      <c r="C627" s="34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V627" s="31"/>
    </row>
    <row r="628" spans="3:22" ht="15">
      <c r="C628" s="34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V628" s="31"/>
    </row>
    <row r="629" spans="3:22" ht="15">
      <c r="C629" s="34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V629" s="31"/>
    </row>
    <row r="630" spans="3:22" ht="15">
      <c r="C630" s="34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V630" s="31"/>
    </row>
    <row r="631" spans="3:22" ht="15">
      <c r="C631" s="34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V631" s="31"/>
    </row>
    <row r="632" spans="3:22" ht="15">
      <c r="C632" s="34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V632" s="31"/>
    </row>
    <row r="633" spans="3:22" ht="15">
      <c r="C633" s="34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V633" s="31"/>
    </row>
    <row r="634" spans="3:22" ht="15">
      <c r="C634" s="34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V634" s="31"/>
    </row>
    <row r="635" spans="3:22" ht="15">
      <c r="C635" s="34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V635" s="31"/>
    </row>
    <row r="636" spans="3:22" ht="15">
      <c r="C636" s="34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V636" s="31"/>
    </row>
    <row r="637" spans="3:22" ht="15">
      <c r="C637" s="34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V637" s="31"/>
    </row>
    <row r="638" spans="3:22" ht="15">
      <c r="C638" s="34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V638" s="31"/>
    </row>
    <row r="639" spans="3:22" ht="15">
      <c r="C639" s="34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V639" s="31"/>
    </row>
    <row r="640" spans="3:22" ht="15">
      <c r="C640" s="34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V640" s="31"/>
    </row>
    <row r="641" spans="3:22" ht="15">
      <c r="C641" s="34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V641" s="31"/>
    </row>
    <row r="642" spans="3:22" ht="15">
      <c r="C642" s="34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V642" s="31"/>
    </row>
    <row r="643" spans="3:22" ht="15">
      <c r="C643" s="34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V643" s="31"/>
    </row>
    <row r="644" spans="3:22" ht="15">
      <c r="C644" s="34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V644" s="31"/>
    </row>
    <row r="645" spans="3:22" ht="15">
      <c r="C645" s="34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V645" s="31"/>
    </row>
    <row r="646" spans="3:22" ht="15">
      <c r="C646" s="34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V646" s="31"/>
    </row>
    <row r="647" spans="3:22" ht="15">
      <c r="C647" s="34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V647" s="31"/>
    </row>
    <row r="648" spans="3:22" ht="15">
      <c r="C648" s="34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V648" s="31"/>
    </row>
    <row r="649" spans="3:22" ht="15">
      <c r="C649" s="34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V649" s="31"/>
    </row>
    <row r="650" spans="3:22" ht="15">
      <c r="C650" s="34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V650" s="31"/>
    </row>
    <row r="651" spans="3:22" ht="15">
      <c r="C651" s="34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V651" s="31"/>
    </row>
    <row r="652" spans="3:22" ht="15">
      <c r="C652" s="34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V652" s="31"/>
    </row>
    <row r="653" spans="3:22" ht="15">
      <c r="C653" s="34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V653" s="31"/>
    </row>
    <row r="654" spans="3:22" ht="15">
      <c r="C654" s="34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V654" s="31"/>
    </row>
    <row r="655" spans="3:22" ht="15">
      <c r="C655" s="34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V655" s="31"/>
    </row>
    <row r="656" spans="3:22" ht="15">
      <c r="C656" s="34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V656" s="31"/>
    </row>
    <row r="657" spans="3:22" ht="15">
      <c r="C657" s="34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V657" s="31"/>
    </row>
    <row r="658" spans="3:22" ht="15">
      <c r="C658" s="34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V658" s="31"/>
    </row>
    <row r="659" spans="3:22" ht="15">
      <c r="C659" s="34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V659" s="31"/>
    </row>
    <row r="660" spans="3:22" ht="15">
      <c r="C660" s="34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V660" s="30"/>
    </row>
    <row r="661" spans="3:22" ht="15">
      <c r="C661" s="34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V661" s="31"/>
    </row>
    <row r="662" spans="3:22" ht="15">
      <c r="C662" s="34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V662" s="31"/>
    </row>
    <row r="663" spans="3:22" ht="15">
      <c r="C663" s="34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V663" s="31"/>
    </row>
    <row r="664" spans="3:22" ht="15">
      <c r="C664" s="34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V664" s="31"/>
    </row>
    <row r="665" spans="3:22" ht="15">
      <c r="C665" s="34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V665" s="31"/>
    </row>
    <row r="666" spans="3:22" ht="15">
      <c r="C666" s="34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V666" s="31"/>
    </row>
    <row r="667" spans="3:22" ht="15">
      <c r="C667" s="34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V667" s="31"/>
    </row>
    <row r="668" spans="3:22" ht="15">
      <c r="C668" s="34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V668" s="31"/>
    </row>
    <row r="669" spans="3:22" ht="15">
      <c r="C669" s="34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V669" s="31"/>
    </row>
    <row r="670" spans="3:22" ht="15">
      <c r="C670" s="34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V670" s="31"/>
    </row>
    <row r="671" spans="3:22" ht="15">
      <c r="C671" s="34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V671" s="31"/>
    </row>
    <row r="672" spans="3:22" ht="15">
      <c r="C672" s="34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V672" s="31"/>
    </row>
    <row r="673" spans="3:22" ht="15">
      <c r="C673" s="34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V673" s="31"/>
    </row>
    <row r="674" spans="3:22" ht="15">
      <c r="C674" s="34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V674" s="31"/>
    </row>
    <row r="675" spans="3:22" ht="15">
      <c r="C675" s="34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V675" s="31"/>
    </row>
    <row r="676" spans="3:22" ht="15">
      <c r="C676" s="34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V676" s="31"/>
    </row>
    <row r="677" spans="3:22" ht="15">
      <c r="C677" s="34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V677" s="31"/>
    </row>
    <row r="678" spans="3:22" ht="15">
      <c r="C678" s="34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V678" s="31"/>
    </row>
    <row r="679" spans="3:22" ht="15">
      <c r="C679" s="34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V679" s="31"/>
    </row>
    <row r="680" spans="3:22" ht="15">
      <c r="C680" s="34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V680" s="31"/>
    </row>
    <row r="681" spans="3:22" ht="15">
      <c r="C681" s="34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V681" s="31"/>
    </row>
    <row r="682" spans="3:22" ht="15">
      <c r="C682" s="34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V682" s="31"/>
    </row>
    <row r="683" spans="3:22" ht="15">
      <c r="C683" s="34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V683" s="31"/>
    </row>
    <row r="684" spans="3:22" ht="15">
      <c r="C684" s="34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V684" s="31"/>
    </row>
    <row r="685" spans="3:22" ht="15">
      <c r="C685" s="34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V685" s="31"/>
    </row>
    <row r="686" spans="3:22" ht="15">
      <c r="C686" s="34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V686" s="31"/>
    </row>
    <row r="687" spans="3:22" ht="15">
      <c r="C687" s="34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V687" s="31"/>
    </row>
    <row r="688" spans="3:22" ht="15">
      <c r="C688" s="34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V688" s="31"/>
    </row>
    <row r="689" spans="3:22" ht="15">
      <c r="C689" s="34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V689" s="31"/>
    </row>
    <row r="690" spans="3:22" ht="15">
      <c r="C690" s="34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V690" s="31"/>
    </row>
    <row r="691" spans="3:22" ht="15">
      <c r="C691" s="34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V691" s="31"/>
    </row>
    <row r="692" spans="3:22" ht="15">
      <c r="C692" s="34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V692" s="31"/>
    </row>
    <row r="693" spans="3:22" ht="15">
      <c r="C693" s="34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V693" s="31"/>
    </row>
    <row r="694" spans="3:22" ht="15">
      <c r="C694" s="34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V694" s="31"/>
    </row>
    <row r="695" spans="3:22" ht="15">
      <c r="C695" s="34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V695" s="31"/>
    </row>
    <row r="696" spans="3:22" ht="15">
      <c r="C696" s="34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V696" s="31"/>
    </row>
    <row r="697" spans="3:22" ht="15">
      <c r="C697" s="34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V697" s="31"/>
    </row>
    <row r="698" spans="3:22" ht="15">
      <c r="C698" s="34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V698" s="31"/>
    </row>
    <row r="699" spans="3:22" ht="15">
      <c r="C699" s="34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V699" s="31"/>
    </row>
    <row r="700" spans="3:22" ht="15">
      <c r="C700" s="34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V700" s="31"/>
    </row>
    <row r="701" spans="3:22" ht="15">
      <c r="C701" s="34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V701" s="31"/>
    </row>
    <row r="702" spans="3:22" ht="15">
      <c r="C702" s="34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V702" s="31"/>
    </row>
    <row r="703" spans="3:22" ht="15">
      <c r="C703" s="34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V703" s="31"/>
    </row>
    <row r="704" spans="3:22" ht="15">
      <c r="C704" s="34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V704" s="31"/>
    </row>
    <row r="705" spans="3:22" ht="15">
      <c r="C705" s="34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V705" s="31"/>
    </row>
    <row r="706" spans="3:22" ht="15">
      <c r="C706" s="34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V706" s="31"/>
    </row>
    <row r="707" spans="3:22" ht="15">
      <c r="C707" s="34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V707" s="31"/>
    </row>
    <row r="708" spans="3:22" ht="15">
      <c r="C708" s="34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V708" s="31"/>
    </row>
    <row r="709" spans="3:22" ht="15">
      <c r="C709" s="34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V709" s="31"/>
    </row>
    <row r="710" spans="3:22" ht="15">
      <c r="C710" s="34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V710" s="31"/>
    </row>
    <row r="711" spans="3:22" ht="15">
      <c r="C711" s="34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V711" s="30"/>
    </row>
    <row r="712" spans="3:22" ht="15">
      <c r="C712" s="34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V712" s="30"/>
    </row>
    <row r="713" spans="3:22" ht="15">
      <c r="C713" s="34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V713" s="31"/>
    </row>
    <row r="714" spans="3:22" ht="15">
      <c r="C714" s="34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V714" s="31"/>
    </row>
    <row r="715" spans="3:22" ht="15">
      <c r="C715" s="34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V715" s="31"/>
    </row>
    <row r="716" spans="3:22" ht="15">
      <c r="C716" s="34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V716" s="31"/>
    </row>
    <row r="717" spans="3:22" ht="15">
      <c r="C717" s="34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V717" s="31"/>
    </row>
    <row r="718" spans="3:22" ht="15">
      <c r="C718" s="34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V718" s="31"/>
    </row>
    <row r="719" spans="3:22" ht="15">
      <c r="C719" s="34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V719" s="31"/>
    </row>
    <row r="720" spans="3:22" ht="15">
      <c r="C720" s="34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V720" s="31"/>
    </row>
    <row r="721" spans="3:22" ht="15">
      <c r="C721" s="34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V721" s="31"/>
    </row>
    <row r="722" spans="3:22" ht="15">
      <c r="C722" s="34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V722" s="31"/>
    </row>
    <row r="723" spans="3:22" ht="15">
      <c r="C723" s="34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V723" s="31"/>
    </row>
    <row r="724" spans="3:22" ht="15">
      <c r="C724" s="34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V724" s="31"/>
    </row>
    <row r="725" spans="3:22" ht="15">
      <c r="C725" s="34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V725" s="31"/>
    </row>
    <row r="726" spans="3:22" ht="15">
      <c r="C726" s="34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V726" s="31"/>
    </row>
    <row r="727" spans="3:22" ht="15">
      <c r="C727" s="34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V727" s="31"/>
    </row>
    <row r="728" spans="3:22" ht="15">
      <c r="C728" s="34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V728" s="31"/>
    </row>
    <row r="729" spans="3:22" ht="15">
      <c r="C729" s="34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V729" s="31"/>
    </row>
    <row r="730" spans="3:22" ht="15">
      <c r="C730" s="34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V730" s="31"/>
    </row>
    <row r="731" spans="3:22" ht="15">
      <c r="C731" s="34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V731" s="31"/>
    </row>
    <row r="732" spans="3:22" ht="15">
      <c r="C732" s="34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V732" s="31"/>
    </row>
    <row r="733" spans="3:22" ht="15">
      <c r="C733" s="34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V733" s="31"/>
    </row>
    <row r="734" spans="3:22" ht="15">
      <c r="C734" s="34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V734" s="31"/>
    </row>
    <row r="735" spans="3:22" ht="15">
      <c r="C735" s="34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V735" s="31"/>
    </row>
    <row r="736" spans="3:22" ht="15">
      <c r="C736" s="34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V736" s="31"/>
    </row>
    <row r="737" spans="3:22" ht="15">
      <c r="C737" s="34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V737" s="31"/>
    </row>
    <row r="738" spans="3:22" ht="15">
      <c r="C738" s="34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V738" s="31"/>
    </row>
    <row r="739" spans="3:22" ht="15">
      <c r="C739" s="34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V739" s="31"/>
    </row>
    <row r="740" spans="3:22" ht="15">
      <c r="C740" s="34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V740" s="31"/>
    </row>
    <row r="741" spans="3:22" ht="15">
      <c r="C741" s="34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V741" s="31"/>
    </row>
    <row r="742" spans="3:22" ht="15">
      <c r="C742" s="34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V742" s="31"/>
    </row>
    <row r="743" spans="3:22" ht="15">
      <c r="C743" s="34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V743" s="31"/>
    </row>
    <row r="744" spans="3:22" ht="15">
      <c r="C744" s="34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V744" s="31"/>
    </row>
    <row r="745" spans="3:22" ht="15">
      <c r="C745" s="34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V745" s="31"/>
    </row>
    <row r="746" spans="3:22" ht="15">
      <c r="C746" s="34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V746" s="31"/>
    </row>
    <row r="747" spans="3:22" ht="15">
      <c r="C747" s="34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V747" s="31"/>
    </row>
    <row r="748" spans="3:22" ht="15">
      <c r="C748" s="34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V748" s="31"/>
    </row>
    <row r="749" spans="3:22" ht="15">
      <c r="C749" s="34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V749" s="31"/>
    </row>
    <row r="750" spans="3:22" ht="15">
      <c r="C750" s="34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V750" s="31"/>
    </row>
    <row r="751" spans="3:22" ht="15">
      <c r="C751" s="34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V751" s="31"/>
    </row>
    <row r="752" spans="3:22" ht="15">
      <c r="C752" s="34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V752" s="31"/>
    </row>
    <row r="753" spans="3:22" ht="15">
      <c r="C753" s="34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V753" s="31"/>
    </row>
    <row r="754" spans="3:22" ht="15">
      <c r="C754" s="34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V754" s="31"/>
    </row>
    <row r="755" spans="3:22" ht="15">
      <c r="C755" s="34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V755" s="31"/>
    </row>
    <row r="756" spans="3:22" ht="15">
      <c r="C756" s="34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V756" s="31"/>
    </row>
    <row r="757" spans="3:22" ht="15">
      <c r="C757" s="34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V757" s="31"/>
    </row>
    <row r="758" spans="3:22" ht="15">
      <c r="C758" s="34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V758" s="31"/>
    </row>
    <row r="759" spans="3:22" ht="15">
      <c r="C759" s="34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V759" s="31"/>
    </row>
    <row r="760" spans="3:22" ht="15">
      <c r="C760" s="34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V760" s="31"/>
    </row>
    <row r="761" spans="3:22" ht="15">
      <c r="C761" s="34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V761" s="31"/>
    </row>
    <row r="762" spans="3:22" ht="15">
      <c r="C762" s="34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V762" s="31"/>
    </row>
    <row r="763" spans="3:22" ht="15">
      <c r="C763" s="34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V763" s="31"/>
    </row>
    <row r="764" spans="3:22" ht="15">
      <c r="C764" s="34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V764" s="31"/>
    </row>
    <row r="765" spans="3:22" ht="15">
      <c r="C765" s="34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V765" s="31"/>
    </row>
    <row r="766" spans="3:22" ht="15">
      <c r="C766" s="34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V766" s="31"/>
    </row>
    <row r="767" spans="3:22" ht="15">
      <c r="C767" s="34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V767" s="31"/>
    </row>
    <row r="768" spans="3:22" ht="15">
      <c r="C768" s="34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V768" s="31"/>
    </row>
    <row r="769" spans="3:22" ht="15">
      <c r="C769" s="34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V769" s="31"/>
    </row>
    <row r="770" spans="3:22" ht="15">
      <c r="C770" s="34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V770" s="31"/>
    </row>
    <row r="771" spans="3:22" ht="15">
      <c r="C771" s="34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V771" s="31"/>
    </row>
    <row r="772" spans="3:22" ht="15">
      <c r="C772" s="34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V772" s="31"/>
    </row>
    <row r="773" spans="3:22" ht="15">
      <c r="C773" s="34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V773" s="31"/>
    </row>
    <row r="774" spans="3:22" ht="15">
      <c r="C774" s="34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V774" s="31"/>
    </row>
    <row r="775" spans="3:22" ht="15">
      <c r="C775" s="34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V775" s="31"/>
    </row>
    <row r="776" spans="3:22" ht="15">
      <c r="C776" s="34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V776" s="31"/>
    </row>
    <row r="777" spans="3:22" ht="15">
      <c r="C777" s="34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V777" s="31"/>
    </row>
    <row r="778" spans="3:22" ht="15">
      <c r="C778" s="34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V778" s="31"/>
    </row>
    <row r="779" spans="3:22" ht="15">
      <c r="C779" s="34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V779" s="31"/>
    </row>
    <row r="780" spans="3:22" ht="15">
      <c r="C780" s="34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V780" s="31"/>
    </row>
    <row r="781" spans="3:22" ht="15">
      <c r="C781" s="34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V781" s="31"/>
    </row>
    <row r="782" spans="3:22" ht="15">
      <c r="C782" s="34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V782" s="31"/>
    </row>
    <row r="783" spans="3:22" ht="15">
      <c r="C783" s="34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V783" s="31"/>
    </row>
    <row r="784" spans="3:22" ht="15">
      <c r="C784" s="34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V784" s="31"/>
    </row>
    <row r="785" spans="3:22" ht="15">
      <c r="C785" s="34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V785" s="31"/>
    </row>
    <row r="786" spans="3:22" ht="15">
      <c r="C786" s="34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V786" s="31"/>
    </row>
    <row r="787" spans="3:22" ht="15">
      <c r="C787" s="34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V787" s="31"/>
    </row>
    <row r="788" spans="3:22" ht="15">
      <c r="C788" s="34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V788" s="31"/>
    </row>
    <row r="789" spans="3:22" ht="15">
      <c r="C789" s="34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V789" s="31"/>
    </row>
    <row r="790" spans="3:22" ht="15">
      <c r="C790" s="34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V790" s="31"/>
    </row>
    <row r="791" spans="3:22" ht="15">
      <c r="C791" s="34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V791" s="30"/>
    </row>
    <row r="792" spans="3:22" ht="15">
      <c r="C792" s="34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V792" s="31"/>
    </row>
    <row r="793" spans="3:22" ht="15">
      <c r="C793" s="34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V793" s="31"/>
    </row>
    <row r="794" spans="3:22" ht="15">
      <c r="C794" s="34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V794" s="31"/>
    </row>
    <row r="795" spans="3:22" ht="15">
      <c r="C795" s="34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V795" s="31"/>
    </row>
    <row r="796" spans="3:22" ht="15">
      <c r="C796" s="34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V796" s="31"/>
    </row>
    <row r="797" spans="3:22" ht="15">
      <c r="C797" s="34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V797" s="31"/>
    </row>
    <row r="798" spans="3:22" ht="15">
      <c r="C798" s="34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V798" s="31"/>
    </row>
    <row r="799" spans="3:22" ht="15">
      <c r="C799" s="34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V799" s="31"/>
    </row>
    <row r="800" spans="3:22" ht="15">
      <c r="C800" s="34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V800" s="31"/>
    </row>
    <row r="801" spans="3:22" ht="15">
      <c r="C801" s="34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V801" s="31"/>
    </row>
    <row r="802" spans="3:22" ht="15">
      <c r="C802" s="34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V802" s="31"/>
    </row>
    <row r="803" spans="3:22" ht="15">
      <c r="C803" s="34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V803" s="31"/>
    </row>
    <row r="804" spans="3:22" ht="15">
      <c r="C804" s="34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V804" s="31"/>
    </row>
    <row r="805" spans="3:22" ht="15">
      <c r="C805" s="34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V805" s="31"/>
    </row>
    <row r="806" spans="3:22" ht="15">
      <c r="C806" s="34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V806" s="31"/>
    </row>
    <row r="807" spans="3:22" ht="15">
      <c r="C807" s="34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V807" s="31"/>
    </row>
    <row r="808" spans="3:22" ht="15">
      <c r="C808" s="34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V808" s="31"/>
    </row>
    <row r="809" spans="3:22" ht="15">
      <c r="C809" s="34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V809" s="31"/>
    </row>
    <row r="810" spans="3:22" ht="15">
      <c r="C810" s="34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V810" s="31"/>
    </row>
    <row r="811" spans="3:22" ht="15">
      <c r="C811" s="34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V811" s="31"/>
    </row>
    <row r="812" spans="3:22" ht="15">
      <c r="C812" s="34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V812" s="31"/>
    </row>
    <row r="813" spans="3:22" ht="15">
      <c r="C813" s="34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V813" s="31"/>
    </row>
    <row r="814" spans="3:22" ht="15">
      <c r="C814" s="34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V814" s="31"/>
    </row>
    <row r="815" spans="3:22" ht="15">
      <c r="C815" s="34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V815" s="31"/>
    </row>
    <row r="816" spans="3:22" ht="15">
      <c r="C816" s="34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V816" s="31"/>
    </row>
    <row r="817" spans="3:22" ht="15">
      <c r="C817" s="34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V817" s="31"/>
    </row>
    <row r="818" spans="3:22" ht="15">
      <c r="C818" s="34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V818" s="31"/>
    </row>
    <row r="819" spans="3:22" ht="15">
      <c r="C819" s="34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V819" s="31"/>
    </row>
    <row r="820" spans="3:22" ht="15">
      <c r="C820" s="34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V820" s="31"/>
    </row>
    <row r="821" spans="3:22" ht="15">
      <c r="C821" s="34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V821" s="31"/>
    </row>
    <row r="822" spans="3:22" ht="15">
      <c r="C822" s="34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V822" s="31"/>
    </row>
    <row r="823" spans="3:22" ht="15">
      <c r="C823" s="34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V823" s="31"/>
    </row>
    <row r="824" spans="3:22" ht="15">
      <c r="C824" s="34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V824" s="31"/>
    </row>
    <row r="825" spans="3:22" ht="15">
      <c r="C825" s="34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V825" s="31"/>
    </row>
    <row r="826" spans="3:22" ht="15">
      <c r="C826" s="34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V826" s="31"/>
    </row>
    <row r="827" spans="3:22" ht="15">
      <c r="C827" s="34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V827" s="31"/>
    </row>
    <row r="828" spans="3:22" ht="15">
      <c r="C828" s="34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V828" s="31"/>
    </row>
    <row r="829" spans="3:22" ht="15">
      <c r="C829" s="34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V829" s="31"/>
    </row>
    <row r="830" spans="3:22" ht="15">
      <c r="C830" s="34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V830" s="31"/>
    </row>
    <row r="831" spans="3:22" ht="15">
      <c r="C831" s="34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V831" s="31"/>
    </row>
    <row r="832" spans="3:22" ht="15">
      <c r="C832" s="34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V832" s="31"/>
    </row>
    <row r="833" spans="3:22" ht="15">
      <c r="C833" s="34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V833" s="31"/>
    </row>
    <row r="834" spans="3:22" ht="15">
      <c r="C834" s="34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V834" s="31"/>
    </row>
    <row r="835" spans="3:22" ht="15">
      <c r="C835" s="34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V835" s="31"/>
    </row>
    <row r="836" spans="3:22" ht="15">
      <c r="C836" s="34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V836" s="31"/>
    </row>
    <row r="837" spans="3:22" ht="15">
      <c r="C837" s="34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V837" s="31"/>
    </row>
    <row r="838" spans="3:22" ht="15">
      <c r="C838" s="34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V838" s="31"/>
    </row>
    <row r="839" spans="3:22" ht="15">
      <c r="C839" s="34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V839" s="31"/>
    </row>
    <row r="840" spans="3:22" ht="15">
      <c r="C840" s="34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V840" s="31"/>
    </row>
    <row r="841" spans="3:22" ht="15">
      <c r="C841" s="34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V841" s="31"/>
    </row>
    <row r="842" spans="3:22" ht="15">
      <c r="C842" s="34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V842" s="31"/>
    </row>
    <row r="843" spans="3:22" ht="15">
      <c r="C843" s="34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V843" s="31"/>
    </row>
    <row r="844" spans="3:22" ht="15">
      <c r="C844" s="34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V844" s="31"/>
    </row>
    <row r="845" spans="3:22" ht="15">
      <c r="C845" s="34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V845" s="31"/>
    </row>
    <row r="846" spans="3:22" ht="15">
      <c r="C846" s="34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V846" s="31"/>
    </row>
    <row r="847" spans="3:22" ht="15">
      <c r="C847" s="34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V847" s="31"/>
    </row>
    <row r="848" spans="3:22" ht="15">
      <c r="C848" s="34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V848" s="31"/>
    </row>
    <row r="849" spans="3:22" ht="15">
      <c r="C849" s="34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V849" s="31"/>
    </row>
    <row r="850" spans="3:22" ht="15">
      <c r="C850" s="34"/>
      <c r="F850" s="47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V850" s="31"/>
    </row>
    <row r="851" spans="3:22" ht="15">
      <c r="C851" s="34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V851" s="31"/>
    </row>
    <row r="852" spans="3:22" ht="15">
      <c r="C852" s="34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V852" s="31"/>
    </row>
    <row r="853" spans="3:22" ht="15">
      <c r="C853" s="34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V853" s="31"/>
    </row>
    <row r="854" spans="3:22" ht="15">
      <c r="C854" s="34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V854" s="31"/>
    </row>
    <row r="855" spans="3:22" ht="15">
      <c r="C855" s="34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V855" s="31"/>
    </row>
    <row r="856" spans="3:22" ht="15">
      <c r="C856" s="34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04"/>
  <sheetViews>
    <sheetView zoomScalePageLayoutView="0" workbookViewId="0" topLeftCell="A1">
      <selection activeCell="A5" sqref="A5:Q504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1864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1805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1793</v>
      </c>
      <c r="B4" s="37" t="s">
        <v>1727</v>
      </c>
      <c r="C4" s="40" t="s">
        <v>1780</v>
      </c>
      <c r="D4" s="40" t="s">
        <v>1781</v>
      </c>
      <c r="E4" s="40" t="s">
        <v>1782</v>
      </c>
      <c r="F4" s="40" t="s">
        <v>1783</v>
      </c>
      <c r="G4" s="40" t="s">
        <v>1784</v>
      </c>
      <c r="H4" s="40" t="s">
        <v>1785</v>
      </c>
      <c r="I4" s="40" t="s">
        <v>1786</v>
      </c>
      <c r="J4" s="40" t="s">
        <v>1787</v>
      </c>
      <c r="K4" s="40" t="s">
        <v>1788</v>
      </c>
      <c r="L4" s="40" t="s">
        <v>208</v>
      </c>
      <c r="M4" s="40" t="s">
        <v>1789</v>
      </c>
      <c r="N4" s="40" t="s">
        <v>1790</v>
      </c>
      <c r="O4" s="40" t="s">
        <v>211</v>
      </c>
      <c r="P4" s="40" t="s">
        <v>212</v>
      </c>
      <c r="Q4" s="40" t="s">
        <v>1791</v>
      </c>
      <c r="R4" s="40" t="s">
        <v>1792</v>
      </c>
    </row>
    <row r="5" spans="1:17" ht="15.75" thickTop="1">
      <c r="A5" s="44" t="s">
        <v>456</v>
      </c>
      <c r="B5" s="38" t="s">
        <v>2133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9">
        <v>1</v>
      </c>
    </row>
    <row r="6" spans="1:17" ht="15">
      <c r="A6" s="44" t="s">
        <v>459</v>
      </c>
      <c r="B6" s="38" t="s">
        <v>1898</v>
      </c>
      <c r="C6" s="39">
        <v>1</v>
      </c>
      <c r="D6" s="32"/>
      <c r="E6" s="32"/>
      <c r="F6" s="32"/>
      <c r="G6" s="32"/>
      <c r="H6" s="32"/>
      <c r="I6" s="32"/>
      <c r="J6" s="39">
        <v>5</v>
      </c>
      <c r="K6" s="39">
        <v>1</v>
      </c>
      <c r="L6" s="32"/>
      <c r="M6" s="32"/>
      <c r="N6" s="32"/>
      <c r="O6" s="32"/>
      <c r="P6" s="32"/>
      <c r="Q6" s="39">
        <v>26</v>
      </c>
    </row>
    <row r="7" spans="1:17" ht="15">
      <c r="A7" s="44" t="s">
        <v>462</v>
      </c>
      <c r="B7" s="38" t="s">
        <v>1905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23</v>
      </c>
    </row>
    <row r="8" spans="1:17" ht="15">
      <c r="A8" s="44" t="s">
        <v>468</v>
      </c>
      <c r="B8" s="38" t="s">
        <v>1976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9">
        <v>2</v>
      </c>
      <c r="Q8" s="39">
        <v>7</v>
      </c>
    </row>
    <row r="9" spans="1:17" ht="15">
      <c r="A9" s="44" t="s">
        <v>471</v>
      </c>
      <c r="B9" s="38" t="s">
        <v>2209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9">
        <v>1</v>
      </c>
    </row>
    <row r="10" spans="1:17" ht="15">
      <c r="A10" s="44" t="s">
        <v>474</v>
      </c>
      <c r="B10" s="38" t="s">
        <v>1977</v>
      </c>
      <c r="C10" s="39">
        <v>1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9">
        <v>10</v>
      </c>
    </row>
    <row r="11" spans="1:17" ht="15">
      <c r="A11" s="44" t="s">
        <v>477</v>
      </c>
      <c r="B11" s="38" t="s">
        <v>2179</v>
      </c>
      <c r="C11" s="39">
        <v>1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15</v>
      </c>
    </row>
    <row r="12" spans="1:17" ht="15">
      <c r="A12" s="44" t="s">
        <v>480</v>
      </c>
      <c r="B12" s="38" t="s">
        <v>2219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1</v>
      </c>
    </row>
    <row r="13" spans="1:17" ht="15">
      <c r="A13" s="44" t="s">
        <v>483</v>
      </c>
      <c r="B13" s="38" t="s">
        <v>1978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9">
        <v>5</v>
      </c>
    </row>
    <row r="14" spans="1:17" ht="15">
      <c r="A14" s="44" t="s">
        <v>486</v>
      </c>
      <c r="B14" s="38" t="s">
        <v>2210</v>
      </c>
      <c r="C14" s="39">
        <v>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9">
        <v>1</v>
      </c>
    </row>
    <row r="15" spans="1:17" ht="15">
      <c r="A15" s="44" t="s">
        <v>489</v>
      </c>
      <c r="B15" s="38" t="s">
        <v>1941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9">
        <v>1</v>
      </c>
      <c r="P15" s="32"/>
      <c r="Q15" s="39">
        <v>1</v>
      </c>
    </row>
    <row r="16" spans="1:17" ht="15">
      <c r="A16" s="44" t="s">
        <v>492</v>
      </c>
      <c r="B16" s="38" t="s">
        <v>1876</v>
      </c>
      <c r="C16" s="39">
        <v>1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>
        <v>39</v>
      </c>
    </row>
    <row r="17" spans="1:17" ht="15">
      <c r="A17" s="44" t="s">
        <v>494</v>
      </c>
      <c r="B17" s="38" t="s">
        <v>1906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9">
        <v>10</v>
      </c>
    </row>
    <row r="18" spans="1:17" ht="15">
      <c r="A18" s="44" t="s">
        <v>499</v>
      </c>
      <c r="B18" s="38" t="s">
        <v>1827</v>
      </c>
      <c r="C18" s="39">
        <v>4</v>
      </c>
      <c r="D18" s="32"/>
      <c r="E18" s="32"/>
      <c r="F18" s="32"/>
      <c r="G18" s="32"/>
      <c r="H18" s="32"/>
      <c r="I18" s="32"/>
      <c r="J18" s="39">
        <v>2</v>
      </c>
      <c r="K18" s="32"/>
      <c r="L18" s="32"/>
      <c r="M18" s="32"/>
      <c r="N18" s="32"/>
      <c r="O18" s="32"/>
      <c r="P18" s="32"/>
      <c r="Q18" s="39">
        <v>28</v>
      </c>
    </row>
    <row r="19" spans="1:17" ht="15">
      <c r="A19" s="44" t="s">
        <v>502</v>
      </c>
      <c r="B19" s="38" t="s">
        <v>2094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9</v>
      </c>
    </row>
    <row r="20" spans="1:17" ht="15">
      <c r="A20" s="44" t="s">
        <v>504</v>
      </c>
      <c r="B20" s="38" t="s">
        <v>1949</v>
      </c>
      <c r="C20" s="32"/>
      <c r="D20" s="32"/>
      <c r="E20" s="39">
        <v>1</v>
      </c>
      <c r="F20" s="32"/>
      <c r="G20" s="39">
        <v>1</v>
      </c>
      <c r="H20" s="32"/>
      <c r="I20" s="32"/>
      <c r="J20" s="32"/>
      <c r="K20" s="32"/>
      <c r="L20" s="32"/>
      <c r="M20" s="32"/>
      <c r="N20" s="32"/>
      <c r="O20" s="32"/>
      <c r="P20" s="32"/>
      <c r="Q20" s="39">
        <v>6</v>
      </c>
    </row>
    <row r="21" spans="1:17" ht="15">
      <c r="A21" s="44" t="s">
        <v>507</v>
      </c>
      <c r="B21" s="38" t="s">
        <v>1797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9">
        <v>22</v>
      </c>
    </row>
    <row r="22" spans="1:17" ht="15">
      <c r="A22" s="44" t="s">
        <v>513</v>
      </c>
      <c r="B22" s="38" t="s">
        <v>2195</v>
      </c>
      <c r="C22" s="39">
        <v>1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9">
        <v>1</v>
      </c>
      <c r="Q22" s="32"/>
    </row>
    <row r="23" spans="1:17" ht="15">
      <c r="A23" s="44" t="s">
        <v>516</v>
      </c>
      <c r="B23" s="38" t="s">
        <v>1872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8</v>
      </c>
    </row>
    <row r="24" spans="1:17" ht="15">
      <c r="A24" s="44" t="s">
        <v>519</v>
      </c>
      <c r="B24" s="38" t="s">
        <v>2211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9">
        <v>1</v>
      </c>
    </row>
    <row r="25" spans="1:17" ht="15">
      <c r="A25" s="44" t="s">
        <v>523</v>
      </c>
      <c r="B25" s="38" t="s">
        <v>2095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9">
        <v>5</v>
      </c>
    </row>
    <row r="26" spans="1:17" ht="15">
      <c r="A26" s="44" t="s">
        <v>526</v>
      </c>
      <c r="B26" s="38" t="s">
        <v>1979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9">
        <v>2</v>
      </c>
    </row>
    <row r="27" spans="1:17" ht="15">
      <c r="A27" s="44" t="s">
        <v>529</v>
      </c>
      <c r="B27" s="38" t="s">
        <v>2165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9">
        <v>1</v>
      </c>
      <c r="Q27" s="39">
        <v>4</v>
      </c>
    </row>
    <row r="28" spans="1:17" ht="15">
      <c r="A28" s="44" t="s">
        <v>532</v>
      </c>
      <c r="B28" s="38" t="s">
        <v>2166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9">
        <v>1</v>
      </c>
    </row>
    <row r="29" spans="1:17" ht="15">
      <c r="A29" s="44" t="s">
        <v>535</v>
      </c>
      <c r="B29" s="38" t="s">
        <v>1730</v>
      </c>
      <c r="C29" s="39">
        <v>3</v>
      </c>
      <c r="D29" s="32"/>
      <c r="E29" s="32"/>
      <c r="F29" s="39">
        <v>1</v>
      </c>
      <c r="G29" s="32"/>
      <c r="H29" s="32"/>
      <c r="I29" s="32"/>
      <c r="J29" s="32"/>
      <c r="K29" s="32"/>
      <c r="L29" s="39">
        <v>1</v>
      </c>
      <c r="M29" s="39">
        <v>4</v>
      </c>
      <c r="N29" s="32"/>
      <c r="O29" s="32"/>
      <c r="P29" s="32"/>
      <c r="Q29" s="39">
        <v>16</v>
      </c>
    </row>
    <row r="30" spans="1:17" ht="15">
      <c r="A30" s="44" t="s">
        <v>538</v>
      </c>
      <c r="B30" s="38" t="s">
        <v>1907</v>
      </c>
      <c r="C30" s="39">
        <v>1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9">
        <v>4</v>
      </c>
    </row>
    <row r="31" spans="1:17" ht="15">
      <c r="A31" s="44" t="s">
        <v>541</v>
      </c>
      <c r="B31" s="38" t="s">
        <v>1980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9">
        <v>19</v>
      </c>
    </row>
    <row r="32" spans="1:17" ht="15">
      <c r="A32" s="44" t="s">
        <v>544</v>
      </c>
      <c r="B32" s="38" t="s">
        <v>1877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9">
        <v>13</v>
      </c>
    </row>
    <row r="33" spans="1:17" ht="15">
      <c r="A33" s="44" t="s">
        <v>550</v>
      </c>
      <c r="B33" s="38" t="s">
        <v>1950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9">
        <v>28</v>
      </c>
    </row>
    <row r="34" spans="1:17" ht="15">
      <c r="A34" s="44" t="s">
        <v>553</v>
      </c>
      <c r="B34" s="38" t="s">
        <v>2180</v>
      </c>
      <c r="C34" s="39">
        <v>1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1:17" ht="15">
      <c r="A35" s="44" t="s">
        <v>556</v>
      </c>
      <c r="B35" s="38" t="s">
        <v>1848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9">
        <v>21</v>
      </c>
    </row>
    <row r="36" spans="1:17" ht="15">
      <c r="A36" s="44" t="s">
        <v>559</v>
      </c>
      <c r="B36" s="38" t="s">
        <v>1899</v>
      </c>
      <c r="C36" s="39">
        <v>3</v>
      </c>
      <c r="D36" s="32"/>
      <c r="E36" s="32"/>
      <c r="F36" s="32"/>
      <c r="G36" s="32"/>
      <c r="H36" s="32"/>
      <c r="I36" s="32"/>
      <c r="J36" s="39">
        <v>1</v>
      </c>
      <c r="K36" s="32"/>
      <c r="L36" s="32"/>
      <c r="M36" s="32"/>
      <c r="N36" s="32"/>
      <c r="O36" s="32"/>
      <c r="P36" s="32"/>
      <c r="Q36" s="32"/>
    </row>
    <row r="37" spans="1:17" ht="15">
      <c r="A37" s="44" t="s">
        <v>562</v>
      </c>
      <c r="B37" s="38" t="s">
        <v>1937</v>
      </c>
      <c r="C37" s="32"/>
      <c r="D37" s="32"/>
      <c r="E37" s="32"/>
      <c r="F37" s="32"/>
      <c r="G37" s="39">
        <v>1</v>
      </c>
      <c r="H37" s="32"/>
      <c r="I37" s="32"/>
      <c r="J37" s="32"/>
      <c r="K37" s="32"/>
      <c r="L37" s="32"/>
      <c r="M37" s="32"/>
      <c r="N37" s="32"/>
      <c r="O37" s="32"/>
      <c r="P37" s="32"/>
      <c r="Q37" s="39">
        <v>10</v>
      </c>
    </row>
    <row r="38" spans="1:17" ht="15">
      <c r="A38" s="44" t="s">
        <v>565</v>
      </c>
      <c r="B38" s="38" t="s">
        <v>1849</v>
      </c>
      <c r="C38" s="32"/>
      <c r="D38" s="32"/>
      <c r="E38" s="32"/>
      <c r="F38" s="32"/>
      <c r="G38" s="32"/>
      <c r="H38" s="32"/>
      <c r="I38" s="32"/>
      <c r="J38" s="32"/>
      <c r="K38" s="39">
        <v>14</v>
      </c>
      <c r="L38" s="39">
        <v>1</v>
      </c>
      <c r="M38" s="32"/>
      <c r="N38" s="32"/>
      <c r="O38" s="32"/>
      <c r="P38" s="32"/>
      <c r="Q38" s="39">
        <v>18</v>
      </c>
    </row>
    <row r="39" spans="1:17" ht="15">
      <c r="A39" s="44" t="s">
        <v>568</v>
      </c>
      <c r="B39" s="38" t="s">
        <v>2096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6</v>
      </c>
    </row>
    <row r="40" spans="1:17" ht="15">
      <c r="A40" s="44" t="s">
        <v>571</v>
      </c>
      <c r="B40" s="38" t="s">
        <v>1816</v>
      </c>
      <c r="C40" s="39">
        <v>2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9">
        <v>111</v>
      </c>
    </row>
    <row r="41" spans="1:17" ht="15">
      <c r="A41" s="44" t="s">
        <v>574</v>
      </c>
      <c r="B41" s="38" t="s">
        <v>1908</v>
      </c>
      <c r="C41" s="39">
        <v>1</v>
      </c>
      <c r="D41" s="32"/>
      <c r="E41" s="32"/>
      <c r="F41" s="32"/>
      <c r="G41" s="32"/>
      <c r="H41" s="32"/>
      <c r="I41" s="32"/>
      <c r="J41" s="32"/>
      <c r="K41" s="32"/>
      <c r="L41" s="32"/>
      <c r="M41" s="39">
        <v>1</v>
      </c>
      <c r="N41" s="32"/>
      <c r="O41" s="32"/>
      <c r="P41" s="32"/>
      <c r="Q41" s="39">
        <v>15</v>
      </c>
    </row>
    <row r="42" spans="1:17" ht="15">
      <c r="A42" s="44" t="s">
        <v>577</v>
      </c>
      <c r="B42" s="38" t="s">
        <v>2062</v>
      </c>
      <c r="C42" s="39">
        <v>1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  <row r="43" spans="1:17" ht="15">
      <c r="A43" s="44" t="s">
        <v>580</v>
      </c>
      <c r="B43" s="38" t="s">
        <v>2097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>
        <v>6</v>
      </c>
    </row>
    <row r="44" spans="1:17" ht="15">
      <c r="A44" s="44" t="s">
        <v>583</v>
      </c>
      <c r="B44" s="38" t="s">
        <v>1731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53</v>
      </c>
    </row>
    <row r="45" spans="1:17" ht="15">
      <c r="A45" s="44" t="s">
        <v>586</v>
      </c>
      <c r="B45" s="38" t="s">
        <v>1811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9">
        <v>5</v>
      </c>
    </row>
    <row r="46" spans="1:17" ht="15">
      <c r="A46" s="44" t="s">
        <v>589</v>
      </c>
      <c r="B46" s="38" t="s">
        <v>1909</v>
      </c>
      <c r="C46" s="39">
        <v>10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56</v>
      </c>
    </row>
    <row r="47" spans="1:17" ht="15">
      <c r="A47" s="44" t="s">
        <v>592</v>
      </c>
      <c r="B47" s="38" t="s">
        <v>2098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9">
        <v>3</v>
      </c>
    </row>
    <row r="48" spans="1:17" ht="15">
      <c r="A48" s="44" t="s">
        <v>595</v>
      </c>
      <c r="B48" s="38" t="s">
        <v>1806</v>
      </c>
      <c r="C48" s="39">
        <v>2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9">
        <v>25</v>
      </c>
    </row>
    <row r="49" spans="1:17" ht="15">
      <c r="A49" s="44" t="s">
        <v>598</v>
      </c>
      <c r="B49" s="38" t="s">
        <v>2134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9">
        <v>1</v>
      </c>
      <c r="Q49" s="39">
        <v>4</v>
      </c>
    </row>
    <row r="50" spans="1:17" ht="15">
      <c r="A50" s="44" t="s">
        <v>601</v>
      </c>
      <c r="B50" s="38" t="s">
        <v>1878</v>
      </c>
      <c r="C50" s="39">
        <v>1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>
        <v>30</v>
      </c>
    </row>
    <row r="51" spans="1:17" ht="15">
      <c r="A51" s="44" t="s">
        <v>604</v>
      </c>
      <c r="B51" s="38" t="s">
        <v>1974</v>
      </c>
      <c r="C51" s="39">
        <v>1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5">
      <c r="A52" s="44" t="s">
        <v>607</v>
      </c>
      <c r="B52" s="38" t="s">
        <v>2181</v>
      </c>
      <c r="C52" s="32"/>
      <c r="D52" s="32"/>
      <c r="E52" s="32"/>
      <c r="F52" s="32"/>
      <c r="G52" s="32"/>
      <c r="H52" s="32"/>
      <c r="I52" s="32"/>
      <c r="J52" s="39">
        <v>1</v>
      </c>
      <c r="K52" s="32"/>
      <c r="L52" s="32"/>
      <c r="M52" s="32"/>
      <c r="N52" s="32"/>
      <c r="O52" s="32"/>
      <c r="P52" s="32"/>
      <c r="Q52" s="32"/>
    </row>
    <row r="53" spans="1:17" ht="15">
      <c r="A53" s="44" t="s">
        <v>610</v>
      </c>
      <c r="B53" s="38" t="s">
        <v>1981</v>
      </c>
      <c r="C53" s="39">
        <v>1</v>
      </c>
      <c r="D53" s="39">
        <v>1</v>
      </c>
      <c r="E53" s="32"/>
      <c r="F53" s="32"/>
      <c r="G53" s="32"/>
      <c r="H53" s="32"/>
      <c r="I53" s="32"/>
      <c r="J53" s="32"/>
      <c r="K53" s="32"/>
      <c r="L53" s="32"/>
      <c r="M53" s="39">
        <v>1</v>
      </c>
      <c r="N53" s="32"/>
      <c r="O53" s="32"/>
      <c r="P53" s="32"/>
      <c r="Q53" s="39">
        <v>10</v>
      </c>
    </row>
    <row r="54" spans="1:17" ht="15">
      <c r="A54" s="44" t="s">
        <v>613</v>
      </c>
      <c r="B54" s="38" t="s">
        <v>1732</v>
      </c>
      <c r="C54" s="39">
        <v>1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9">
        <v>1</v>
      </c>
      <c r="Q54" s="39">
        <v>73</v>
      </c>
    </row>
    <row r="55" spans="1:17" ht="15">
      <c r="A55" s="44" t="s">
        <v>616</v>
      </c>
      <c r="B55" s="38" t="s">
        <v>1821</v>
      </c>
      <c r="C55" s="39">
        <v>5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9">
        <v>1</v>
      </c>
    </row>
    <row r="56" spans="1:17" ht="15">
      <c r="A56" s="44" t="s">
        <v>619</v>
      </c>
      <c r="B56" s="38" t="s">
        <v>1982</v>
      </c>
      <c r="C56" s="39">
        <v>1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9">
        <v>3</v>
      </c>
    </row>
    <row r="57" spans="1:17" ht="15">
      <c r="A57" s="44" t="s">
        <v>622</v>
      </c>
      <c r="B57" s="38" t="s">
        <v>2099</v>
      </c>
      <c r="C57" s="39">
        <v>1</v>
      </c>
      <c r="D57" s="39">
        <v>1</v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9">
        <v>29</v>
      </c>
    </row>
    <row r="58" spans="1:17" ht="15">
      <c r="A58" s="44" t="s">
        <v>625</v>
      </c>
      <c r="B58" s="38" t="s">
        <v>2063</v>
      </c>
      <c r="C58" s="39">
        <v>1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17</v>
      </c>
    </row>
    <row r="59" spans="1:17" ht="15">
      <c r="A59" s="44" t="s">
        <v>628</v>
      </c>
      <c r="B59" s="38" t="s">
        <v>1865</v>
      </c>
      <c r="C59" s="39">
        <v>2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15</v>
      </c>
    </row>
    <row r="60" spans="1:17" ht="15">
      <c r="A60" s="44" t="s">
        <v>634</v>
      </c>
      <c r="B60" s="38" t="s">
        <v>1983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10</v>
      </c>
    </row>
    <row r="61" spans="1:17" ht="15">
      <c r="A61" s="44" t="s">
        <v>637</v>
      </c>
      <c r="B61" s="38" t="s">
        <v>1984</v>
      </c>
      <c r="C61" s="39">
        <v>2</v>
      </c>
      <c r="D61" s="32"/>
      <c r="E61" s="32"/>
      <c r="F61" s="32"/>
      <c r="G61" s="32"/>
      <c r="H61" s="32"/>
      <c r="I61" s="32"/>
      <c r="J61" s="39">
        <v>2</v>
      </c>
      <c r="K61" s="32"/>
      <c r="L61" s="32"/>
      <c r="M61" s="32"/>
      <c r="N61" s="32"/>
      <c r="O61" s="32"/>
      <c r="P61" s="32"/>
      <c r="Q61" s="39">
        <v>40</v>
      </c>
    </row>
    <row r="62" spans="1:17" ht="15">
      <c r="A62" s="44" t="s">
        <v>640</v>
      </c>
      <c r="B62" s="38" t="s">
        <v>1963</v>
      </c>
      <c r="C62" s="32"/>
      <c r="D62" s="32"/>
      <c r="E62" s="32"/>
      <c r="F62" s="32"/>
      <c r="G62" s="32"/>
      <c r="H62" s="39">
        <v>1</v>
      </c>
      <c r="I62" s="32"/>
      <c r="J62" s="32"/>
      <c r="K62" s="32"/>
      <c r="L62" s="32"/>
      <c r="M62" s="39">
        <v>1</v>
      </c>
      <c r="N62" s="32"/>
      <c r="O62" s="32"/>
      <c r="P62" s="32"/>
      <c r="Q62" s="32"/>
    </row>
    <row r="63" spans="1:17" ht="15">
      <c r="A63" s="44" t="s">
        <v>643</v>
      </c>
      <c r="B63" s="38" t="s">
        <v>2167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2</v>
      </c>
    </row>
    <row r="64" spans="1:17" ht="15">
      <c r="A64" s="44" t="s">
        <v>646</v>
      </c>
      <c r="B64" s="38" t="s">
        <v>1985</v>
      </c>
      <c r="C64" s="39">
        <v>1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29</v>
      </c>
    </row>
    <row r="65" spans="1:17" ht="15">
      <c r="A65" s="44" t="s">
        <v>650</v>
      </c>
      <c r="B65" s="38" t="s">
        <v>1986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9">
        <v>12</v>
      </c>
    </row>
    <row r="66" spans="1:17" ht="15">
      <c r="A66" s="44" t="s">
        <v>653</v>
      </c>
      <c r="B66" s="38" t="s">
        <v>1866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9">
        <v>10</v>
      </c>
    </row>
    <row r="67" spans="1:17" ht="15">
      <c r="A67" s="44" t="s">
        <v>656</v>
      </c>
      <c r="B67" s="38" t="s">
        <v>1987</v>
      </c>
      <c r="C67" s="39">
        <v>1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18</v>
      </c>
    </row>
    <row r="68" spans="1:17" ht="15">
      <c r="A68" s="44" t="s">
        <v>659</v>
      </c>
      <c r="B68" s="38" t="s">
        <v>1828</v>
      </c>
      <c r="C68" s="39">
        <v>6</v>
      </c>
      <c r="D68" s="39">
        <v>1</v>
      </c>
      <c r="E68" s="32"/>
      <c r="F68" s="32"/>
      <c r="G68" s="32"/>
      <c r="H68" s="32"/>
      <c r="I68" s="32"/>
      <c r="J68" s="39">
        <v>1</v>
      </c>
      <c r="K68" s="32"/>
      <c r="L68" s="39">
        <v>1</v>
      </c>
      <c r="M68" s="32"/>
      <c r="N68" s="32"/>
      <c r="O68" s="32"/>
      <c r="P68" s="39">
        <v>1</v>
      </c>
      <c r="Q68" s="39">
        <v>46</v>
      </c>
    </row>
    <row r="69" spans="1:17" ht="15">
      <c r="A69" s="44" t="s">
        <v>662</v>
      </c>
      <c r="B69" s="38" t="s">
        <v>2196</v>
      </c>
      <c r="C69" s="39">
        <v>10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1</v>
      </c>
    </row>
    <row r="70" spans="1:17" ht="15">
      <c r="A70" s="44" t="s">
        <v>665</v>
      </c>
      <c r="B70" s="38" t="s">
        <v>2100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1</v>
      </c>
    </row>
    <row r="71" spans="1:17" ht="15">
      <c r="A71" s="44" t="s">
        <v>668</v>
      </c>
      <c r="B71" s="38" t="s">
        <v>1988</v>
      </c>
      <c r="C71" s="39">
        <v>1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26</v>
      </c>
    </row>
    <row r="72" spans="1:17" ht="15">
      <c r="A72" s="44" t="s">
        <v>671</v>
      </c>
      <c r="B72" s="38" t="s">
        <v>2101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7</v>
      </c>
    </row>
    <row r="73" spans="1:17" ht="15">
      <c r="A73" s="44" t="s">
        <v>674</v>
      </c>
      <c r="B73" s="38" t="s">
        <v>1829</v>
      </c>
      <c r="C73" s="39">
        <v>4</v>
      </c>
      <c r="D73" s="32"/>
      <c r="E73" s="32"/>
      <c r="F73" s="32"/>
      <c r="G73" s="32"/>
      <c r="H73" s="32"/>
      <c r="I73" s="32"/>
      <c r="J73" s="39">
        <v>1</v>
      </c>
      <c r="K73" s="32"/>
      <c r="L73" s="32"/>
      <c r="M73" s="32"/>
      <c r="N73" s="32"/>
      <c r="O73" s="32"/>
      <c r="P73" s="32"/>
      <c r="Q73" s="39">
        <v>113</v>
      </c>
    </row>
    <row r="74" spans="1:17" ht="15">
      <c r="A74" s="44" t="s">
        <v>677</v>
      </c>
      <c r="B74" s="38" t="s">
        <v>1830</v>
      </c>
      <c r="C74" s="39">
        <v>1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9">
        <v>23</v>
      </c>
    </row>
    <row r="75" spans="1:17" ht="15">
      <c r="A75" s="44" t="s">
        <v>680</v>
      </c>
      <c r="B75" s="38" t="s">
        <v>2197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1</v>
      </c>
    </row>
    <row r="76" spans="1:17" ht="15">
      <c r="A76" s="44" t="s">
        <v>683</v>
      </c>
      <c r="B76" s="38" t="s">
        <v>1831</v>
      </c>
      <c r="C76" s="39">
        <v>2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9">
        <v>23</v>
      </c>
    </row>
    <row r="77" spans="1:17" ht="15">
      <c r="A77" s="44" t="s">
        <v>686</v>
      </c>
      <c r="B77" s="38" t="s">
        <v>2212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9">
        <v>2</v>
      </c>
    </row>
    <row r="78" spans="1:17" ht="15">
      <c r="A78" s="44" t="s">
        <v>689</v>
      </c>
      <c r="B78" s="38" t="s">
        <v>1879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9">
        <v>51</v>
      </c>
    </row>
    <row r="79" spans="1:17" ht="15">
      <c r="A79" s="44" t="s">
        <v>695</v>
      </c>
      <c r="B79" s="38" t="s">
        <v>1989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>
        <v>9</v>
      </c>
    </row>
    <row r="80" spans="1:17" ht="15">
      <c r="A80" s="44" t="s">
        <v>698</v>
      </c>
      <c r="B80" s="38" t="s">
        <v>2135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9">
        <v>1</v>
      </c>
      <c r="Q80" s="39">
        <v>2</v>
      </c>
    </row>
    <row r="81" spans="1:17" ht="15">
      <c r="A81" s="44" t="s">
        <v>700</v>
      </c>
      <c r="B81" s="38" t="s">
        <v>1733</v>
      </c>
      <c r="C81" s="39">
        <v>1</v>
      </c>
      <c r="D81" s="32"/>
      <c r="E81" s="32"/>
      <c r="F81" s="32"/>
      <c r="G81" s="32"/>
      <c r="H81" s="39">
        <v>3</v>
      </c>
      <c r="I81" s="32"/>
      <c r="J81" s="32"/>
      <c r="K81" s="32"/>
      <c r="L81" s="32"/>
      <c r="M81" s="32"/>
      <c r="N81" s="32"/>
      <c r="O81" s="32"/>
      <c r="P81" s="32"/>
      <c r="Q81" s="39">
        <v>120</v>
      </c>
    </row>
    <row r="82" spans="1:17" ht="15">
      <c r="A82" s="44" t="s">
        <v>703</v>
      </c>
      <c r="B82" s="38" t="s">
        <v>1910</v>
      </c>
      <c r="C82" s="39">
        <v>2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>
        <v>26</v>
      </c>
    </row>
    <row r="83" spans="1:17" ht="15">
      <c r="A83" s="44" t="s">
        <v>706</v>
      </c>
      <c r="B83" s="38" t="s">
        <v>2064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9">
        <v>1</v>
      </c>
    </row>
    <row r="84" spans="1:17" ht="15">
      <c r="A84" s="44" t="s">
        <v>709</v>
      </c>
      <c r="B84" s="38" t="s">
        <v>2065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7</v>
      </c>
    </row>
    <row r="85" spans="1:17" ht="15">
      <c r="A85" s="44" t="s">
        <v>712</v>
      </c>
      <c r="B85" s="38" t="s">
        <v>1777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9">
        <v>32</v>
      </c>
    </row>
    <row r="86" spans="1:17" ht="15">
      <c r="A86" s="44" t="s">
        <v>715</v>
      </c>
      <c r="B86" s="38" t="s">
        <v>1800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9">
        <v>47</v>
      </c>
    </row>
    <row r="87" spans="1:17" ht="15">
      <c r="A87" s="44" t="s">
        <v>721</v>
      </c>
      <c r="B87" s="38" t="s">
        <v>1735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9">
        <v>32</v>
      </c>
    </row>
    <row r="88" spans="1:17" ht="15">
      <c r="A88" s="44" t="s">
        <v>724</v>
      </c>
      <c r="B88" s="38" t="s">
        <v>1862</v>
      </c>
      <c r="C88" s="32"/>
      <c r="D88" s="32"/>
      <c r="E88" s="32"/>
      <c r="F88" s="32"/>
      <c r="G88" s="32"/>
      <c r="H88" s="39">
        <v>1</v>
      </c>
      <c r="I88" s="32"/>
      <c r="J88" s="32"/>
      <c r="K88" s="32"/>
      <c r="L88" s="39">
        <v>1</v>
      </c>
      <c r="M88" s="32"/>
      <c r="N88" s="32"/>
      <c r="O88" s="32"/>
      <c r="P88" s="32"/>
      <c r="Q88" s="39">
        <v>2</v>
      </c>
    </row>
    <row r="89" spans="1:17" ht="15">
      <c r="A89" s="44" t="s">
        <v>727</v>
      </c>
      <c r="B89" s="38" t="s">
        <v>1880</v>
      </c>
      <c r="C89" s="32"/>
      <c r="D89" s="32"/>
      <c r="E89" s="32"/>
      <c r="F89" s="32"/>
      <c r="G89" s="32"/>
      <c r="H89" s="32"/>
      <c r="I89" s="32"/>
      <c r="J89" s="39">
        <v>1</v>
      </c>
      <c r="K89" s="39">
        <v>26</v>
      </c>
      <c r="L89" s="32"/>
      <c r="M89" s="32"/>
      <c r="N89" s="32"/>
      <c r="O89" s="32"/>
      <c r="P89" s="39">
        <v>1</v>
      </c>
      <c r="Q89" s="39">
        <v>3</v>
      </c>
    </row>
    <row r="90" spans="1:17" ht="15">
      <c r="A90" s="44" t="s">
        <v>730</v>
      </c>
      <c r="B90" s="38" t="s">
        <v>1990</v>
      </c>
      <c r="C90" s="39">
        <v>2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9">
        <v>8</v>
      </c>
    </row>
    <row r="91" spans="1:17" ht="15">
      <c r="A91" s="44" t="s">
        <v>734</v>
      </c>
      <c r="B91" s="38" t="s">
        <v>2102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9">
        <v>2</v>
      </c>
    </row>
    <row r="92" spans="1:17" ht="15">
      <c r="A92" s="44" t="s">
        <v>737</v>
      </c>
      <c r="B92" s="38" t="s">
        <v>2136</v>
      </c>
      <c r="C92" s="39">
        <v>1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9">
        <v>2</v>
      </c>
    </row>
    <row r="93" spans="1:17" ht="15">
      <c r="A93" s="44" t="s">
        <v>740</v>
      </c>
      <c r="B93" s="38" t="s">
        <v>1991</v>
      </c>
      <c r="C93" s="32"/>
      <c r="D93" s="32"/>
      <c r="E93" s="32"/>
      <c r="F93" s="32"/>
      <c r="G93" s="32"/>
      <c r="H93" s="32"/>
      <c r="I93" s="32"/>
      <c r="J93" s="39">
        <v>1</v>
      </c>
      <c r="K93" s="32"/>
      <c r="L93" s="32"/>
      <c r="M93" s="32"/>
      <c r="N93" s="32"/>
      <c r="O93" s="32"/>
      <c r="P93" s="32"/>
      <c r="Q93" s="39">
        <v>14</v>
      </c>
    </row>
    <row r="94" spans="1:17" ht="15">
      <c r="A94" s="44" t="s">
        <v>743</v>
      </c>
      <c r="B94" s="38" t="s">
        <v>2137</v>
      </c>
      <c r="C94" s="39">
        <v>1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9">
        <v>4</v>
      </c>
    </row>
    <row r="95" spans="1:17" ht="15">
      <c r="A95" s="44" t="s">
        <v>746</v>
      </c>
      <c r="B95" s="38" t="s">
        <v>1971</v>
      </c>
      <c r="C95" s="39">
        <v>5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9">
        <v>1</v>
      </c>
    </row>
    <row r="96" spans="1:17" ht="15">
      <c r="A96" s="44" t="s">
        <v>749</v>
      </c>
      <c r="B96" s="38" t="s">
        <v>1837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9">
        <v>7</v>
      </c>
      <c r="N96" s="32"/>
      <c r="O96" s="32"/>
      <c r="P96" s="39">
        <v>2</v>
      </c>
      <c r="Q96" s="39">
        <v>7</v>
      </c>
    </row>
    <row r="97" spans="1:17" ht="15">
      <c r="A97" s="44" t="s">
        <v>752</v>
      </c>
      <c r="B97" s="38" t="s">
        <v>1960</v>
      </c>
      <c r="C97" s="39">
        <v>1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9">
        <v>5</v>
      </c>
    </row>
    <row r="98" spans="1:17" ht="15">
      <c r="A98" s="44" t="s">
        <v>755</v>
      </c>
      <c r="B98" s="38" t="s">
        <v>1992</v>
      </c>
      <c r="C98" s="39">
        <v>1</v>
      </c>
      <c r="D98" s="32"/>
      <c r="E98" s="32"/>
      <c r="F98" s="32"/>
      <c r="G98" s="39">
        <v>1</v>
      </c>
      <c r="H98" s="32"/>
      <c r="I98" s="32"/>
      <c r="J98" s="32"/>
      <c r="K98" s="39">
        <v>5</v>
      </c>
      <c r="L98" s="32"/>
      <c r="M98" s="32"/>
      <c r="N98" s="32"/>
      <c r="O98" s="32"/>
      <c r="P98" s="32"/>
      <c r="Q98" s="39">
        <v>7</v>
      </c>
    </row>
    <row r="99" spans="1:17" ht="15">
      <c r="A99" s="44" t="s">
        <v>758</v>
      </c>
      <c r="B99" s="38" t="s">
        <v>2103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9">
        <v>1</v>
      </c>
      <c r="Q99" s="39">
        <v>1</v>
      </c>
    </row>
    <row r="100" spans="1:17" ht="15">
      <c r="A100" s="44" t="s">
        <v>761</v>
      </c>
      <c r="B100" s="38" t="s">
        <v>1993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9">
        <v>11</v>
      </c>
    </row>
    <row r="101" spans="1:17" ht="15">
      <c r="A101" s="44" t="s">
        <v>764</v>
      </c>
      <c r="B101" s="38" t="s">
        <v>2168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9">
        <v>5</v>
      </c>
    </row>
    <row r="102" spans="1:17" ht="15">
      <c r="A102" s="44" t="s">
        <v>767</v>
      </c>
      <c r="B102" s="38" t="s">
        <v>2138</v>
      </c>
      <c r="C102" s="39">
        <v>1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</row>
    <row r="103" spans="1:17" ht="15">
      <c r="A103" s="44" t="s">
        <v>770</v>
      </c>
      <c r="B103" s="38" t="s">
        <v>1838</v>
      </c>
      <c r="C103" s="39">
        <v>3</v>
      </c>
      <c r="D103" s="32"/>
      <c r="E103" s="32"/>
      <c r="F103" s="39">
        <v>1</v>
      </c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9">
        <v>26</v>
      </c>
    </row>
    <row r="104" spans="1:17" ht="15">
      <c r="A104" s="44" t="s">
        <v>776</v>
      </c>
      <c r="B104" s="38" t="s">
        <v>1911</v>
      </c>
      <c r="C104" s="32"/>
      <c r="D104" s="39">
        <v>1</v>
      </c>
      <c r="E104" s="32"/>
      <c r="F104" s="32"/>
      <c r="G104" s="39">
        <v>1</v>
      </c>
      <c r="H104" s="32"/>
      <c r="I104" s="32"/>
      <c r="J104" s="39">
        <v>1</v>
      </c>
      <c r="K104" s="32"/>
      <c r="L104" s="39">
        <v>1</v>
      </c>
      <c r="M104" s="32"/>
      <c r="N104" s="32"/>
      <c r="O104" s="32"/>
      <c r="P104" s="32"/>
      <c r="Q104" s="39">
        <v>1</v>
      </c>
    </row>
    <row r="105" spans="1:17" ht="15">
      <c r="A105" s="44" t="s">
        <v>779</v>
      </c>
      <c r="B105" s="38" t="s">
        <v>1912</v>
      </c>
      <c r="C105" s="32"/>
      <c r="D105" s="32"/>
      <c r="E105" s="32"/>
      <c r="F105" s="39">
        <v>1</v>
      </c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9">
        <v>10</v>
      </c>
    </row>
    <row r="106" spans="1:17" ht="15">
      <c r="A106" s="44" t="s">
        <v>782</v>
      </c>
      <c r="B106" s="38" t="s">
        <v>1913</v>
      </c>
      <c r="C106" s="39">
        <v>1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9">
        <v>11</v>
      </c>
    </row>
    <row r="107" spans="1:17" ht="15">
      <c r="A107" s="44" t="s">
        <v>785</v>
      </c>
      <c r="B107" s="38" t="s">
        <v>1994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9">
        <v>9</v>
      </c>
    </row>
    <row r="108" spans="1:17" ht="15">
      <c r="A108" s="44" t="s">
        <v>788</v>
      </c>
      <c r="B108" s="38" t="s">
        <v>2239</v>
      </c>
      <c r="C108" s="39">
        <v>1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</row>
    <row r="109" spans="1:17" ht="15">
      <c r="A109" s="44" t="s">
        <v>790</v>
      </c>
      <c r="B109" s="38" t="s">
        <v>1839</v>
      </c>
      <c r="C109" s="39">
        <v>1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9">
        <v>58</v>
      </c>
    </row>
    <row r="110" spans="1:17" ht="15">
      <c r="A110" s="44" t="s">
        <v>796</v>
      </c>
      <c r="B110" s="38" t="s">
        <v>2182</v>
      </c>
      <c r="C110" s="39">
        <v>1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9">
        <v>1</v>
      </c>
    </row>
    <row r="111" spans="1:17" ht="15">
      <c r="A111" s="44" t="s">
        <v>799</v>
      </c>
      <c r="B111" s="38" t="s">
        <v>2066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9">
        <v>1</v>
      </c>
      <c r="N111" s="32"/>
      <c r="O111" s="32"/>
      <c r="P111" s="32"/>
      <c r="Q111" s="32"/>
    </row>
    <row r="112" spans="1:17" ht="15">
      <c r="A112" s="44" t="s">
        <v>802</v>
      </c>
      <c r="B112" s="38" t="s">
        <v>1951</v>
      </c>
      <c r="C112" s="39">
        <v>1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9">
        <v>7</v>
      </c>
    </row>
    <row r="113" spans="1:17" ht="15">
      <c r="A113" s="44" t="s">
        <v>808</v>
      </c>
      <c r="B113" s="38" t="s">
        <v>1995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9">
        <v>19</v>
      </c>
    </row>
    <row r="114" spans="1:17" ht="15">
      <c r="A114" s="44" t="s">
        <v>811</v>
      </c>
      <c r="B114" s="38" t="s">
        <v>2240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9">
        <v>1</v>
      </c>
    </row>
    <row r="115" spans="1:17" ht="15">
      <c r="A115" s="44" t="s">
        <v>817</v>
      </c>
      <c r="B115" s="38" t="s">
        <v>1801</v>
      </c>
      <c r="C115" s="39">
        <v>1</v>
      </c>
      <c r="D115" s="32"/>
      <c r="E115" s="32"/>
      <c r="F115" s="32"/>
      <c r="G115" s="32"/>
      <c r="H115" s="32"/>
      <c r="I115" s="32"/>
      <c r="J115" s="32"/>
      <c r="K115" s="32"/>
      <c r="L115" s="39">
        <v>1</v>
      </c>
      <c r="M115" s="32"/>
      <c r="N115" s="32"/>
      <c r="O115" s="39">
        <v>2</v>
      </c>
      <c r="P115" s="32"/>
      <c r="Q115" s="39">
        <v>60</v>
      </c>
    </row>
    <row r="116" spans="1:17" ht="15">
      <c r="A116" s="44" t="s">
        <v>820</v>
      </c>
      <c r="B116" s="38" t="s">
        <v>2198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9">
        <v>1</v>
      </c>
    </row>
    <row r="117" spans="1:17" ht="15">
      <c r="A117" s="44" t="s">
        <v>823</v>
      </c>
      <c r="B117" s="38" t="s">
        <v>2067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9">
        <v>4</v>
      </c>
    </row>
    <row r="118" spans="1:17" ht="15">
      <c r="A118" s="44" t="s">
        <v>826</v>
      </c>
      <c r="B118" s="38" t="s">
        <v>1996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9">
        <v>13</v>
      </c>
    </row>
    <row r="119" spans="1:17" ht="15">
      <c r="A119" s="44" t="s">
        <v>829</v>
      </c>
      <c r="B119" s="38" t="s">
        <v>1914</v>
      </c>
      <c r="C119" s="39">
        <v>1</v>
      </c>
      <c r="D119" s="39">
        <v>1</v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9">
        <v>21</v>
      </c>
    </row>
    <row r="120" spans="1:17" ht="15">
      <c r="A120" s="44" t="s">
        <v>832</v>
      </c>
      <c r="B120" s="38" t="s">
        <v>1835</v>
      </c>
      <c r="C120" s="39">
        <v>1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9">
        <v>1</v>
      </c>
      <c r="Q120" s="39">
        <v>6</v>
      </c>
    </row>
    <row r="121" spans="1:17" ht="15">
      <c r="A121" s="44" t="s">
        <v>835</v>
      </c>
      <c r="B121" s="38" t="s">
        <v>1952</v>
      </c>
      <c r="C121" s="39">
        <v>1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9">
        <v>52</v>
      </c>
    </row>
    <row r="122" spans="1:17" ht="15">
      <c r="A122" s="44" t="s">
        <v>838</v>
      </c>
      <c r="B122" s="38" t="s">
        <v>1734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9">
        <v>2</v>
      </c>
    </row>
    <row r="123" spans="1:17" ht="15">
      <c r="A123" s="44" t="s">
        <v>840</v>
      </c>
      <c r="B123" s="38" t="s">
        <v>1915</v>
      </c>
      <c r="C123" s="39">
        <v>1</v>
      </c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9">
        <v>1</v>
      </c>
      <c r="Q123" s="32"/>
    </row>
    <row r="124" spans="1:17" ht="15">
      <c r="A124" s="44" t="s">
        <v>843</v>
      </c>
      <c r="B124" s="38" t="s">
        <v>2199</v>
      </c>
      <c r="C124" s="32"/>
      <c r="D124" s="32"/>
      <c r="E124" s="32"/>
      <c r="F124" s="32"/>
      <c r="G124" s="32"/>
      <c r="H124" s="32"/>
      <c r="I124" s="32"/>
      <c r="J124" s="39">
        <v>1</v>
      </c>
      <c r="K124" s="32"/>
      <c r="L124" s="32"/>
      <c r="M124" s="32"/>
      <c r="N124" s="32"/>
      <c r="O124" s="32"/>
      <c r="P124" s="32"/>
      <c r="Q124" s="32"/>
    </row>
    <row r="125" spans="1:17" ht="15">
      <c r="A125" s="44" t="s">
        <v>846</v>
      </c>
      <c r="B125" s="38" t="s">
        <v>2241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9">
        <v>1</v>
      </c>
    </row>
    <row r="126" spans="1:17" ht="15">
      <c r="A126" s="44" t="s">
        <v>865</v>
      </c>
      <c r="B126" s="38" t="s">
        <v>1997</v>
      </c>
      <c r="C126" s="39">
        <v>1</v>
      </c>
      <c r="D126" s="32"/>
      <c r="E126" s="32"/>
      <c r="F126" s="39">
        <v>1</v>
      </c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9">
        <v>10</v>
      </c>
    </row>
    <row r="127" spans="1:17" ht="15">
      <c r="A127" s="44" t="s">
        <v>868</v>
      </c>
      <c r="B127" s="38" t="s">
        <v>2104</v>
      </c>
      <c r="C127" s="39">
        <v>2</v>
      </c>
      <c r="D127" s="32"/>
      <c r="E127" s="32"/>
      <c r="F127" s="32"/>
      <c r="G127" s="32"/>
      <c r="H127" s="32"/>
      <c r="I127" s="32"/>
      <c r="J127" s="32"/>
      <c r="K127" s="39">
        <v>1</v>
      </c>
      <c r="L127" s="32"/>
      <c r="M127" s="32"/>
      <c r="N127" s="32"/>
      <c r="O127" s="32"/>
      <c r="P127" s="32"/>
      <c r="Q127" s="32"/>
    </row>
    <row r="128" spans="1:17" ht="15">
      <c r="A128" s="44" t="s">
        <v>874</v>
      </c>
      <c r="B128" s="38" t="s">
        <v>1881</v>
      </c>
      <c r="C128" s="39">
        <v>12</v>
      </c>
      <c r="D128" s="32"/>
      <c r="E128" s="32"/>
      <c r="F128" s="32"/>
      <c r="G128" s="32"/>
      <c r="H128" s="32"/>
      <c r="I128" s="39">
        <v>2</v>
      </c>
      <c r="J128" s="39">
        <v>4</v>
      </c>
      <c r="K128" s="32"/>
      <c r="L128" s="39">
        <v>3</v>
      </c>
      <c r="M128" s="32"/>
      <c r="N128" s="32"/>
      <c r="O128" s="32"/>
      <c r="P128" s="32"/>
      <c r="Q128" s="39">
        <v>1</v>
      </c>
    </row>
    <row r="129" spans="1:17" ht="15">
      <c r="A129" s="44" t="s">
        <v>877</v>
      </c>
      <c r="B129" s="38" t="s">
        <v>1778</v>
      </c>
      <c r="C129" s="39">
        <v>8</v>
      </c>
      <c r="D129" s="39">
        <v>4</v>
      </c>
      <c r="E129" s="32"/>
      <c r="F129" s="39">
        <v>1</v>
      </c>
      <c r="G129" s="39">
        <v>3</v>
      </c>
      <c r="H129" s="32"/>
      <c r="I129" s="32"/>
      <c r="J129" s="32"/>
      <c r="K129" s="39">
        <v>1</v>
      </c>
      <c r="L129" s="39">
        <v>1</v>
      </c>
      <c r="M129" s="32"/>
      <c r="N129" s="32"/>
      <c r="O129" s="39">
        <v>2</v>
      </c>
      <c r="P129" s="39">
        <v>2</v>
      </c>
      <c r="Q129" s="39">
        <v>42</v>
      </c>
    </row>
    <row r="130" spans="1:17" ht="15">
      <c r="A130" s="44" t="s">
        <v>880</v>
      </c>
      <c r="B130" s="38" t="s">
        <v>1964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9">
        <v>2</v>
      </c>
    </row>
    <row r="131" spans="1:17" ht="15">
      <c r="A131" s="44" t="s">
        <v>883</v>
      </c>
      <c r="B131" s="38" t="s">
        <v>2169</v>
      </c>
      <c r="C131" s="32"/>
      <c r="D131" s="32"/>
      <c r="E131" s="32"/>
      <c r="F131" s="39">
        <v>1</v>
      </c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</row>
    <row r="132" spans="1:17" ht="15">
      <c r="A132" s="44" t="s">
        <v>886</v>
      </c>
      <c r="B132" s="38" t="s">
        <v>1840</v>
      </c>
      <c r="C132" s="39">
        <v>2</v>
      </c>
      <c r="D132" s="39">
        <v>1</v>
      </c>
      <c r="E132" s="32"/>
      <c r="F132" s="39">
        <v>1</v>
      </c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9">
        <v>37</v>
      </c>
    </row>
    <row r="133" spans="1:17" ht="15">
      <c r="A133" s="44" t="s">
        <v>889</v>
      </c>
      <c r="B133" s="38" t="s">
        <v>2242</v>
      </c>
      <c r="C133" s="32"/>
      <c r="D133" s="39">
        <v>1</v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</row>
    <row r="134" spans="1:17" ht="15">
      <c r="A134" s="44" t="s">
        <v>892</v>
      </c>
      <c r="B134" s="38" t="s">
        <v>1998</v>
      </c>
      <c r="C134" s="39">
        <v>1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9">
        <v>14</v>
      </c>
    </row>
    <row r="135" spans="1:17" ht="15">
      <c r="A135" s="44" t="s">
        <v>895</v>
      </c>
      <c r="B135" s="38" t="s">
        <v>1882</v>
      </c>
      <c r="C135" s="32"/>
      <c r="D135" s="39">
        <v>0</v>
      </c>
      <c r="E135" s="32"/>
      <c r="F135" s="32"/>
      <c r="G135" s="32"/>
      <c r="H135" s="32"/>
      <c r="I135" s="32"/>
      <c r="J135" s="39">
        <v>1</v>
      </c>
      <c r="K135" s="32"/>
      <c r="L135" s="32"/>
      <c r="M135" s="32"/>
      <c r="N135" s="32"/>
      <c r="O135" s="32"/>
      <c r="P135" s="32"/>
      <c r="Q135" s="39">
        <v>33</v>
      </c>
    </row>
    <row r="136" spans="1:17" ht="15">
      <c r="A136" s="44" t="s">
        <v>898</v>
      </c>
      <c r="B136" s="38" t="s">
        <v>1916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9">
        <v>27</v>
      </c>
    </row>
    <row r="137" spans="1:17" ht="15">
      <c r="A137" s="44" t="s">
        <v>901</v>
      </c>
      <c r="B137" s="38" t="s">
        <v>1999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9">
        <v>7</v>
      </c>
    </row>
    <row r="138" spans="1:17" ht="15">
      <c r="A138" s="44" t="s">
        <v>904</v>
      </c>
      <c r="B138" s="38" t="s">
        <v>2068</v>
      </c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9">
        <v>9</v>
      </c>
    </row>
    <row r="139" spans="1:17" ht="15">
      <c r="A139" s="44" t="s">
        <v>916</v>
      </c>
      <c r="B139" s="38" t="s">
        <v>2069</v>
      </c>
      <c r="C139" s="39">
        <v>1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9">
        <v>11</v>
      </c>
    </row>
    <row r="140" spans="1:17" ht="15">
      <c r="A140" s="44" t="s">
        <v>919</v>
      </c>
      <c r="B140" s="38" t="s">
        <v>2000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9">
        <v>7</v>
      </c>
    </row>
    <row r="141" spans="1:17" ht="15">
      <c r="A141" s="44" t="s">
        <v>922</v>
      </c>
      <c r="B141" s="38" t="s">
        <v>2170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9">
        <v>4</v>
      </c>
    </row>
    <row r="142" spans="1:17" ht="15">
      <c r="A142" s="44" t="s">
        <v>928</v>
      </c>
      <c r="B142" s="38" t="s">
        <v>2200</v>
      </c>
      <c r="C142" s="39">
        <v>1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</row>
    <row r="143" spans="1:17" ht="15">
      <c r="A143" s="44" t="s">
        <v>931</v>
      </c>
      <c r="B143" s="38" t="s">
        <v>2105</v>
      </c>
      <c r="C143" s="39">
        <v>1</v>
      </c>
      <c r="D143" s="32"/>
      <c r="E143" s="32"/>
      <c r="F143" s="32"/>
      <c r="G143" s="32"/>
      <c r="H143" s="32"/>
      <c r="I143" s="32"/>
      <c r="J143" s="39">
        <v>1</v>
      </c>
      <c r="K143" s="32"/>
      <c r="L143" s="32"/>
      <c r="M143" s="32"/>
      <c r="N143" s="32"/>
      <c r="O143" s="32"/>
      <c r="P143" s="39">
        <v>2</v>
      </c>
      <c r="Q143" s="39">
        <v>2</v>
      </c>
    </row>
    <row r="144" spans="1:17" ht="15">
      <c r="A144" s="44" t="s">
        <v>934</v>
      </c>
      <c r="B144" s="38" t="s">
        <v>1938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9">
        <v>3</v>
      </c>
    </row>
    <row r="145" spans="1:17" ht="15">
      <c r="A145" s="44" t="s">
        <v>943</v>
      </c>
      <c r="B145" s="38" t="s">
        <v>2001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9">
        <v>1</v>
      </c>
      <c r="M145" s="32"/>
      <c r="N145" s="32"/>
      <c r="O145" s="32"/>
      <c r="P145" s="32"/>
      <c r="Q145" s="39">
        <v>6</v>
      </c>
    </row>
    <row r="146" spans="1:17" ht="15">
      <c r="A146" s="44" t="s">
        <v>952</v>
      </c>
      <c r="B146" s="38" t="s">
        <v>2139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9">
        <v>1</v>
      </c>
    </row>
    <row r="147" spans="1:17" ht="15">
      <c r="A147" s="44" t="s">
        <v>955</v>
      </c>
      <c r="B147" s="38" t="s">
        <v>1917</v>
      </c>
      <c r="C147" s="39">
        <v>1</v>
      </c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9">
        <v>25</v>
      </c>
    </row>
    <row r="148" spans="1:17" ht="15">
      <c r="A148" s="44" t="s">
        <v>958</v>
      </c>
      <c r="B148" s="38" t="s">
        <v>2140</v>
      </c>
      <c r="C148" s="39">
        <v>1</v>
      </c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9">
        <v>2</v>
      </c>
    </row>
    <row r="149" spans="1:17" ht="15">
      <c r="A149" s="44" t="s">
        <v>965</v>
      </c>
      <c r="B149" s="38" t="s">
        <v>2220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9">
        <v>2</v>
      </c>
    </row>
    <row r="150" spans="1:17" ht="15">
      <c r="A150" s="44" t="s">
        <v>974</v>
      </c>
      <c r="B150" s="38" t="s">
        <v>2141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9">
        <v>4</v>
      </c>
    </row>
    <row r="151" spans="1:17" ht="15">
      <c r="A151" s="44" t="s">
        <v>977</v>
      </c>
      <c r="B151" s="38" t="s">
        <v>2002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9">
        <v>3</v>
      </c>
      <c r="N151" s="32"/>
      <c r="O151" s="32"/>
      <c r="P151" s="32"/>
      <c r="Q151" s="39">
        <v>12</v>
      </c>
    </row>
    <row r="152" spans="1:17" ht="15">
      <c r="A152" s="44" t="s">
        <v>980</v>
      </c>
      <c r="B152" s="38" t="s">
        <v>1918</v>
      </c>
      <c r="C152" s="39">
        <v>3</v>
      </c>
      <c r="D152" s="32"/>
      <c r="E152" s="32"/>
      <c r="F152" s="32"/>
      <c r="G152" s="32"/>
      <c r="H152" s="32"/>
      <c r="I152" s="32"/>
      <c r="J152" s="32"/>
      <c r="K152" s="39">
        <v>1</v>
      </c>
      <c r="L152" s="39">
        <v>1</v>
      </c>
      <c r="M152" s="32"/>
      <c r="N152" s="32"/>
      <c r="O152" s="32"/>
      <c r="P152" s="32"/>
      <c r="Q152" s="39">
        <v>1</v>
      </c>
    </row>
    <row r="153" spans="1:17" ht="15">
      <c r="A153" s="44" t="s">
        <v>983</v>
      </c>
      <c r="B153" s="38" t="s">
        <v>1965</v>
      </c>
      <c r="C153" s="39">
        <v>1</v>
      </c>
      <c r="D153" s="32"/>
      <c r="E153" s="32"/>
      <c r="F153" s="39">
        <v>1</v>
      </c>
      <c r="G153" s="32"/>
      <c r="H153" s="32"/>
      <c r="I153" s="32"/>
      <c r="J153" s="32"/>
      <c r="K153" s="32"/>
      <c r="L153" s="32"/>
      <c r="M153" s="32"/>
      <c r="N153" s="32"/>
      <c r="O153" s="32"/>
      <c r="P153" s="39">
        <v>1</v>
      </c>
      <c r="Q153" s="39">
        <v>2</v>
      </c>
    </row>
    <row r="154" spans="1:17" ht="15">
      <c r="A154" s="44" t="s">
        <v>986</v>
      </c>
      <c r="B154" s="38" t="s">
        <v>2003</v>
      </c>
      <c r="C154" s="39">
        <v>1</v>
      </c>
      <c r="D154" s="32"/>
      <c r="E154" s="32"/>
      <c r="F154" s="39">
        <v>3</v>
      </c>
      <c r="G154" s="32"/>
      <c r="H154" s="32"/>
      <c r="I154" s="32"/>
      <c r="J154" s="39">
        <v>5</v>
      </c>
      <c r="K154" s="32"/>
      <c r="L154" s="32"/>
      <c r="M154" s="32"/>
      <c r="N154" s="32"/>
      <c r="O154" s="32"/>
      <c r="P154" s="39">
        <v>1</v>
      </c>
      <c r="Q154" s="39">
        <v>17</v>
      </c>
    </row>
    <row r="155" spans="1:17" ht="15">
      <c r="A155" s="44" t="s">
        <v>992</v>
      </c>
      <c r="B155" s="38" t="s">
        <v>1958</v>
      </c>
      <c r="C155" s="39">
        <v>1</v>
      </c>
      <c r="D155" s="32"/>
      <c r="E155" s="32"/>
      <c r="F155" s="32"/>
      <c r="G155" s="39">
        <v>1</v>
      </c>
      <c r="H155" s="32"/>
      <c r="I155" s="32"/>
      <c r="J155" s="32"/>
      <c r="K155" s="32"/>
      <c r="L155" s="32"/>
      <c r="M155" s="32"/>
      <c r="N155" s="32"/>
      <c r="O155" s="32"/>
      <c r="P155" s="32"/>
      <c r="Q155" s="39">
        <v>1</v>
      </c>
    </row>
    <row r="156" spans="1:17" ht="15">
      <c r="A156" s="44" t="s">
        <v>995</v>
      </c>
      <c r="B156" s="38" t="s">
        <v>1900</v>
      </c>
      <c r="C156" s="32"/>
      <c r="D156" s="32"/>
      <c r="E156" s="32"/>
      <c r="F156" s="32"/>
      <c r="G156" s="32"/>
      <c r="H156" s="32"/>
      <c r="I156" s="32"/>
      <c r="J156" s="32"/>
      <c r="K156" s="39">
        <v>1</v>
      </c>
      <c r="L156" s="39">
        <v>1</v>
      </c>
      <c r="M156" s="32"/>
      <c r="N156" s="32"/>
      <c r="O156" s="32"/>
      <c r="P156" s="39">
        <v>1</v>
      </c>
      <c r="Q156" s="39">
        <v>5</v>
      </c>
    </row>
    <row r="157" spans="1:17" ht="15">
      <c r="A157" s="44" t="s">
        <v>998</v>
      </c>
      <c r="B157" s="38" t="s">
        <v>2106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9">
        <v>2</v>
      </c>
    </row>
    <row r="158" spans="1:17" ht="15">
      <c r="A158" s="44" t="s">
        <v>1004</v>
      </c>
      <c r="B158" s="38" t="s">
        <v>2142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9">
        <v>2</v>
      </c>
    </row>
    <row r="159" spans="1:17" ht="15">
      <c r="A159" s="44" t="s">
        <v>1007</v>
      </c>
      <c r="B159" s="38" t="s">
        <v>1939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9">
        <v>2</v>
      </c>
    </row>
    <row r="160" spans="1:17" ht="15">
      <c r="A160" s="44" t="s">
        <v>1014</v>
      </c>
      <c r="B160" s="38" t="s">
        <v>2143</v>
      </c>
      <c r="C160" s="32"/>
      <c r="D160" s="32"/>
      <c r="E160" s="32"/>
      <c r="F160" s="39">
        <v>1</v>
      </c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9">
        <v>3</v>
      </c>
    </row>
    <row r="161" spans="1:17" ht="15">
      <c r="A161" s="44" t="s">
        <v>1017</v>
      </c>
      <c r="B161" s="38" t="s">
        <v>2144</v>
      </c>
      <c r="C161" s="39">
        <v>1</v>
      </c>
      <c r="D161" s="32"/>
      <c r="E161" s="32"/>
      <c r="F161" s="32"/>
      <c r="G161" s="32"/>
      <c r="H161" s="32"/>
      <c r="I161" s="32"/>
      <c r="J161" s="32"/>
      <c r="K161" s="32"/>
      <c r="L161" s="39">
        <v>1</v>
      </c>
      <c r="M161" s="32"/>
      <c r="N161" s="32"/>
      <c r="O161" s="32"/>
      <c r="P161" s="32"/>
      <c r="Q161" s="32"/>
    </row>
    <row r="162" spans="1:17" ht="15">
      <c r="A162" s="44" t="s">
        <v>1020</v>
      </c>
      <c r="B162" s="38" t="s">
        <v>2107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9">
        <v>3</v>
      </c>
    </row>
    <row r="163" spans="1:17" ht="15">
      <c r="A163" s="44" t="s">
        <v>1023</v>
      </c>
      <c r="B163" s="38" t="s">
        <v>2108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9">
        <v>2</v>
      </c>
    </row>
    <row r="164" spans="1:17" ht="15">
      <c r="A164" s="44" t="s">
        <v>1026</v>
      </c>
      <c r="B164" s="38" t="s">
        <v>1953</v>
      </c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9">
        <v>2</v>
      </c>
    </row>
    <row r="165" spans="1:17" ht="15">
      <c r="A165" s="44" t="s">
        <v>1029</v>
      </c>
      <c r="B165" s="38" t="s">
        <v>1885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9">
        <v>2</v>
      </c>
    </row>
    <row r="166" spans="1:17" ht="15">
      <c r="A166" s="44" t="s">
        <v>1035</v>
      </c>
      <c r="B166" s="38" t="s">
        <v>2024</v>
      </c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9">
        <v>3</v>
      </c>
    </row>
    <row r="167" spans="1:17" ht="15">
      <c r="A167" s="44" t="s">
        <v>1038</v>
      </c>
      <c r="B167" s="38" t="s">
        <v>2070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9">
        <v>5</v>
      </c>
    </row>
    <row r="168" spans="1:17" ht="15">
      <c r="A168" s="44" t="s">
        <v>1041</v>
      </c>
      <c r="B168" s="38" t="s">
        <v>1832</v>
      </c>
      <c r="C168" s="39">
        <v>2</v>
      </c>
      <c r="D168" s="32"/>
      <c r="E168" s="32"/>
      <c r="F168" s="32"/>
      <c r="G168" s="39">
        <v>1</v>
      </c>
      <c r="H168" s="32"/>
      <c r="I168" s="32"/>
      <c r="J168" s="32"/>
      <c r="K168" s="32"/>
      <c r="L168" s="39">
        <v>1</v>
      </c>
      <c r="M168" s="32"/>
      <c r="N168" s="32"/>
      <c r="O168" s="32"/>
      <c r="P168" s="32"/>
      <c r="Q168" s="39">
        <v>27</v>
      </c>
    </row>
    <row r="169" spans="1:17" ht="15">
      <c r="A169" s="44" t="s">
        <v>1044</v>
      </c>
      <c r="B169" s="38" t="s">
        <v>2145</v>
      </c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9">
        <v>0</v>
      </c>
    </row>
    <row r="170" spans="1:17" ht="15">
      <c r="A170" s="44" t="s">
        <v>1047</v>
      </c>
      <c r="B170" s="38" t="s">
        <v>2004</v>
      </c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9">
        <v>3</v>
      </c>
    </row>
    <row r="171" spans="1:17" ht="15">
      <c r="A171" s="44" t="s">
        <v>1050</v>
      </c>
      <c r="B171" s="38" t="s">
        <v>1919</v>
      </c>
      <c r="C171" s="39">
        <v>3</v>
      </c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9">
        <v>12</v>
      </c>
    </row>
    <row r="172" spans="1:17" ht="15">
      <c r="A172" s="44" t="s">
        <v>1059</v>
      </c>
      <c r="B172" s="38" t="s">
        <v>2109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9">
        <v>1</v>
      </c>
      <c r="Q172" s="39">
        <v>37</v>
      </c>
    </row>
    <row r="173" spans="1:17" ht="15">
      <c r="A173" s="44" t="s">
        <v>1063</v>
      </c>
      <c r="B173" s="38" t="s">
        <v>2110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9">
        <v>9</v>
      </c>
    </row>
    <row r="174" spans="1:17" ht="15">
      <c r="A174" s="44" t="s">
        <v>1065</v>
      </c>
      <c r="B174" s="38" t="s">
        <v>2146</v>
      </c>
      <c r="C174" s="39">
        <v>1</v>
      </c>
      <c r="D174" s="32"/>
      <c r="E174" s="32"/>
      <c r="F174" s="32"/>
      <c r="G174" s="32"/>
      <c r="H174" s="32"/>
      <c r="I174" s="32"/>
      <c r="J174" s="32"/>
      <c r="K174" s="32"/>
      <c r="L174" s="39">
        <v>1</v>
      </c>
      <c r="M174" s="32"/>
      <c r="N174" s="32"/>
      <c r="O174" s="32"/>
      <c r="P174" s="32"/>
      <c r="Q174" s="32"/>
    </row>
    <row r="175" spans="1:17" ht="15">
      <c r="A175" s="44" t="s">
        <v>1068</v>
      </c>
      <c r="B175" s="38" t="s">
        <v>2147</v>
      </c>
      <c r="C175" s="39">
        <v>2</v>
      </c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</row>
    <row r="176" spans="1:17" ht="15">
      <c r="A176" s="44" t="s">
        <v>1070</v>
      </c>
      <c r="B176" s="38" t="s">
        <v>1798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9">
        <v>24</v>
      </c>
    </row>
    <row r="177" spans="1:17" ht="15">
      <c r="A177" s="44" t="s">
        <v>1073</v>
      </c>
      <c r="B177" s="38" t="s">
        <v>1736</v>
      </c>
      <c r="C177" s="39">
        <v>1</v>
      </c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9">
        <v>26</v>
      </c>
    </row>
    <row r="178" spans="1:17" ht="15">
      <c r="A178" s="44" t="s">
        <v>1078</v>
      </c>
      <c r="B178" s="38" t="s">
        <v>1883</v>
      </c>
      <c r="C178" s="39">
        <v>6</v>
      </c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9">
        <v>11</v>
      </c>
    </row>
    <row r="179" spans="1:17" ht="15">
      <c r="A179" s="44" t="s">
        <v>1080</v>
      </c>
      <c r="B179" s="38" t="s">
        <v>1920</v>
      </c>
      <c r="C179" s="39">
        <v>1</v>
      </c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9">
        <v>1</v>
      </c>
      <c r="O179" s="32"/>
      <c r="P179" s="32"/>
      <c r="Q179" s="39">
        <v>23</v>
      </c>
    </row>
    <row r="180" spans="1:17" ht="15">
      <c r="A180" s="44" t="s">
        <v>1083</v>
      </c>
      <c r="B180" s="38" t="s">
        <v>2005</v>
      </c>
      <c r="C180" s="39">
        <v>4</v>
      </c>
      <c r="D180" s="32"/>
      <c r="E180" s="32"/>
      <c r="F180" s="32"/>
      <c r="G180" s="32"/>
      <c r="H180" s="32"/>
      <c r="I180" s="32"/>
      <c r="J180" s="39">
        <v>5</v>
      </c>
      <c r="K180" s="39">
        <v>2</v>
      </c>
      <c r="L180" s="32"/>
      <c r="M180" s="32"/>
      <c r="N180" s="32"/>
      <c r="O180" s="32"/>
      <c r="P180" s="32"/>
      <c r="Q180" s="32"/>
    </row>
    <row r="181" spans="1:17" ht="15">
      <c r="A181" s="44" t="s">
        <v>1086</v>
      </c>
      <c r="B181" s="38" t="s">
        <v>2148</v>
      </c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9">
        <v>5</v>
      </c>
    </row>
    <row r="182" spans="1:17" ht="15">
      <c r="A182" s="44" t="s">
        <v>1089</v>
      </c>
      <c r="B182" s="38" t="s">
        <v>1921</v>
      </c>
      <c r="C182" s="39">
        <v>2</v>
      </c>
      <c r="D182" s="32"/>
      <c r="E182" s="32"/>
      <c r="F182" s="39">
        <v>1</v>
      </c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9">
        <v>154</v>
      </c>
    </row>
    <row r="183" spans="1:17" ht="15">
      <c r="A183" s="44" t="s">
        <v>1092</v>
      </c>
      <c r="B183" s="38" t="s">
        <v>1737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9">
        <v>1</v>
      </c>
      <c r="N183" s="32"/>
      <c r="O183" s="32"/>
      <c r="P183" s="32"/>
      <c r="Q183" s="39">
        <v>38</v>
      </c>
    </row>
    <row r="184" spans="1:17" ht="15">
      <c r="A184" s="44" t="s">
        <v>1095</v>
      </c>
      <c r="B184" s="38" t="s">
        <v>1738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9">
        <v>72</v>
      </c>
    </row>
    <row r="185" spans="1:17" ht="15">
      <c r="A185" s="44" t="s">
        <v>1098</v>
      </c>
      <c r="B185" s="38" t="s">
        <v>1739</v>
      </c>
      <c r="C185" s="39">
        <v>2</v>
      </c>
      <c r="D185" s="39">
        <v>1</v>
      </c>
      <c r="E185" s="32"/>
      <c r="F185" s="39">
        <v>2</v>
      </c>
      <c r="G185" s="32"/>
      <c r="H185" s="32"/>
      <c r="I185" s="32"/>
      <c r="J185" s="39">
        <v>7</v>
      </c>
      <c r="K185" s="32"/>
      <c r="L185" s="32"/>
      <c r="M185" s="39">
        <v>1</v>
      </c>
      <c r="N185" s="32"/>
      <c r="O185" s="32"/>
      <c r="P185" s="39">
        <v>8</v>
      </c>
      <c r="Q185" s="39">
        <v>516</v>
      </c>
    </row>
    <row r="186" spans="1:17" ht="15">
      <c r="A186" s="44" t="s">
        <v>1104</v>
      </c>
      <c r="B186" s="38" t="s">
        <v>1807</v>
      </c>
      <c r="C186" s="32"/>
      <c r="D186" s="32"/>
      <c r="E186" s="32"/>
      <c r="F186" s="32"/>
      <c r="G186" s="32"/>
      <c r="H186" s="32"/>
      <c r="I186" s="32"/>
      <c r="J186" s="39">
        <v>2</v>
      </c>
      <c r="K186" s="32"/>
      <c r="L186" s="32"/>
      <c r="M186" s="32"/>
      <c r="N186" s="32"/>
      <c r="O186" s="32"/>
      <c r="P186" s="39">
        <v>1</v>
      </c>
      <c r="Q186" s="39">
        <v>97</v>
      </c>
    </row>
    <row r="187" spans="1:17" ht="15">
      <c r="A187" s="44" t="s">
        <v>1106</v>
      </c>
      <c r="B187" s="38" t="s">
        <v>1884</v>
      </c>
      <c r="C187" s="32"/>
      <c r="D187" s="32"/>
      <c r="E187" s="32"/>
      <c r="F187" s="32"/>
      <c r="G187" s="32"/>
      <c r="H187" s="32"/>
      <c r="I187" s="32"/>
      <c r="J187" s="39">
        <v>2</v>
      </c>
      <c r="K187" s="32"/>
      <c r="L187" s="32"/>
      <c r="M187" s="32"/>
      <c r="N187" s="32"/>
      <c r="O187" s="32"/>
      <c r="P187" s="32"/>
      <c r="Q187" s="39">
        <v>67</v>
      </c>
    </row>
    <row r="188" spans="1:17" ht="15">
      <c r="A188" s="44" t="s">
        <v>1109</v>
      </c>
      <c r="B188" s="38" t="s">
        <v>2071</v>
      </c>
      <c r="C188" s="39">
        <v>4</v>
      </c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</row>
    <row r="189" spans="1:17" ht="15">
      <c r="A189" s="44" t="s">
        <v>1112</v>
      </c>
      <c r="B189" s="38" t="s">
        <v>2006</v>
      </c>
      <c r="C189" s="39">
        <v>2</v>
      </c>
      <c r="D189" s="32"/>
      <c r="E189" s="32"/>
      <c r="F189" s="39">
        <v>1</v>
      </c>
      <c r="G189" s="32"/>
      <c r="H189" s="32"/>
      <c r="I189" s="32"/>
      <c r="J189" s="39">
        <v>1</v>
      </c>
      <c r="K189" s="32"/>
      <c r="L189" s="32"/>
      <c r="M189" s="32"/>
      <c r="N189" s="32"/>
      <c r="O189" s="32"/>
      <c r="P189" s="32"/>
      <c r="Q189" s="39">
        <v>1</v>
      </c>
    </row>
    <row r="190" spans="1:17" ht="15">
      <c r="A190" s="44" t="s">
        <v>1115</v>
      </c>
      <c r="B190" s="38" t="s">
        <v>2007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9">
        <v>6</v>
      </c>
    </row>
    <row r="191" spans="1:17" ht="15">
      <c r="A191" s="44" t="s">
        <v>1118</v>
      </c>
      <c r="B191" s="38" t="s">
        <v>2008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9">
        <v>14</v>
      </c>
    </row>
    <row r="192" spans="1:17" ht="15">
      <c r="A192" s="44" t="s">
        <v>1121</v>
      </c>
      <c r="B192" s="38" t="s">
        <v>1740</v>
      </c>
      <c r="C192" s="32"/>
      <c r="D192" s="32"/>
      <c r="E192" s="32"/>
      <c r="F192" s="32"/>
      <c r="G192" s="39">
        <v>2</v>
      </c>
      <c r="H192" s="39">
        <v>2</v>
      </c>
      <c r="I192" s="32"/>
      <c r="J192" s="32"/>
      <c r="K192" s="32"/>
      <c r="L192" s="32"/>
      <c r="M192" s="32"/>
      <c r="N192" s="32"/>
      <c r="O192" s="32"/>
      <c r="P192" s="32"/>
      <c r="Q192" s="39">
        <v>133</v>
      </c>
    </row>
    <row r="193" spans="1:17" ht="15">
      <c r="A193" s="44" t="s">
        <v>1128</v>
      </c>
      <c r="B193" s="38" t="s">
        <v>2009</v>
      </c>
      <c r="C193" s="39">
        <v>1</v>
      </c>
      <c r="D193" s="32"/>
      <c r="E193" s="32"/>
      <c r="F193" s="39">
        <v>1</v>
      </c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9">
        <v>7</v>
      </c>
    </row>
    <row r="194" spans="1:17" ht="15">
      <c r="A194" s="44" t="s">
        <v>1131</v>
      </c>
      <c r="B194" s="38" t="s">
        <v>1954</v>
      </c>
      <c r="C194" s="39">
        <v>4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</row>
    <row r="195" spans="1:17" ht="15">
      <c r="A195" s="44" t="s">
        <v>1134</v>
      </c>
      <c r="B195" s="38" t="s">
        <v>2010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9">
        <v>2</v>
      </c>
      <c r="Q195" s="39">
        <v>13</v>
      </c>
    </row>
    <row r="196" spans="1:17" ht="15">
      <c r="A196" s="44" t="s">
        <v>1137</v>
      </c>
      <c r="B196" s="38" t="s">
        <v>1847</v>
      </c>
      <c r="C196" s="39">
        <v>3</v>
      </c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9">
        <v>1</v>
      </c>
    </row>
    <row r="197" spans="1:17" ht="15">
      <c r="A197" s="44" t="s">
        <v>1140</v>
      </c>
      <c r="B197" s="38" t="s">
        <v>1940</v>
      </c>
      <c r="C197" s="39">
        <v>2</v>
      </c>
      <c r="D197" s="32"/>
      <c r="E197" s="32"/>
      <c r="F197" s="32"/>
      <c r="G197" s="32"/>
      <c r="H197" s="39">
        <v>1</v>
      </c>
      <c r="I197" s="32"/>
      <c r="J197" s="32"/>
      <c r="K197" s="32"/>
      <c r="L197" s="32"/>
      <c r="M197" s="32"/>
      <c r="N197" s="32"/>
      <c r="O197" s="32"/>
      <c r="P197" s="32"/>
      <c r="Q197" s="39">
        <v>2</v>
      </c>
    </row>
    <row r="198" spans="1:17" ht="15">
      <c r="A198" s="44" t="s">
        <v>1143</v>
      </c>
      <c r="B198" s="38" t="s">
        <v>1885</v>
      </c>
      <c r="C198" s="39">
        <v>1</v>
      </c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9">
        <v>7</v>
      </c>
      <c r="O198" s="32"/>
      <c r="P198" s="32"/>
      <c r="Q198" s="39">
        <v>5</v>
      </c>
    </row>
    <row r="199" spans="1:17" ht="15">
      <c r="A199" s="44" t="s">
        <v>1145</v>
      </c>
      <c r="B199" s="38" t="s">
        <v>1841</v>
      </c>
      <c r="C199" s="39">
        <v>1</v>
      </c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9">
        <v>19</v>
      </c>
    </row>
    <row r="200" spans="1:17" ht="15">
      <c r="A200" s="44" t="s">
        <v>1148</v>
      </c>
      <c r="B200" s="38" t="s">
        <v>2221</v>
      </c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9">
        <v>1</v>
      </c>
      <c r="N200" s="32"/>
      <c r="O200" s="32"/>
      <c r="P200" s="39">
        <v>1</v>
      </c>
      <c r="Q200" s="32"/>
    </row>
    <row r="201" spans="1:17" ht="15">
      <c r="A201" s="44" t="s">
        <v>1154</v>
      </c>
      <c r="B201" s="38" t="s">
        <v>1741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9">
        <v>3</v>
      </c>
      <c r="Q201" s="39">
        <v>24</v>
      </c>
    </row>
    <row r="202" spans="1:17" ht="15">
      <c r="A202" s="44" t="s">
        <v>1157</v>
      </c>
      <c r="B202" s="38" t="s">
        <v>2171</v>
      </c>
      <c r="C202" s="32"/>
      <c r="D202" s="32"/>
      <c r="E202" s="32"/>
      <c r="F202" s="39">
        <v>1</v>
      </c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9">
        <v>4</v>
      </c>
    </row>
    <row r="203" spans="1:17" ht="15">
      <c r="A203" s="44" t="s">
        <v>1163</v>
      </c>
      <c r="B203" s="38" t="s">
        <v>2172</v>
      </c>
      <c r="C203" s="39">
        <v>1</v>
      </c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</row>
    <row r="204" spans="1:17" ht="15">
      <c r="A204" s="44" t="s">
        <v>1166</v>
      </c>
      <c r="B204" s="38" t="s">
        <v>2222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9">
        <v>2</v>
      </c>
    </row>
    <row r="205" spans="1:17" ht="15">
      <c r="A205" s="44" t="s">
        <v>1169</v>
      </c>
      <c r="B205" s="38" t="s">
        <v>2011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9">
        <v>5</v>
      </c>
    </row>
    <row r="206" spans="1:17" ht="15">
      <c r="A206" s="44" t="s">
        <v>1172</v>
      </c>
      <c r="B206" s="38" t="s">
        <v>2012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9">
        <v>1</v>
      </c>
    </row>
    <row r="207" spans="1:17" ht="15">
      <c r="A207" s="44" t="s">
        <v>1174</v>
      </c>
      <c r="B207" s="38" t="s">
        <v>1734</v>
      </c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9">
        <v>31</v>
      </c>
    </row>
    <row r="208" spans="1:17" ht="15">
      <c r="A208" s="44" t="s">
        <v>1179</v>
      </c>
      <c r="B208" s="38" t="s">
        <v>2111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9">
        <v>13</v>
      </c>
    </row>
    <row r="209" spans="1:17" ht="15">
      <c r="A209" s="44" t="s">
        <v>1182</v>
      </c>
      <c r="B209" s="38" t="s">
        <v>2201</v>
      </c>
      <c r="C209" s="39">
        <v>1</v>
      </c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</row>
    <row r="210" spans="1:17" ht="15">
      <c r="A210" s="44" t="s">
        <v>1185</v>
      </c>
      <c r="B210" s="38" t="s">
        <v>2112</v>
      </c>
      <c r="C210" s="39">
        <v>1</v>
      </c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9">
        <v>1</v>
      </c>
    </row>
    <row r="211" spans="1:17" ht="15">
      <c r="A211" s="44" t="s">
        <v>1191</v>
      </c>
      <c r="B211" s="38" t="s">
        <v>2013</v>
      </c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9">
        <v>13</v>
      </c>
    </row>
    <row r="212" spans="1:17" ht="15">
      <c r="A212" s="44" t="s">
        <v>1195</v>
      </c>
      <c r="B212" s="38" t="s">
        <v>1822</v>
      </c>
      <c r="C212" s="39">
        <v>2</v>
      </c>
      <c r="D212" s="39">
        <v>1</v>
      </c>
      <c r="E212" s="32"/>
      <c r="F212" s="32"/>
      <c r="G212" s="32"/>
      <c r="H212" s="32"/>
      <c r="I212" s="32"/>
      <c r="J212" s="39">
        <v>4</v>
      </c>
      <c r="K212" s="32"/>
      <c r="L212" s="32"/>
      <c r="M212" s="32"/>
      <c r="N212" s="32"/>
      <c r="O212" s="32"/>
      <c r="P212" s="39">
        <v>1</v>
      </c>
      <c r="Q212" s="39">
        <v>22</v>
      </c>
    </row>
    <row r="213" spans="1:17" ht="15">
      <c r="A213" s="44" t="s">
        <v>1198</v>
      </c>
      <c r="B213" s="38" t="s">
        <v>2173</v>
      </c>
      <c r="C213" s="32"/>
      <c r="D213" s="32"/>
      <c r="E213" s="32"/>
      <c r="F213" s="32"/>
      <c r="G213" s="32"/>
      <c r="H213" s="32"/>
      <c r="I213" s="32"/>
      <c r="J213" s="39">
        <v>2</v>
      </c>
      <c r="K213" s="32"/>
      <c r="L213" s="32"/>
      <c r="M213" s="32"/>
      <c r="N213" s="32"/>
      <c r="O213" s="32"/>
      <c r="P213" s="32"/>
      <c r="Q213" s="32"/>
    </row>
    <row r="214" spans="1:17" ht="15">
      <c r="A214" s="44" t="s">
        <v>1201</v>
      </c>
      <c r="B214" s="38" t="s">
        <v>2014</v>
      </c>
      <c r="C214" s="32"/>
      <c r="D214" s="32"/>
      <c r="E214" s="32"/>
      <c r="F214" s="32"/>
      <c r="G214" s="32"/>
      <c r="H214" s="32"/>
      <c r="I214" s="32"/>
      <c r="J214" s="32"/>
      <c r="K214" s="39">
        <v>9</v>
      </c>
      <c r="L214" s="32"/>
      <c r="M214" s="32"/>
      <c r="N214" s="32"/>
      <c r="O214" s="32"/>
      <c r="P214" s="32"/>
      <c r="Q214" s="32"/>
    </row>
    <row r="215" spans="1:17" ht="15">
      <c r="A215" s="44" t="s">
        <v>1204</v>
      </c>
      <c r="B215" s="38" t="s">
        <v>1904</v>
      </c>
      <c r="C215" s="39">
        <v>1</v>
      </c>
      <c r="D215" s="32"/>
      <c r="E215" s="32"/>
      <c r="F215" s="39">
        <v>1</v>
      </c>
      <c r="G215" s="32"/>
      <c r="H215" s="32"/>
      <c r="I215" s="32"/>
      <c r="J215" s="39">
        <v>10</v>
      </c>
      <c r="K215" s="32"/>
      <c r="L215" s="32"/>
      <c r="M215" s="32"/>
      <c r="N215" s="32"/>
      <c r="O215" s="32"/>
      <c r="P215" s="39">
        <v>8</v>
      </c>
      <c r="Q215" s="39">
        <v>5</v>
      </c>
    </row>
    <row r="216" spans="1:17" ht="15">
      <c r="A216" s="44" t="s">
        <v>1207</v>
      </c>
      <c r="B216" s="38" t="s">
        <v>2015</v>
      </c>
      <c r="C216" s="39">
        <v>1</v>
      </c>
      <c r="D216" s="32"/>
      <c r="E216" s="32"/>
      <c r="F216" s="32"/>
      <c r="G216" s="32"/>
      <c r="H216" s="32"/>
      <c r="I216" s="32"/>
      <c r="J216" s="39">
        <v>4</v>
      </c>
      <c r="K216" s="32"/>
      <c r="L216" s="39">
        <v>1</v>
      </c>
      <c r="M216" s="32"/>
      <c r="N216" s="32"/>
      <c r="O216" s="32"/>
      <c r="P216" s="32"/>
      <c r="Q216" s="32"/>
    </row>
    <row r="217" spans="1:17" ht="15">
      <c r="A217" s="44" t="s">
        <v>1210</v>
      </c>
      <c r="B217" s="38" t="s">
        <v>1742</v>
      </c>
      <c r="C217" s="39">
        <v>15</v>
      </c>
      <c r="D217" s="39">
        <v>1</v>
      </c>
      <c r="E217" s="32"/>
      <c r="F217" s="32"/>
      <c r="G217" s="32"/>
      <c r="H217" s="32"/>
      <c r="I217" s="32"/>
      <c r="J217" s="39">
        <v>9</v>
      </c>
      <c r="K217" s="32"/>
      <c r="L217" s="32"/>
      <c r="M217" s="39">
        <v>2</v>
      </c>
      <c r="N217" s="32"/>
      <c r="O217" s="32"/>
      <c r="P217" s="39">
        <v>2</v>
      </c>
      <c r="Q217" s="39">
        <v>9</v>
      </c>
    </row>
    <row r="218" spans="1:17" ht="15">
      <c r="A218" s="44" t="s">
        <v>1213</v>
      </c>
      <c r="B218" s="38" t="s">
        <v>2016</v>
      </c>
      <c r="C218" s="39">
        <v>3</v>
      </c>
      <c r="D218" s="32"/>
      <c r="E218" s="32"/>
      <c r="F218" s="32"/>
      <c r="G218" s="32"/>
      <c r="H218" s="32"/>
      <c r="I218" s="32"/>
      <c r="J218" s="39">
        <v>1</v>
      </c>
      <c r="K218" s="32"/>
      <c r="L218" s="32"/>
      <c r="M218" s="32"/>
      <c r="N218" s="32"/>
      <c r="O218" s="32"/>
      <c r="P218" s="39">
        <v>2</v>
      </c>
      <c r="Q218" s="39">
        <v>55</v>
      </c>
    </row>
    <row r="219" spans="1:17" ht="15">
      <c r="A219" s="44" t="s">
        <v>1216</v>
      </c>
      <c r="B219" s="38" t="s">
        <v>1823</v>
      </c>
      <c r="C219" s="39">
        <v>1</v>
      </c>
      <c r="D219" s="32"/>
      <c r="E219" s="32"/>
      <c r="F219" s="32"/>
      <c r="G219" s="32"/>
      <c r="H219" s="32"/>
      <c r="I219" s="32"/>
      <c r="J219" s="39">
        <v>2</v>
      </c>
      <c r="K219" s="32"/>
      <c r="L219" s="32"/>
      <c r="M219" s="32"/>
      <c r="N219" s="32"/>
      <c r="O219" s="32"/>
      <c r="P219" s="32"/>
      <c r="Q219" s="39">
        <v>4</v>
      </c>
    </row>
    <row r="220" spans="1:17" ht="15">
      <c r="A220" s="44" t="s">
        <v>1219</v>
      </c>
      <c r="B220" s="38" t="s">
        <v>2017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9">
        <v>1</v>
      </c>
      <c r="Q220" s="39">
        <v>4</v>
      </c>
    </row>
    <row r="221" spans="1:17" ht="15">
      <c r="A221" s="44" t="s">
        <v>1222</v>
      </c>
      <c r="B221" s="38" t="s">
        <v>2018</v>
      </c>
      <c r="C221" s="39">
        <v>1</v>
      </c>
      <c r="D221" s="32"/>
      <c r="E221" s="32"/>
      <c r="F221" s="32"/>
      <c r="G221" s="32"/>
      <c r="H221" s="32"/>
      <c r="I221" s="32"/>
      <c r="J221" s="39">
        <v>1</v>
      </c>
      <c r="K221" s="32"/>
      <c r="L221" s="32"/>
      <c r="M221" s="39">
        <v>1</v>
      </c>
      <c r="N221" s="32"/>
      <c r="O221" s="32"/>
      <c r="P221" s="32"/>
      <c r="Q221" s="39">
        <v>1</v>
      </c>
    </row>
    <row r="222" spans="1:17" ht="15">
      <c r="A222" s="44" t="s">
        <v>1225</v>
      </c>
      <c r="B222" s="38" t="s">
        <v>2019</v>
      </c>
      <c r="C222" s="32"/>
      <c r="D222" s="32"/>
      <c r="E222" s="32"/>
      <c r="F222" s="32"/>
      <c r="G222" s="32"/>
      <c r="H222" s="32"/>
      <c r="I222" s="39">
        <v>1</v>
      </c>
      <c r="J222" s="39">
        <v>11</v>
      </c>
      <c r="K222" s="32"/>
      <c r="L222" s="32"/>
      <c r="M222" s="32"/>
      <c r="N222" s="32"/>
      <c r="O222" s="32"/>
      <c r="P222" s="32"/>
      <c r="Q222" s="39">
        <v>37</v>
      </c>
    </row>
    <row r="223" spans="1:17" ht="15">
      <c r="A223" s="44" t="s">
        <v>1228</v>
      </c>
      <c r="B223" s="38" t="s">
        <v>1803</v>
      </c>
      <c r="C223" s="39">
        <v>3</v>
      </c>
      <c r="D223" s="32"/>
      <c r="E223" s="32"/>
      <c r="F223" s="32"/>
      <c r="G223" s="32"/>
      <c r="H223" s="32"/>
      <c r="I223" s="32"/>
      <c r="J223" s="39">
        <v>2</v>
      </c>
      <c r="K223" s="32"/>
      <c r="L223" s="32"/>
      <c r="M223" s="32"/>
      <c r="N223" s="39">
        <v>1</v>
      </c>
      <c r="O223" s="32"/>
      <c r="P223" s="32"/>
      <c r="Q223" s="39">
        <v>34</v>
      </c>
    </row>
    <row r="224" spans="1:17" ht="15">
      <c r="A224" s="44" t="s">
        <v>1232</v>
      </c>
      <c r="B224" s="38" t="s">
        <v>2113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9">
        <v>7</v>
      </c>
    </row>
    <row r="225" spans="1:17" ht="15">
      <c r="A225" s="44" t="s">
        <v>1235</v>
      </c>
      <c r="B225" s="38" t="s">
        <v>2072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9">
        <v>16</v>
      </c>
    </row>
    <row r="226" spans="1:17" ht="15">
      <c r="A226" s="44" t="s">
        <v>1238</v>
      </c>
      <c r="B226" s="38" t="s">
        <v>1922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9">
        <v>8</v>
      </c>
    </row>
    <row r="227" spans="1:17" ht="15">
      <c r="A227" s="44" t="s">
        <v>1241</v>
      </c>
      <c r="B227" s="38" t="s">
        <v>2020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9">
        <v>7</v>
      </c>
    </row>
    <row r="228" spans="1:17" ht="15">
      <c r="A228" s="44" t="s">
        <v>1244</v>
      </c>
      <c r="B228" s="38" t="s">
        <v>2073</v>
      </c>
      <c r="C228" s="32"/>
      <c r="D228" s="32"/>
      <c r="E228" s="32"/>
      <c r="F228" s="32"/>
      <c r="G228" s="32"/>
      <c r="H228" s="32"/>
      <c r="I228" s="32"/>
      <c r="J228" s="39">
        <v>1</v>
      </c>
      <c r="K228" s="32"/>
      <c r="L228" s="32"/>
      <c r="M228" s="32"/>
      <c r="N228" s="32"/>
      <c r="O228" s="32"/>
      <c r="P228" s="32"/>
      <c r="Q228" s="39">
        <v>5</v>
      </c>
    </row>
    <row r="229" spans="1:17" ht="15">
      <c r="A229" s="44" t="s">
        <v>1247</v>
      </c>
      <c r="B229" s="38" t="s">
        <v>1743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9">
        <v>1</v>
      </c>
      <c r="M229" s="32"/>
      <c r="N229" s="32"/>
      <c r="O229" s="32"/>
      <c r="P229" s="39">
        <v>1</v>
      </c>
      <c r="Q229" s="39">
        <v>10</v>
      </c>
    </row>
    <row r="230" spans="1:17" ht="15">
      <c r="A230" s="44" t="s">
        <v>1250</v>
      </c>
      <c r="B230" s="38" t="s">
        <v>1886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9">
        <v>1</v>
      </c>
    </row>
    <row r="231" spans="1:17" ht="15">
      <c r="A231" s="44" t="s">
        <v>1253</v>
      </c>
      <c r="B231" s="38" t="s">
        <v>1923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9">
        <v>21</v>
      </c>
    </row>
    <row r="232" spans="1:17" ht="15">
      <c r="A232" s="44" t="s">
        <v>1259</v>
      </c>
      <c r="B232" s="38" t="s">
        <v>1847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22</v>
      </c>
    </row>
    <row r="233" spans="1:17" ht="15">
      <c r="A233" s="44" t="s">
        <v>1261</v>
      </c>
      <c r="B233" s="38" t="s">
        <v>2021</v>
      </c>
      <c r="C233" s="39">
        <v>2</v>
      </c>
      <c r="D233" s="32"/>
      <c r="E233" s="32"/>
      <c r="F233" s="32"/>
      <c r="G233" s="39">
        <v>1</v>
      </c>
      <c r="H233" s="32"/>
      <c r="I233" s="32"/>
      <c r="J233" s="32"/>
      <c r="K233" s="32"/>
      <c r="L233" s="32"/>
      <c r="M233" s="32"/>
      <c r="N233" s="32"/>
      <c r="O233" s="32"/>
      <c r="P233" s="39">
        <v>1</v>
      </c>
      <c r="Q233" s="39">
        <v>1</v>
      </c>
    </row>
    <row r="234" spans="1:17" ht="15">
      <c r="A234" s="44" t="s">
        <v>1264</v>
      </c>
      <c r="B234" s="38" t="s">
        <v>2022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9">
        <v>5</v>
      </c>
    </row>
    <row r="235" spans="1:17" ht="15">
      <c r="A235" s="44" t="s">
        <v>1267</v>
      </c>
      <c r="B235" s="38" t="s">
        <v>2114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9">
        <v>8</v>
      </c>
    </row>
    <row r="236" spans="1:17" ht="15">
      <c r="A236" s="44" t="s">
        <v>1270</v>
      </c>
      <c r="B236" s="38" t="s">
        <v>2183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9">
        <v>1</v>
      </c>
      <c r="N236" s="32"/>
      <c r="O236" s="32"/>
      <c r="P236" s="32"/>
      <c r="Q236" s="39">
        <v>9</v>
      </c>
    </row>
    <row r="237" spans="1:17" ht="15">
      <c r="A237" s="44" t="s">
        <v>1273</v>
      </c>
      <c r="B237" s="38" t="s">
        <v>2074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9">
        <v>20</v>
      </c>
    </row>
    <row r="238" spans="1:17" ht="15">
      <c r="A238" s="44" t="s">
        <v>1279</v>
      </c>
      <c r="B238" s="38" t="s">
        <v>2213</v>
      </c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9">
        <v>1</v>
      </c>
    </row>
    <row r="239" spans="1:17" ht="15">
      <c r="A239" s="44" t="s">
        <v>1282</v>
      </c>
      <c r="B239" s="38" t="s">
        <v>2115</v>
      </c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9">
        <v>8</v>
      </c>
    </row>
    <row r="240" spans="1:17" ht="15">
      <c r="A240" s="44" t="s">
        <v>1285</v>
      </c>
      <c r="B240" s="38" t="s">
        <v>1850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28</v>
      </c>
    </row>
    <row r="241" spans="1:17" ht="15">
      <c r="A241" s="44" t="s">
        <v>1288</v>
      </c>
      <c r="B241" s="38" t="s">
        <v>2149</v>
      </c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9">
        <v>5</v>
      </c>
    </row>
    <row r="242" spans="1:17" ht="15">
      <c r="A242" s="44" t="s">
        <v>1291</v>
      </c>
      <c r="B242" s="38" t="s">
        <v>2075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6</v>
      </c>
    </row>
    <row r="243" spans="1:17" ht="15">
      <c r="A243" s="44" t="s">
        <v>1294</v>
      </c>
      <c r="B243" s="38" t="s">
        <v>1744</v>
      </c>
      <c r="C243" s="39">
        <v>1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9">
        <v>26</v>
      </c>
    </row>
    <row r="244" spans="1:17" ht="15">
      <c r="A244" s="44" t="s">
        <v>1300</v>
      </c>
      <c r="B244" s="38" t="s">
        <v>2023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9">
        <v>31</v>
      </c>
    </row>
    <row r="245" spans="1:17" ht="15">
      <c r="A245" s="44" t="s">
        <v>1303</v>
      </c>
      <c r="B245" s="38" t="s">
        <v>1776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9">
        <v>8</v>
      </c>
    </row>
    <row r="246" spans="1:17" ht="15">
      <c r="A246" s="44" t="s">
        <v>1306</v>
      </c>
      <c r="B246" s="38" t="s">
        <v>2116</v>
      </c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9">
        <v>7</v>
      </c>
    </row>
    <row r="247" spans="1:17" ht="15">
      <c r="A247" s="44" t="s">
        <v>1310</v>
      </c>
      <c r="B247" s="38" t="s">
        <v>1966</v>
      </c>
      <c r="C247" s="39">
        <v>2</v>
      </c>
      <c r="D247" s="39">
        <v>1</v>
      </c>
      <c r="E247" s="32"/>
      <c r="F247" s="32"/>
      <c r="G247" s="32"/>
      <c r="H247" s="32"/>
      <c r="I247" s="32"/>
      <c r="J247" s="32"/>
      <c r="K247" s="32"/>
      <c r="L247" s="39">
        <v>1</v>
      </c>
      <c r="M247" s="32"/>
      <c r="N247" s="32"/>
      <c r="O247" s="32"/>
      <c r="P247" s="32"/>
      <c r="Q247" s="39">
        <v>1</v>
      </c>
    </row>
    <row r="248" spans="1:17" ht="15">
      <c r="A248" s="44" t="s">
        <v>1313</v>
      </c>
      <c r="B248" s="38" t="s">
        <v>2150</v>
      </c>
      <c r="C248" s="39">
        <v>1</v>
      </c>
      <c r="D248" s="32"/>
      <c r="E248" s="32"/>
      <c r="F248" s="39">
        <v>1</v>
      </c>
      <c r="G248" s="32"/>
      <c r="H248" s="32"/>
      <c r="I248" s="32"/>
      <c r="J248" s="32"/>
      <c r="K248" s="32"/>
      <c r="L248" s="32"/>
      <c r="M248" s="39">
        <v>0</v>
      </c>
      <c r="N248" s="32"/>
      <c r="O248" s="32"/>
      <c r="P248" s="32"/>
      <c r="Q248" s="32"/>
    </row>
    <row r="249" spans="1:17" ht="15">
      <c r="A249" s="44" t="s">
        <v>1316</v>
      </c>
      <c r="B249" s="38" t="s">
        <v>1941</v>
      </c>
      <c r="C249" s="39">
        <v>5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</row>
    <row r="250" spans="1:17" ht="15">
      <c r="A250" s="44" t="s">
        <v>1318</v>
      </c>
      <c r="B250" s="38" t="s">
        <v>1812</v>
      </c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11</v>
      </c>
    </row>
    <row r="251" spans="1:17" ht="15">
      <c r="A251" s="44" t="s">
        <v>1321</v>
      </c>
      <c r="B251" s="38" t="s">
        <v>2117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9">
        <v>4</v>
      </c>
    </row>
    <row r="252" spans="1:17" ht="15">
      <c r="A252" s="44" t="s">
        <v>1324</v>
      </c>
      <c r="B252" s="38" t="s">
        <v>1745</v>
      </c>
      <c r="C252" s="39">
        <v>1</v>
      </c>
      <c r="D252" s="32"/>
      <c r="E252" s="32"/>
      <c r="F252" s="32"/>
      <c r="G252" s="32"/>
      <c r="H252" s="32"/>
      <c r="I252" s="32"/>
      <c r="J252" s="39">
        <v>2</v>
      </c>
      <c r="K252" s="32"/>
      <c r="L252" s="32"/>
      <c r="M252" s="32"/>
      <c r="N252" s="32"/>
      <c r="O252" s="32"/>
      <c r="P252" s="32"/>
      <c r="Q252" s="39">
        <v>31</v>
      </c>
    </row>
    <row r="253" spans="1:17" ht="15">
      <c r="A253" s="44" t="s">
        <v>1326</v>
      </c>
      <c r="B253" s="38" t="s">
        <v>2024</v>
      </c>
      <c r="C253" s="39">
        <v>2</v>
      </c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9">
        <v>10</v>
      </c>
    </row>
    <row r="254" spans="1:17" ht="15">
      <c r="A254" s="44" t="s">
        <v>1328</v>
      </c>
      <c r="B254" s="38" t="s">
        <v>1955</v>
      </c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9">
        <v>7</v>
      </c>
    </row>
    <row r="255" spans="1:17" ht="15">
      <c r="A255" s="44" t="s">
        <v>1334</v>
      </c>
      <c r="B255" s="38" t="s">
        <v>1959</v>
      </c>
      <c r="C255" s="39">
        <v>1</v>
      </c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9">
        <v>2</v>
      </c>
    </row>
    <row r="256" spans="1:17" ht="15">
      <c r="A256" s="44" t="s">
        <v>1337</v>
      </c>
      <c r="B256" s="38" t="s">
        <v>2025</v>
      </c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9">
        <v>12</v>
      </c>
    </row>
    <row r="257" spans="1:17" ht="15">
      <c r="A257" s="44" t="s">
        <v>1339</v>
      </c>
      <c r="B257" s="38" t="s">
        <v>1887</v>
      </c>
      <c r="C257" s="39">
        <v>1</v>
      </c>
      <c r="D257" s="32"/>
      <c r="E257" s="32"/>
      <c r="F257" s="32"/>
      <c r="G257" s="32"/>
      <c r="H257" s="32"/>
      <c r="I257" s="32"/>
      <c r="J257" s="32"/>
      <c r="K257" s="32"/>
      <c r="L257" s="32"/>
      <c r="M257" s="39">
        <v>1</v>
      </c>
      <c r="N257" s="32"/>
      <c r="O257" s="32"/>
      <c r="P257" s="39">
        <v>1</v>
      </c>
      <c r="Q257" s="39">
        <v>12</v>
      </c>
    </row>
    <row r="258" spans="1:17" ht="15">
      <c r="A258" s="41" t="s">
        <v>1795</v>
      </c>
      <c r="B258" s="38" t="s">
        <v>1746</v>
      </c>
      <c r="C258" s="39">
        <v>1</v>
      </c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9">
        <v>32</v>
      </c>
    </row>
    <row r="259" spans="1:17" ht="15">
      <c r="A259" s="44" t="s">
        <v>1343</v>
      </c>
      <c r="B259" s="38" t="s">
        <v>1942</v>
      </c>
      <c r="C259" s="39">
        <v>0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9">
        <v>1</v>
      </c>
    </row>
    <row r="260" spans="1:17" ht="15">
      <c r="A260" s="44" t="s">
        <v>1346</v>
      </c>
      <c r="B260" s="38" t="s">
        <v>2076</v>
      </c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9">
        <v>15</v>
      </c>
    </row>
    <row r="261" spans="1:17" ht="15">
      <c r="A261" s="44" t="s">
        <v>1349</v>
      </c>
      <c r="B261" s="38" t="s">
        <v>2243</v>
      </c>
      <c r="C261" s="39">
        <v>2</v>
      </c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</row>
    <row r="262" spans="1:17" ht="15">
      <c r="A262" s="44" t="s">
        <v>1352</v>
      </c>
      <c r="B262" s="38" t="s">
        <v>1851</v>
      </c>
      <c r="C262" s="39">
        <v>1</v>
      </c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9">
        <v>24</v>
      </c>
    </row>
    <row r="263" spans="1:17" ht="15">
      <c r="A263" s="44" t="s">
        <v>1355</v>
      </c>
      <c r="B263" s="38" t="s">
        <v>2026</v>
      </c>
      <c r="C263" s="39">
        <v>8</v>
      </c>
      <c r="D263" s="32"/>
      <c r="E263" s="32"/>
      <c r="F263" s="32"/>
      <c r="G263" s="32"/>
      <c r="H263" s="32"/>
      <c r="I263" s="32"/>
      <c r="J263" s="32"/>
      <c r="K263" s="39">
        <v>1</v>
      </c>
      <c r="L263" s="39">
        <v>1</v>
      </c>
      <c r="M263" s="32"/>
      <c r="N263" s="39">
        <v>0</v>
      </c>
      <c r="O263" s="32"/>
      <c r="P263" s="39">
        <v>3</v>
      </c>
      <c r="Q263" s="39">
        <v>23</v>
      </c>
    </row>
    <row r="264" spans="1:17" ht="15">
      <c r="A264" s="44" t="s">
        <v>1358</v>
      </c>
      <c r="B264" s="38" t="s">
        <v>2174</v>
      </c>
      <c r="C264" s="39">
        <v>1</v>
      </c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</row>
    <row r="265" spans="1:17" ht="15">
      <c r="A265" s="44" t="s">
        <v>1361</v>
      </c>
      <c r="B265" s="38" t="s">
        <v>1973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9">
        <v>4</v>
      </c>
    </row>
    <row r="266" spans="1:17" ht="15">
      <c r="A266" s="44" t="s">
        <v>1364</v>
      </c>
      <c r="B266" s="38" t="s">
        <v>2077</v>
      </c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9">
        <v>12</v>
      </c>
    </row>
    <row r="267" spans="1:17" ht="15">
      <c r="A267" s="44" t="s">
        <v>1367</v>
      </c>
      <c r="B267" s="38" t="s">
        <v>2118</v>
      </c>
      <c r="C267" s="39">
        <v>3</v>
      </c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9">
        <v>1</v>
      </c>
    </row>
    <row r="268" spans="1:17" ht="15">
      <c r="A268" s="44" t="s">
        <v>1370</v>
      </c>
      <c r="B268" s="38" t="s">
        <v>1888</v>
      </c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9">
        <v>59</v>
      </c>
    </row>
    <row r="269" spans="1:17" ht="15">
      <c r="A269" s="44" t="s">
        <v>1373</v>
      </c>
      <c r="B269" s="38" t="s">
        <v>2223</v>
      </c>
      <c r="C269" s="39">
        <v>4</v>
      </c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9">
        <v>4</v>
      </c>
    </row>
    <row r="270" spans="1:17" ht="15">
      <c r="A270" s="44" t="s">
        <v>1379</v>
      </c>
      <c r="B270" s="38" t="s">
        <v>1741</v>
      </c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9">
        <v>1</v>
      </c>
      <c r="Q270" s="39">
        <v>33</v>
      </c>
    </row>
    <row r="271" spans="1:17" ht="15">
      <c r="A271" s="44" t="s">
        <v>1381</v>
      </c>
      <c r="B271" s="38" t="s">
        <v>2027</v>
      </c>
      <c r="C271" s="39">
        <v>4</v>
      </c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9">
        <v>1</v>
      </c>
      <c r="Q271" s="39">
        <v>3</v>
      </c>
    </row>
    <row r="272" spans="1:17" ht="15">
      <c r="A272" s="44" t="s">
        <v>1383</v>
      </c>
      <c r="B272" s="38" t="s">
        <v>2078</v>
      </c>
      <c r="C272" s="39">
        <v>4</v>
      </c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9">
        <v>1</v>
      </c>
      <c r="Q272" s="39">
        <v>5</v>
      </c>
    </row>
    <row r="273" spans="1:17" ht="15">
      <c r="A273" s="44" t="s">
        <v>1386</v>
      </c>
      <c r="B273" s="38" t="s">
        <v>1956</v>
      </c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9">
        <v>2</v>
      </c>
    </row>
    <row r="274" spans="1:17" ht="15">
      <c r="A274" s="44" t="s">
        <v>1389</v>
      </c>
      <c r="B274" s="38" t="s">
        <v>1824</v>
      </c>
      <c r="C274" s="39">
        <v>7</v>
      </c>
      <c r="D274" s="32"/>
      <c r="E274" s="32"/>
      <c r="F274" s="32"/>
      <c r="G274" s="32"/>
      <c r="H274" s="39">
        <v>4</v>
      </c>
      <c r="I274" s="32"/>
      <c r="J274" s="32"/>
      <c r="K274" s="32"/>
      <c r="L274" s="32"/>
      <c r="M274" s="32"/>
      <c r="N274" s="32"/>
      <c r="O274" s="32"/>
      <c r="P274" s="32"/>
      <c r="Q274" s="39">
        <v>30</v>
      </c>
    </row>
    <row r="275" spans="1:17" ht="15">
      <c r="A275" s="44" t="s">
        <v>1392</v>
      </c>
      <c r="B275" s="38" t="s">
        <v>2079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9">
        <v>1</v>
      </c>
      <c r="Q275" s="39">
        <v>2</v>
      </c>
    </row>
    <row r="276" spans="1:17" ht="15">
      <c r="A276" s="44" t="s">
        <v>1395</v>
      </c>
      <c r="B276" s="38" t="s">
        <v>2028</v>
      </c>
      <c r="C276" s="39">
        <v>1</v>
      </c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</row>
    <row r="277" spans="1:17" ht="15">
      <c r="A277" s="44" t="s">
        <v>1398</v>
      </c>
      <c r="B277" s="38" t="s">
        <v>1825</v>
      </c>
      <c r="C277" s="32"/>
      <c r="D277" s="32"/>
      <c r="E277" s="32"/>
      <c r="F277" s="39">
        <v>1</v>
      </c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9">
        <v>20</v>
      </c>
    </row>
    <row r="278" spans="1:17" ht="15">
      <c r="A278" s="44" t="s">
        <v>1401</v>
      </c>
      <c r="B278" s="38" t="s">
        <v>2202</v>
      </c>
      <c r="C278" s="39">
        <v>4</v>
      </c>
      <c r="D278" s="32"/>
      <c r="E278" s="32"/>
      <c r="F278" s="32"/>
      <c r="G278" s="39">
        <v>1</v>
      </c>
      <c r="H278" s="32"/>
      <c r="I278" s="32"/>
      <c r="J278" s="32"/>
      <c r="K278" s="32"/>
      <c r="L278" s="32"/>
      <c r="M278" s="32"/>
      <c r="N278" s="32"/>
      <c r="O278" s="32"/>
      <c r="P278" s="32"/>
      <c r="Q278" s="32"/>
    </row>
    <row r="279" spans="1:17" ht="15">
      <c r="A279" s="44" t="s">
        <v>1404</v>
      </c>
      <c r="B279" s="38" t="s">
        <v>2184</v>
      </c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9">
        <v>3</v>
      </c>
    </row>
    <row r="280" spans="1:17" ht="15">
      <c r="A280" s="44" t="s">
        <v>1407</v>
      </c>
      <c r="B280" s="38" t="s">
        <v>1747</v>
      </c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9">
        <v>27</v>
      </c>
    </row>
    <row r="281" spans="1:17" ht="15">
      <c r="A281" s="44" t="s">
        <v>1410</v>
      </c>
      <c r="B281" s="38" t="s">
        <v>1975</v>
      </c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9">
        <v>2</v>
      </c>
    </row>
    <row r="282" spans="1:17" ht="15">
      <c r="A282" s="44" t="s">
        <v>1413</v>
      </c>
      <c r="B282" s="38" t="s">
        <v>1748</v>
      </c>
      <c r="C282" s="39">
        <v>6</v>
      </c>
      <c r="D282" s="39">
        <v>2</v>
      </c>
      <c r="E282" s="32"/>
      <c r="F282" s="32"/>
      <c r="G282" s="32"/>
      <c r="H282" s="32"/>
      <c r="I282" s="32"/>
      <c r="J282" s="39">
        <v>6</v>
      </c>
      <c r="K282" s="32"/>
      <c r="L282" s="32"/>
      <c r="M282" s="32"/>
      <c r="N282" s="32"/>
      <c r="O282" s="32"/>
      <c r="P282" s="39">
        <v>2</v>
      </c>
      <c r="Q282" s="39">
        <v>264</v>
      </c>
    </row>
    <row r="283" spans="1:17" ht="15">
      <c r="A283" s="44" t="s">
        <v>1417</v>
      </c>
      <c r="B283" s="38" t="s">
        <v>2214</v>
      </c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9">
        <v>5</v>
      </c>
    </row>
    <row r="284" spans="1:17" ht="15">
      <c r="A284" s="44" t="s">
        <v>1420</v>
      </c>
      <c r="B284" s="38" t="s">
        <v>2119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9">
        <v>3</v>
      </c>
    </row>
    <row r="285" spans="1:17" ht="15">
      <c r="A285" s="44" t="s">
        <v>1423</v>
      </c>
      <c r="B285" s="38" t="s">
        <v>1889</v>
      </c>
      <c r="C285" s="39">
        <v>4</v>
      </c>
      <c r="D285" s="39">
        <v>1</v>
      </c>
      <c r="E285" s="32"/>
      <c r="F285" s="32"/>
      <c r="G285" s="32"/>
      <c r="H285" s="32"/>
      <c r="I285" s="32"/>
      <c r="J285" s="39">
        <v>1</v>
      </c>
      <c r="K285" s="39">
        <v>1</v>
      </c>
      <c r="L285" s="32"/>
      <c r="M285" s="32"/>
      <c r="N285" s="32"/>
      <c r="O285" s="32"/>
      <c r="P285" s="32"/>
      <c r="Q285" s="39">
        <v>17</v>
      </c>
    </row>
    <row r="286" spans="1:17" ht="15">
      <c r="A286" s="44" t="s">
        <v>1426</v>
      </c>
      <c r="B286" s="38" t="s">
        <v>2029</v>
      </c>
      <c r="C286" s="32"/>
      <c r="D286" s="39">
        <v>1</v>
      </c>
      <c r="E286" s="32"/>
      <c r="F286" s="32"/>
      <c r="G286" s="32"/>
      <c r="H286" s="32"/>
      <c r="I286" s="32"/>
      <c r="J286" s="39">
        <v>1</v>
      </c>
      <c r="K286" s="32"/>
      <c r="L286" s="32"/>
      <c r="M286" s="32"/>
      <c r="N286" s="32"/>
      <c r="O286" s="32"/>
      <c r="P286" s="32"/>
      <c r="Q286" s="39">
        <v>13</v>
      </c>
    </row>
    <row r="287" spans="1:17" ht="15">
      <c r="A287" s="44" t="s">
        <v>1429</v>
      </c>
      <c r="B287" s="38" t="s">
        <v>2185</v>
      </c>
      <c r="C287" s="39">
        <v>1</v>
      </c>
      <c r="D287" s="32"/>
      <c r="E287" s="32"/>
      <c r="F287" s="32"/>
      <c r="G287" s="39">
        <v>1</v>
      </c>
      <c r="H287" s="39">
        <v>1</v>
      </c>
      <c r="I287" s="32"/>
      <c r="J287" s="32"/>
      <c r="K287" s="32"/>
      <c r="L287" s="32"/>
      <c r="M287" s="32"/>
      <c r="N287" s="32"/>
      <c r="O287" s="32"/>
      <c r="P287" s="32"/>
      <c r="Q287" s="39">
        <v>1</v>
      </c>
    </row>
    <row r="288" spans="1:17" ht="15">
      <c r="A288" s="44" t="s">
        <v>1432</v>
      </c>
      <c r="B288" s="38" t="s">
        <v>2030</v>
      </c>
      <c r="C288" s="32"/>
      <c r="D288" s="39">
        <v>1</v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9">
        <v>7</v>
      </c>
    </row>
    <row r="289" spans="1:17" ht="15">
      <c r="A289" s="44" t="s">
        <v>1435</v>
      </c>
      <c r="B289" s="38" t="s">
        <v>2224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9">
        <v>1</v>
      </c>
    </row>
    <row r="290" spans="1:17" ht="15">
      <c r="A290" s="44" t="s">
        <v>1438</v>
      </c>
      <c r="B290" s="38" t="s">
        <v>1943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9">
        <v>22</v>
      </c>
    </row>
    <row r="291" spans="1:17" ht="15">
      <c r="A291" s="44" t="s">
        <v>1441</v>
      </c>
      <c r="B291" s="38" t="s">
        <v>1924</v>
      </c>
      <c r="C291" s="32"/>
      <c r="D291" s="32"/>
      <c r="E291" s="32"/>
      <c r="F291" s="39">
        <v>1</v>
      </c>
      <c r="G291" s="32"/>
      <c r="H291" s="32"/>
      <c r="I291" s="32"/>
      <c r="J291" s="32"/>
      <c r="K291" s="32"/>
      <c r="L291" s="32"/>
      <c r="M291" s="32"/>
      <c r="N291" s="32"/>
      <c r="O291" s="32"/>
      <c r="P291" s="39">
        <v>16</v>
      </c>
      <c r="Q291" s="39">
        <v>13</v>
      </c>
    </row>
    <row r="292" spans="1:17" ht="15">
      <c r="A292" s="44" t="s">
        <v>1444</v>
      </c>
      <c r="B292" s="38" t="s">
        <v>2080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9">
        <v>3</v>
      </c>
    </row>
    <row r="293" spans="1:17" ht="15">
      <c r="A293" s="44" t="s">
        <v>1447</v>
      </c>
      <c r="B293" s="38" t="s">
        <v>2203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9">
        <v>1</v>
      </c>
    </row>
    <row r="294" spans="1:17" ht="15">
      <c r="A294" s="44" t="s">
        <v>1450</v>
      </c>
      <c r="B294" s="38" t="s">
        <v>2081</v>
      </c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9">
        <v>6</v>
      </c>
    </row>
    <row r="295" spans="1:17" ht="15">
      <c r="A295" s="44" t="s">
        <v>1456</v>
      </c>
      <c r="B295" s="38" t="s">
        <v>2151</v>
      </c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>
        <v>3</v>
      </c>
    </row>
    <row r="296" spans="1:17" ht="15">
      <c r="A296" s="44" t="s">
        <v>1459</v>
      </c>
      <c r="B296" s="38" t="s">
        <v>2031</v>
      </c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9">
        <v>5</v>
      </c>
    </row>
    <row r="297" spans="1:17" ht="15">
      <c r="A297" s="44" t="s">
        <v>1462</v>
      </c>
      <c r="B297" s="38" t="s">
        <v>2152</v>
      </c>
      <c r="C297" s="39">
        <v>1</v>
      </c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9">
        <v>3</v>
      </c>
    </row>
    <row r="298" spans="1:17" ht="15">
      <c r="A298" s="44" t="s">
        <v>1465</v>
      </c>
      <c r="B298" s="38" t="s">
        <v>2082</v>
      </c>
      <c r="C298" s="39">
        <v>1</v>
      </c>
      <c r="D298" s="32"/>
      <c r="E298" s="32"/>
      <c r="F298" s="32"/>
      <c r="G298" s="32"/>
      <c r="H298" s="32"/>
      <c r="I298" s="32"/>
      <c r="J298" s="39">
        <v>2</v>
      </c>
      <c r="K298" s="32"/>
      <c r="L298" s="32"/>
      <c r="M298" s="32"/>
      <c r="N298" s="32"/>
      <c r="O298" s="32"/>
      <c r="P298" s="32"/>
      <c r="Q298" s="39">
        <v>1</v>
      </c>
    </row>
    <row r="299" spans="1:17" ht="15">
      <c r="A299" s="44" t="s">
        <v>1468</v>
      </c>
      <c r="B299" s="38" t="s">
        <v>2186</v>
      </c>
      <c r="C299" s="39">
        <v>2</v>
      </c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9">
        <v>1</v>
      </c>
      <c r="Q299" s="32"/>
    </row>
    <row r="300" spans="1:17" ht="15">
      <c r="A300" s="44" t="s">
        <v>1471</v>
      </c>
      <c r="B300" s="38" t="s">
        <v>2120</v>
      </c>
      <c r="C300" s="39">
        <v>3</v>
      </c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9">
        <v>3</v>
      </c>
    </row>
    <row r="301" spans="1:17" ht="15">
      <c r="A301" s="44" t="s">
        <v>1480</v>
      </c>
      <c r="B301" s="38" t="s">
        <v>2121</v>
      </c>
      <c r="C301" s="32"/>
      <c r="D301" s="32"/>
      <c r="E301" s="32"/>
      <c r="F301" s="32"/>
      <c r="G301" s="32"/>
      <c r="H301" s="32"/>
      <c r="I301" s="32"/>
      <c r="J301" s="39">
        <v>1</v>
      </c>
      <c r="K301" s="32"/>
      <c r="L301" s="32"/>
      <c r="M301" s="32"/>
      <c r="N301" s="32"/>
      <c r="O301" s="32"/>
      <c r="P301" s="32"/>
      <c r="Q301" s="39">
        <v>3</v>
      </c>
    </row>
    <row r="302" spans="1:17" ht="15">
      <c r="A302" s="44" t="s">
        <v>1489</v>
      </c>
      <c r="B302" s="38" t="s">
        <v>2032</v>
      </c>
      <c r="C302" s="39">
        <v>3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9">
        <v>8</v>
      </c>
    </row>
    <row r="303" spans="1:17" ht="15">
      <c r="A303" s="44" t="s">
        <v>1492</v>
      </c>
      <c r="B303" s="38" t="s">
        <v>2122</v>
      </c>
      <c r="C303" s="39">
        <v>1</v>
      </c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</row>
    <row r="304" spans="1:17" ht="15">
      <c r="A304" s="44" t="s">
        <v>1495</v>
      </c>
      <c r="B304" s="38" t="s">
        <v>2204</v>
      </c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9">
        <v>3</v>
      </c>
    </row>
    <row r="305" spans="1:17" ht="15">
      <c r="A305" s="44" t="s">
        <v>1498</v>
      </c>
      <c r="B305" s="38" t="s">
        <v>1749</v>
      </c>
      <c r="C305" s="32"/>
      <c r="D305" s="32"/>
      <c r="E305" s="32"/>
      <c r="F305" s="32"/>
      <c r="G305" s="39">
        <v>1</v>
      </c>
      <c r="H305" s="32"/>
      <c r="I305" s="32"/>
      <c r="J305" s="32"/>
      <c r="K305" s="32"/>
      <c r="L305" s="39">
        <v>3</v>
      </c>
      <c r="M305" s="32"/>
      <c r="N305" s="32"/>
      <c r="O305" s="32"/>
      <c r="P305" s="32"/>
      <c r="Q305" s="39">
        <v>44</v>
      </c>
    </row>
    <row r="306" spans="1:17" ht="15">
      <c r="A306" s="44" t="s">
        <v>1501</v>
      </c>
      <c r="B306" s="38" t="s">
        <v>2033</v>
      </c>
      <c r="C306" s="32"/>
      <c r="D306" s="39">
        <v>1</v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9">
        <v>34</v>
      </c>
    </row>
    <row r="307" spans="1:17" ht="15">
      <c r="A307" s="44" t="s">
        <v>1504</v>
      </c>
      <c r="B307" s="38" t="s">
        <v>1925</v>
      </c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9">
        <v>17</v>
      </c>
    </row>
    <row r="308" spans="1:17" ht="15">
      <c r="A308" s="44" t="s">
        <v>1507</v>
      </c>
      <c r="B308" s="38" t="s">
        <v>1926</v>
      </c>
      <c r="C308" s="39">
        <v>6</v>
      </c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9">
        <v>1</v>
      </c>
      <c r="Q308" s="39">
        <v>2</v>
      </c>
    </row>
    <row r="309" spans="1:17" ht="15">
      <c r="A309" s="44" t="s">
        <v>1510</v>
      </c>
      <c r="B309" s="38" t="s">
        <v>1852</v>
      </c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9">
        <v>1</v>
      </c>
      <c r="Q309" s="39">
        <v>15</v>
      </c>
    </row>
    <row r="310" spans="1:17" ht="15">
      <c r="A310" s="44" t="s">
        <v>1513</v>
      </c>
      <c r="B310" s="38" t="s">
        <v>2187</v>
      </c>
      <c r="C310" s="32"/>
      <c r="D310" s="32"/>
      <c r="E310" s="32"/>
      <c r="F310" s="32"/>
      <c r="G310" s="32"/>
      <c r="H310" s="32"/>
      <c r="I310" s="32"/>
      <c r="J310" s="39">
        <v>0</v>
      </c>
      <c r="K310" s="32"/>
      <c r="L310" s="32"/>
      <c r="M310" s="32"/>
      <c r="N310" s="32"/>
      <c r="O310" s="32"/>
      <c r="P310" s="32"/>
      <c r="Q310" s="32"/>
    </row>
    <row r="311" spans="1:17" ht="15">
      <c r="A311" s="44" t="s">
        <v>1516</v>
      </c>
      <c r="B311" s="38" t="s">
        <v>2232</v>
      </c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9">
        <v>3</v>
      </c>
    </row>
    <row r="312" spans="1:17" ht="15">
      <c r="A312" s="44" t="s">
        <v>1519</v>
      </c>
      <c r="B312" s="38" t="s">
        <v>2034</v>
      </c>
      <c r="C312" s="39">
        <v>1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>
        <v>13</v>
      </c>
    </row>
    <row r="313" spans="1:17" ht="15">
      <c r="A313" s="44" t="s">
        <v>1522</v>
      </c>
      <c r="B313" s="38" t="s">
        <v>1863</v>
      </c>
      <c r="C313" s="39">
        <v>4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>
        <v>29</v>
      </c>
    </row>
    <row r="314" spans="1:17" ht="15">
      <c r="A314" s="44" t="s">
        <v>1525</v>
      </c>
      <c r="B314" s="38" t="s">
        <v>2123</v>
      </c>
      <c r="C314" s="32"/>
      <c r="D314" s="39">
        <v>1</v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9">
        <v>10</v>
      </c>
    </row>
    <row r="315" spans="1:17" ht="15">
      <c r="A315" s="44" t="s">
        <v>1528</v>
      </c>
      <c r="B315" s="38" t="s">
        <v>1890</v>
      </c>
      <c r="C315" s="39">
        <v>1</v>
      </c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9">
        <v>25</v>
      </c>
    </row>
    <row r="316" spans="1:17" ht="15">
      <c r="A316" s="44" t="s">
        <v>1531</v>
      </c>
      <c r="B316" s="38" t="s">
        <v>1961</v>
      </c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>
        <v>4</v>
      </c>
    </row>
    <row r="317" spans="1:17" ht="15">
      <c r="A317" s="44" t="s">
        <v>1534</v>
      </c>
      <c r="B317" s="38" t="s">
        <v>1750</v>
      </c>
      <c r="C317" s="39">
        <v>11</v>
      </c>
      <c r="D317" s="32"/>
      <c r="E317" s="32"/>
      <c r="F317" s="39">
        <v>4</v>
      </c>
      <c r="G317" s="32"/>
      <c r="H317" s="32"/>
      <c r="I317" s="32"/>
      <c r="J317" s="39">
        <v>1</v>
      </c>
      <c r="K317" s="32"/>
      <c r="L317" s="32"/>
      <c r="M317" s="32"/>
      <c r="N317" s="32"/>
      <c r="O317" s="32"/>
      <c r="P317" s="32"/>
      <c r="Q317" s="39">
        <v>42</v>
      </c>
    </row>
    <row r="318" spans="1:17" ht="15">
      <c r="A318" s="44" t="s">
        <v>1537</v>
      </c>
      <c r="B318" s="38" t="s">
        <v>2153</v>
      </c>
      <c r="C318" s="39">
        <v>1</v>
      </c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9">
        <v>2</v>
      </c>
    </row>
    <row r="319" spans="1:17" ht="15">
      <c r="A319" s="44" t="s">
        <v>1542</v>
      </c>
      <c r="B319" s="38" t="s">
        <v>2035</v>
      </c>
      <c r="C319" s="39">
        <v>1</v>
      </c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</row>
    <row r="320" spans="1:17" ht="15">
      <c r="A320" s="44" t="s">
        <v>1545</v>
      </c>
      <c r="B320" s="38" t="s">
        <v>2036</v>
      </c>
      <c r="C320" s="39">
        <v>1</v>
      </c>
      <c r="D320" s="32"/>
      <c r="E320" s="32"/>
      <c r="F320" s="32"/>
      <c r="G320" s="32"/>
      <c r="H320" s="32"/>
      <c r="I320" s="32"/>
      <c r="J320" s="39">
        <v>1</v>
      </c>
      <c r="K320" s="32"/>
      <c r="L320" s="32"/>
      <c r="M320" s="32"/>
      <c r="N320" s="32"/>
      <c r="O320" s="32"/>
      <c r="P320" s="32"/>
      <c r="Q320" s="39">
        <v>1</v>
      </c>
    </row>
    <row r="321" spans="1:17" ht="15">
      <c r="A321" s="44" t="s">
        <v>1548</v>
      </c>
      <c r="B321" s="38" t="s">
        <v>1927</v>
      </c>
      <c r="C321" s="39">
        <v>1</v>
      </c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9">
        <v>6</v>
      </c>
    </row>
    <row r="322" spans="1:17" ht="15">
      <c r="A322" s="44" t="s">
        <v>1551</v>
      </c>
      <c r="B322" s="38" t="s">
        <v>2037</v>
      </c>
      <c r="C322" s="39">
        <v>5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9">
        <v>3</v>
      </c>
    </row>
    <row r="323" spans="1:17" ht="15">
      <c r="A323" s="44" t="s">
        <v>1554</v>
      </c>
      <c r="B323" s="38" t="s">
        <v>2154</v>
      </c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>
        <v>1</v>
      </c>
    </row>
    <row r="324" spans="1:17" ht="15">
      <c r="A324" s="44" t="s">
        <v>1559</v>
      </c>
      <c r="B324" s="38" t="s">
        <v>1944</v>
      </c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9">
        <v>13</v>
      </c>
    </row>
    <row r="325" spans="1:17" ht="15">
      <c r="A325" s="44" t="s">
        <v>1562</v>
      </c>
      <c r="B325" s="38" t="s">
        <v>1813</v>
      </c>
      <c r="C325" s="32"/>
      <c r="D325" s="39">
        <v>1</v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9">
        <v>16</v>
      </c>
    </row>
    <row r="326" spans="1:17" ht="15">
      <c r="A326" s="44" t="s">
        <v>1564</v>
      </c>
      <c r="B326" s="38" t="s">
        <v>2083</v>
      </c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>
        <v>7</v>
      </c>
    </row>
    <row r="327" spans="1:17" ht="15">
      <c r="A327" s="44" t="s">
        <v>1567</v>
      </c>
      <c r="B327" s="38" t="s">
        <v>1874</v>
      </c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9">
        <v>13</v>
      </c>
    </row>
    <row r="328" spans="1:17" ht="15">
      <c r="A328" s="44" t="s">
        <v>1570</v>
      </c>
      <c r="B328" s="38" t="s">
        <v>1751</v>
      </c>
      <c r="C328" s="39">
        <v>3</v>
      </c>
      <c r="D328" s="32"/>
      <c r="E328" s="32"/>
      <c r="F328" s="39">
        <v>1</v>
      </c>
      <c r="G328" s="32"/>
      <c r="H328" s="32"/>
      <c r="I328" s="32"/>
      <c r="J328" s="32"/>
      <c r="K328" s="32"/>
      <c r="L328" s="32"/>
      <c r="M328" s="39">
        <v>1</v>
      </c>
      <c r="N328" s="32"/>
      <c r="O328" s="32"/>
      <c r="P328" s="32"/>
      <c r="Q328" s="39">
        <v>65</v>
      </c>
    </row>
    <row r="329" spans="1:17" ht="15">
      <c r="A329" s="44" t="s">
        <v>1573</v>
      </c>
      <c r="B329" s="38" t="s">
        <v>2155</v>
      </c>
      <c r="C329" s="39">
        <v>1</v>
      </c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9">
        <v>4</v>
      </c>
    </row>
    <row r="330" spans="1:17" ht="15">
      <c r="A330" s="44" t="s">
        <v>1577</v>
      </c>
      <c r="B330" s="38" t="s">
        <v>1752</v>
      </c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9">
        <v>45</v>
      </c>
    </row>
    <row r="331" spans="1:17" ht="15">
      <c r="A331" s="44" t="s">
        <v>1580</v>
      </c>
      <c r="B331" s="38" t="s">
        <v>2038</v>
      </c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9">
        <v>2</v>
      </c>
      <c r="Q331" s="39">
        <v>27</v>
      </c>
    </row>
    <row r="332" spans="1:17" ht="15">
      <c r="A332" s="44" t="s">
        <v>1583</v>
      </c>
      <c r="B332" s="38" t="s">
        <v>1799</v>
      </c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9">
        <v>17</v>
      </c>
    </row>
    <row r="333" spans="1:17" ht="15">
      <c r="A333" s="44" t="s">
        <v>1586</v>
      </c>
      <c r="B333" s="38" t="s">
        <v>1853</v>
      </c>
      <c r="C333" s="39">
        <v>1</v>
      </c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9">
        <v>20</v>
      </c>
    </row>
    <row r="334" spans="1:17" ht="15">
      <c r="A334" s="44" t="s">
        <v>1589</v>
      </c>
      <c r="B334" s="38" t="s">
        <v>2225</v>
      </c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9">
        <v>1</v>
      </c>
    </row>
    <row r="335" spans="1:17" ht="15">
      <c r="A335" s="44" t="s">
        <v>1592</v>
      </c>
      <c r="B335" s="38" t="s">
        <v>2188</v>
      </c>
      <c r="C335" s="39">
        <v>1</v>
      </c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</row>
    <row r="336" spans="1:17" ht="15">
      <c r="A336" s="44" t="s">
        <v>1595</v>
      </c>
      <c r="B336" s="38" t="s">
        <v>1857</v>
      </c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9">
        <v>42</v>
      </c>
    </row>
    <row r="337" spans="1:17" ht="15">
      <c r="A337" s="44" t="s">
        <v>1598</v>
      </c>
      <c r="B337" s="38" t="s">
        <v>1817</v>
      </c>
      <c r="C337" s="39">
        <v>2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9">
        <v>92</v>
      </c>
    </row>
    <row r="338" spans="1:17" ht="15">
      <c r="A338" s="44" t="s">
        <v>1601</v>
      </c>
      <c r="B338" s="38" t="s">
        <v>1753</v>
      </c>
      <c r="C338" s="39">
        <v>2</v>
      </c>
      <c r="D338" s="32"/>
      <c r="E338" s="32"/>
      <c r="F338" s="32"/>
      <c r="G338" s="32"/>
      <c r="H338" s="32"/>
      <c r="I338" s="32"/>
      <c r="J338" s="39">
        <v>1</v>
      </c>
      <c r="K338" s="32"/>
      <c r="L338" s="32"/>
      <c r="M338" s="32"/>
      <c r="N338" s="32"/>
      <c r="O338" s="39">
        <v>1</v>
      </c>
      <c r="P338" s="32"/>
      <c r="Q338" s="39">
        <v>37</v>
      </c>
    </row>
    <row r="339" spans="1:17" ht="15">
      <c r="A339" s="44" t="s">
        <v>1604</v>
      </c>
      <c r="B339" s="38" t="s">
        <v>2039</v>
      </c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9">
        <v>1</v>
      </c>
      <c r="Q339" s="39">
        <v>20</v>
      </c>
    </row>
    <row r="340" spans="1:17" ht="15">
      <c r="A340" s="44" t="s">
        <v>1607</v>
      </c>
      <c r="B340" s="38" t="s">
        <v>2124</v>
      </c>
      <c r="C340" s="39">
        <v>1</v>
      </c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>
        <v>5</v>
      </c>
    </row>
    <row r="341" spans="1:17" ht="15">
      <c r="A341" s="44" t="s">
        <v>1610</v>
      </c>
      <c r="B341" s="38" t="s">
        <v>1858</v>
      </c>
      <c r="C341" s="39">
        <v>1</v>
      </c>
      <c r="D341" s="32"/>
      <c r="E341" s="32"/>
      <c r="F341" s="39">
        <v>2</v>
      </c>
      <c r="G341" s="32"/>
      <c r="H341" s="32"/>
      <c r="I341" s="32"/>
      <c r="J341" s="32"/>
      <c r="K341" s="32"/>
      <c r="L341" s="32"/>
      <c r="M341" s="39">
        <v>1</v>
      </c>
      <c r="N341" s="32"/>
      <c r="O341" s="32"/>
      <c r="P341" s="32"/>
      <c r="Q341" s="39">
        <v>14</v>
      </c>
    </row>
    <row r="342" spans="1:17" ht="15">
      <c r="A342" s="44" t="s">
        <v>1613</v>
      </c>
      <c r="B342" s="38" t="s">
        <v>1842</v>
      </c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9">
        <v>9</v>
      </c>
    </row>
    <row r="343" spans="1:17" ht="15">
      <c r="A343" s="44" t="s">
        <v>1616</v>
      </c>
      <c r="B343" s="38" t="s">
        <v>1804</v>
      </c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9">
        <v>42</v>
      </c>
    </row>
    <row r="344" spans="1:17" ht="15">
      <c r="A344" s="44" t="s">
        <v>1619</v>
      </c>
      <c r="B344" s="38" t="s">
        <v>1754</v>
      </c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9">
        <v>57</v>
      </c>
    </row>
    <row r="345" spans="1:17" ht="15">
      <c r="A345" s="44" t="s">
        <v>1622</v>
      </c>
      <c r="B345" s="38" t="s">
        <v>2175</v>
      </c>
      <c r="C345" s="39">
        <v>2</v>
      </c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9">
        <v>1</v>
      </c>
    </row>
    <row r="346" spans="1:17" ht="15">
      <c r="A346" s="44" t="s">
        <v>1625</v>
      </c>
      <c r="B346" s="38" t="s">
        <v>1818</v>
      </c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9">
        <v>32</v>
      </c>
    </row>
    <row r="347" spans="1:17" ht="15">
      <c r="A347" s="44" t="s">
        <v>1628</v>
      </c>
      <c r="B347" s="38" t="s">
        <v>2205</v>
      </c>
      <c r="C347" s="32"/>
      <c r="D347" s="32"/>
      <c r="E347" s="32"/>
      <c r="F347" s="32"/>
      <c r="G347" s="39">
        <v>1</v>
      </c>
      <c r="H347" s="32"/>
      <c r="I347" s="32"/>
      <c r="J347" s="32"/>
      <c r="K347" s="32"/>
      <c r="L347" s="32"/>
      <c r="M347" s="32"/>
      <c r="N347" s="32"/>
      <c r="O347" s="32"/>
      <c r="P347" s="39">
        <v>1</v>
      </c>
      <c r="Q347" s="32"/>
    </row>
    <row r="348" spans="1:17" ht="15">
      <c r="A348" s="44" t="s">
        <v>1631</v>
      </c>
      <c r="B348" s="38" t="s">
        <v>2040</v>
      </c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9">
        <v>21</v>
      </c>
    </row>
    <row r="349" spans="1:17" ht="15">
      <c r="A349" s="44" t="s">
        <v>1637</v>
      </c>
      <c r="B349" s="38" t="s">
        <v>1755</v>
      </c>
      <c r="C349" s="39">
        <v>1</v>
      </c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9">
        <v>112</v>
      </c>
    </row>
    <row r="350" spans="1:17" ht="15">
      <c r="A350" s="44" t="s">
        <v>1640</v>
      </c>
      <c r="B350" s="38" t="s">
        <v>1756</v>
      </c>
      <c r="C350" s="39">
        <v>3</v>
      </c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9">
        <v>27</v>
      </c>
    </row>
    <row r="351" spans="1:17" ht="15">
      <c r="A351" s="44" t="s">
        <v>1643</v>
      </c>
      <c r="B351" s="38" t="s">
        <v>2156</v>
      </c>
      <c r="C351" s="39">
        <v>3</v>
      </c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</row>
    <row r="352" spans="1:17" ht="15">
      <c r="A352" s="44" t="s">
        <v>1646</v>
      </c>
      <c r="B352" s="38" t="s">
        <v>1967</v>
      </c>
      <c r="C352" s="39">
        <v>7</v>
      </c>
      <c r="D352" s="32"/>
      <c r="E352" s="32"/>
      <c r="F352" s="32"/>
      <c r="G352" s="32"/>
      <c r="H352" s="32"/>
      <c r="I352" s="32"/>
      <c r="J352" s="32"/>
      <c r="K352" s="32"/>
      <c r="L352" s="39">
        <v>1</v>
      </c>
      <c r="M352" s="32"/>
      <c r="N352" s="32"/>
      <c r="O352" s="32"/>
      <c r="P352" s="32"/>
      <c r="Q352" s="39">
        <v>1</v>
      </c>
    </row>
    <row r="353" spans="1:17" ht="15">
      <c r="A353" s="44" t="s">
        <v>1652</v>
      </c>
      <c r="B353" s="38" t="s">
        <v>2157</v>
      </c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9">
        <v>42</v>
      </c>
    </row>
    <row r="354" spans="1:17" ht="15">
      <c r="A354" s="44" t="s">
        <v>1655</v>
      </c>
      <c r="B354" s="38" t="s">
        <v>1757</v>
      </c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9">
        <v>81</v>
      </c>
    </row>
    <row r="355" spans="1:17" ht="15">
      <c r="A355" s="44" t="s">
        <v>1658</v>
      </c>
      <c r="B355" s="38" t="s">
        <v>1808</v>
      </c>
      <c r="C355" s="32"/>
      <c r="D355" s="32"/>
      <c r="E355" s="32"/>
      <c r="F355" s="32"/>
      <c r="G355" s="39">
        <v>1</v>
      </c>
      <c r="H355" s="32"/>
      <c r="I355" s="32"/>
      <c r="J355" s="32"/>
      <c r="K355" s="32"/>
      <c r="L355" s="32"/>
      <c r="M355" s="32"/>
      <c r="N355" s="32"/>
      <c r="O355" s="32"/>
      <c r="P355" s="32"/>
      <c r="Q355" s="39">
        <v>21</v>
      </c>
    </row>
    <row r="356" spans="1:17" ht="15">
      <c r="A356" s="44" t="s">
        <v>1661</v>
      </c>
      <c r="B356" s="38" t="s">
        <v>1758</v>
      </c>
      <c r="C356" s="39">
        <v>2</v>
      </c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9">
        <v>1</v>
      </c>
      <c r="Q356" s="39">
        <v>192</v>
      </c>
    </row>
    <row r="357" spans="1:17" ht="15">
      <c r="A357" s="44" t="s">
        <v>1664</v>
      </c>
      <c r="B357" s="38" t="s">
        <v>1928</v>
      </c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9">
        <v>33</v>
      </c>
    </row>
    <row r="358" spans="1:17" ht="15">
      <c r="A358" s="44" t="s">
        <v>1667</v>
      </c>
      <c r="B358" s="38" t="s">
        <v>1843</v>
      </c>
      <c r="C358" s="39">
        <v>3</v>
      </c>
      <c r="D358" s="32"/>
      <c r="E358" s="32"/>
      <c r="F358" s="32"/>
      <c r="G358" s="32"/>
      <c r="H358" s="32"/>
      <c r="I358" s="32"/>
      <c r="J358" s="32"/>
      <c r="K358" s="32"/>
      <c r="L358" s="39">
        <v>1</v>
      </c>
      <c r="M358" s="32"/>
      <c r="N358" s="32"/>
      <c r="O358" s="32"/>
      <c r="P358" s="32"/>
      <c r="Q358" s="39">
        <v>30</v>
      </c>
    </row>
    <row r="359" spans="1:17" ht="15">
      <c r="A359" s="44" t="s">
        <v>1670</v>
      </c>
      <c r="B359" s="38" t="s">
        <v>1759</v>
      </c>
      <c r="C359" s="32"/>
      <c r="D359" s="39">
        <v>1</v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9">
        <v>98</v>
      </c>
    </row>
    <row r="360" spans="1:17" ht="15">
      <c r="A360" s="44" t="s">
        <v>1673</v>
      </c>
      <c r="B360" s="38" t="s">
        <v>2215</v>
      </c>
      <c r="C360" s="39">
        <v>1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>
        <v>1</v>
      </c>
    </row>
    <row r="361" spans="1:17" ht="15">
      <c r="A361" s="44" t="s">
        <v>1676</v>
      </c>
      <c r="B361" s="38" t="s">
        <v>1854</v>
      </c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9">
        <v>38</v>
      </c>
    </row>
    <row r="362" spans="1:17" ht="15">
      <c r="A362" s="44" t="s">
        <v>1679</v>
      </c>
      <c r="B362" s="38" t="s">
        <v>1760</v>
      </c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9">
        <v>16</v>
      </c>
    </row>
    <row r="363" spans="1:17" ht="15">
      <c r="A363" s="44" t="s">
        <v>1682</v>
      </c>
      <c r="B363" s="38" t="s">
        <v>1761</v>
      </c>
      <c r="C363" s="39">
        <v>6</v>
      </c>
      <c r="D363" s="39">
        <v>1</v>
      </c>
      <c r="E363" s="32"/>
      <c r="F363" s="32"/>
      <c r="G363" s="32"/>
      <c r="H363" s="32"/>
      <c r="I363" s="32"/>
      <c r="J363" s="32"/>
      <c r="K363" s="32"/>
      <c r="L363" s="39">
        <v>1</v>
      </c>
      <c r="M363" s="32"/>
      <c r="N363" s="32"/>
      <c r="O363" s="32"/>
      <c r="P363" s="32"/>
      <c r="Q363" s="39">
        <v>105</v>
      </c>
    </row>
    <row r="364" spans="1:17" ht="15">
      <c r="A364" s="44" t="s">
        <v>1688</v>
      </c>
      <c r="B364" s="38" t="s">
        <v>1734</v>
      </c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9">
        <v>2</v>
      </c>
      <c r="P364" s="39">
        <v>1</v>
      </c>
      <c r="Q364" s="32"/>
    </row>
    <row r="365" spans="1:17" ht="15">
      <c r="A365" s="44" t="s">
        <v>1690</v>
      </c>
      <c r="B365" s="38" t="s">
        <v>2041</v>
      </c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9">
        <v>17</v>
      </c>
    </row>
    <row r="366" spans="1:17" ht="15">
      <c r="A366" s="44" t="s">
        <v>1694</v>
      </c>
      <c r="B366" s="38" t="s">
        <v>2226</v>
      </c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9">
        <v>1</v>
      </c>
    </row>
    <row r="367" spans="1:17" ht="15">
      <c r="A367" s="44" t="s">
        <v>1697</v>
      </c>
      <c r="B367" s="38" t="s">
        <v>2176</v>
      </c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9">
        <v>1</v>
      </c>
      <c r="Q367" s="32"/>
    </row>
    <row r="368" spans="1:17" ht="15">
      <c r="A368" s="44" t="s">
        <v>1700</v>
      </c>
      <c r="B368" s="38" t="s">
        <v>2227</v>
      </c>
      <c r="C368" s="39">
        <v>1</v>
      </c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9">
        <v>2</v>
      </c>
    </row>
    <row r="369" spans="1:17" ht="15">
      <c r="A369" s="44" t="s">
        <v>1703</v>
      </c>
      <c r="B369" s="38" t="s">
        <v>1867</v>
      </c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9">
        <v>26</v>
      </c>
    </row>
    <row r="370" spans="1:17" ht="15">
      <c r="A370" s="44" t="s">
        <v>1706</v>
      </c>
      <c r="B370" s="38" t="s">
        <v>2228</v>
      </c>
      <c r="C370" s="39">
        <v>1</v>
      </c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</row>
    <row r="371" spans="1:17" ht="15">
      <c r="A371" s="44" t="s">
        <v>1709</v>
      </c>
      <c r="B371" s="38" t="s">
        <v>1945</v>
      </c>
      <c r="C371" s="32"/>
      <c r="D371" s="39">
        <v>2</v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9">
        <v>12</v>
      </c>
    </row>
    <row r="372" spans="1:17" ht="15">
      <c r="A372" s="44" t="s">
        <v>1712</v>
      </c>
      <c r="B372" s="38" t="s">
        <v>1762</v>
      </c>
      <c r="C372" s="39">
        <v>2</v>
      </c>
      <c r="D372" s="39">
        <v>1</v>
      </c>
      <c r="E372" s="32"/>
      <c r="F372" s="39">
        <v>1</v>
      </c>
      <c r="G372" s="32"/>
      <c r="H372" s="32"/>
      <c r="I372" s="32"/>
      <c r="J372" s="32"/>
      <c r="K372" s="32"/>
      <c r="L372" s="32"/>
      <c r="M372" s="32"/>
      <c r="N372" s="32"/>
      <c r="O372" s="32"/>
      <c r="P372" s="39">
        <v>1</v>
      </c>
      <c r="Q372" s="39">
        <v>8</v>
      </c>
    </row>
    <row r="373" spans="1:17" ht="15">
      <c r="A373" s="44" t="s">
        <v>4</v>
      </c>
      <c r="B373" s="38" t="s">
        <v>2189</v>
      </c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9">
        <v>4</v>
      </c>
    </row>
    <row r="374" spans="1:17" ht="15">
      <c r="A374" s="44" t="s">
        <v>7</v>
      </c>
      <c r="B374" s="38" t="s">
        <v>2042</v>
      </c>
      <c r="C374" s="39">
        <v>1</v>
      </c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9">
        <v>26</v>
      </c>
    </row>
    <row r="375" spans="1:17" ht="15">
      <c r="A375" s="44" t="s">
        <v>10</v>
      </c>
      <c r="B375" s="38" t="s">
        <v>1957</v>
      </c>
      <c r="C375" s="39">
        <v>1</v>
      </c>
      <c r="D375" s="39">
        <v>1</v>
      </c>
      <c r="E375" s="32"/>
      <c r="F375" s="32"/>
      <c r="G375" s="32"/>
      <c r="H375" s="32"/>
      <c r="I375" s="32"/>
      <c r="J375" s="32"/>
      <c r="K375" s="32"/>
      <c r="L375" s="39">
        <v>1</v>
      </c>
      <c r="M375" s="32"/>
      <c r="N375" s="32"/>
      <c r="O375" s="32"/>
      <c r="P375" s="32"/>
      <c r="Q375" s="39">
        <v>3</v>
      </c>
    </row>
    <row r="376" spans="1:17" ht="15">
      <c r="A376" s="44" t="s">
        <v>16</v>
      </c>
      <c r="B376" s="38" t="s">
        <v>1763</v>
      </c>
      <c r="C376" s="39">
        <v>4</v>
      </c>
      <c r="D376" s="32"/>
      <c r="E376" s="32"/>
      <c r="F376" s="32"/>
      <c r="G376" s="32"/>
      <c r="H376" s="32"/>
      <c r="I376" s="32"/>
      <c r="J376" s="32"/>
      <c r="K376" s="32"/>
      <c r="L376" s="39">
        <v>1</v>
      </c>
      <c r="M376" s="32"/>
      <c r="N376" s="32"/>
      <c r="O376" s="32"/>
      <c r="P376" s="32"/>
      <c r="Q376" s="39">
        <v>86</v>
      </c>
    </row>
    <row r="377" spans="1:17" ht="15">
      <c r="A377" s="44" t="s">
        <v>22</v>
      </c>
      <c r="B377" s="38" t="s">
        <v>1970</v>
      </c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9">
        <v>17</v>
      </c>
    </row>
    <row r="378" spans="1:17" ht="15">
      <c r="A378" s="44" t="s">
        <v>25</v>
      </c>
      <c r="B378" s="38" t="s">
        <v>2216</v>
      </c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9">
        <v>1</v>
      </c>
    </row>
    <row r="379" spans="1:17" ht="15">
      <c r="A379" s="44" t="s">
        <v>28</v>
      </c>
      <c r="B379" s="38" t="s">
        <v>1962</v>
      </c>
      <c r="C379" s="39">
        <v>2</v>
      </c>
      <c r="D379" s="32"/>
      <c r="E379" s="32"/>
      <c r="F379" s="32"/>
      <c r="G379" s="39">
        <v>1</v>
      </c>
      <c r="H379" s="32"/>
      <c r="I379" s="32"/>
      <c r="J379" s="39">
        <v>6</v>
      </c>
      <c r="K379" s="32"/>
      <c r="L379" s="32"/>
      <c r="M379" s="32"/>
      <c r="N379" s="32"/>
      <c r="O379" s="32"/>
      <c r="P379" s="32"/>
      <c r="Q379" s="39">
        <v>2</v>
      </c>
    </row>
    <row r="380" spans="1:17" ht="15">
      <c r="A380" s="44" t="s">
        <v>31</v>
      </c>
      <c r="B380" s="38" t="s">
        <v>2233</v>
      </c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9">
        <v>1</v>
      </c>
    </row>
    <row r="381" spans="1:17" ht="15">
      <c r="A381" s="44" t="s">
        <v>34</v>
      </c>
      <c r="B381" s="38" t="s">
        <v>2123</v>
      </c>
      <c r="C381" s="39">
        <v>1</v>
      </c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</row>
    <row r="382" spans="1:17" ht="15">
      <c r="A382" s="44" t="s">
        <v>36</v>
      </c>
      <c r="B382" s="38" t="s">
        <v>2084</v>
      </c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9">
        <v>4</v>
      </c>
    </row>
    <row r="383" spans="1:17" ht="15">
      <c r="A383" s="44" t="s">
        <v>39</v>
      </c>
      <c r="B383" s="38" t="s">
        <v>2190</v>
      </c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9">
        <v>5</v>
      </c>
    </row>
    <row r="384" spans="1:17" ht="15">
      <c r="A384" s="44" t="s">
        <v>42</v>
      </c>
      <c r="B384" s="38" t="s">
        <v>1809</v>
      </c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9">
        <v>15</v>
      </c>
    </row>
    <row r="385" spans="1:17" ht="15">
      <c r="A385" s="44" t="s">
        <v>45</v>
      </c>
      <c r="B385" s="38" t="s">
        <v>1871</v>
      </c>
      <c r="C385" s="39">
        <v>2</v>
      </c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9">
        <v>23</v>
      </c>
    </row>
    <row r="386" spans="1:17" ht="15">
      <c r="A386" s="44" t="s">
        <v>48</v>
      </c>
      <c r="B386" s="38" t="s">
        <v>2158</v>
      </c>
      <c r="C386" s="39">
        <v>1</v>
      </c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9">
        <v>3</v>
      </c>
      <c r="Q386" s="32"/>
    </row>
    <row r="387" spans="1:17" ht="15">
      <c r="A387" s="44" t="s">
        <v>51</v>
      </c>
      <c r="B387" s="38" t="s">
        <v>2125</v>
      </c>
      <c r="C387" s="32"/>
      <c r="D387" s="32"/>
      <c r="E387" s="32"/>
      <c r="F387" s="39">
        <v>0</v>
      </c>
      <c r="G387" s="39">
        <v>1</v>
      </c>
      <c r="H387" s="32"/>
      <c r="I387" s="32"/>
      <c r="J387" s="39">
        <v>2</v>
      </c>
      <c r="K387" s="32"/>
      <c r="L387" s="32"/>
      <c r="M387" s="32"/>
      <c r="N387" s="32"/>
      <c r="O387" s="32"/>
      <c r="P387" s="32"/>
      <c r="Q387" s="32"/>
    </row>
    <row r="388" spans="1:17" ht="15">
      <c r="A388" s="44" t="s">
        <v>54</v>
      </c>
      <c r="B388" s="38" t="s">
        <v>2043</v>
      </c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9">
        <v>2</v>
      </c>
    </row>
    <row r="389" spans="1:17" ht="15">
      <c r="A389" s="44" t="s">
        <v>57</v>
      </c>
      <c r="B389" s="38" t="s">
        <v>2159</v>
      </c>
      <c r="C389" s="39">
        <v>1</v>
      </c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</row>
    <row r="390" spans="1:17" ht="15">
      <c r="A390" s="44" t="s">
        <v>60</v>
      </c>
      <c r="B390" s="38" t="s">
        <v>2191</v>
      </c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9">
        <v>3</v>
      </c>
    </row>
    <row r="391" spans="1:17" ht="15">
      <c r="A391" s="44" t="s">
        <v>63</v>
      </c>
      <c r="B391" s="38" t="s">
        <v>1814</v>
      </c>
      <c r="C391" s="32"/>
      <c r="D391" s="39">
        <v>1</v>
      </c>
      <c r="E391" s="32"/>
      <c r="F391" s="32"/>
      <c r="G391" s="32"/>
      <c r="H391" s="39">
        <v>1</v>
      </c>
      <c r="I391" s="32"/>
      <c r="J391" s="32"/>
      <c r="K391" s="32"/>
      <c r="L391" s="32"/>
      <c r="M391" s="32"/>
      <c r="N391" s="32"/>
      <c r="O391" s="32"/>
      <c r="P391" s="32"/>
      <c r="Q391" s="39">
        <v>15</v>
      </c>
    </row>
    <row r="392" spans="1:17" ht="15">
      <c r="A392" s="44" t="s">
        <v>66</v>
      </c>
      <c r="B392" s="38" t="s">
        <v>2234</v>
      </c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9">
        <v>1</v>
      </c>
    </row>
    <row r="393" spans="1:17" ht="15">
      <c r="A393" s="44" t="s">
        <v>72</v>
      </c>
      <c r="B393" s="38" t="s">
        <v>1833</v>
      </c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9">
        <v>1</v>
      </c>
      <c r="Q393" s="39">
        <v>31</v>
      </c>
    </row>
    <row r="394" spans="1:17" ht="15">
      <c r="A394" s="44" t="s">
        <v>76</v>
      </c>
      <c r="B394" s="38" t="s">
        <v>2085</v>
      </c>
      <c r="C394" s="39">
        <v>1</v>
      </c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9">
        <v>18</v>
      </c>
    </row>
    <row r="395" spans="1:17" ht="15">
      <c r="A395" s="44" t="s">
        <v>79</v>
      </c>
      <c r="B395" s="38" t="s">
        <v>1764</v>
      </c>
      <c r="C395" s="39">
        <v>1</v>
      </c>
      <c r="D395" s="32"/>
      <c r="E395" s="32"/>
      <c r="F395" s="32"/>
      <c r="G395" s="32"/>
      <c r="H395" s="32"/>
      <c r="I395" s="32"/>
      <c r="J395" s="32"/>
      <c r="K395" s="32"/>
      <c r="L395" s="39">
        <v>1</v>
      </c>
      <c r="M395" s="32"/>
      <c r="N395" s="32"/>
      <c r="O395" s="32"/>
      <c r="P395" s="32"/>
      <c r="Q395" s="39">
        <v>27</v>
      </c>
    </row>
    <row r="396" spans="1:17" ht="15">
      <c r="A396" s="44" t="s">
        <v>85</v>
      </c>
      <c r="B396" s="38" t="s">
        <v>1891</v>
      </c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9">
        <v>1</v>
      </c>
      <c r="P396" s="32"/>
      <c r="Q396" s="39">
        <v>47</v>
      </c>
    </row>
    <row r="397" spans="1:17" ht="15">
      <c r="A397" s="44" t="s">
        <v>88</v>
      </c>
      <c r="B397" s="38" t="s">
        <v>1844</v>
      </c>
      <c r="C397" s="39">
        <v>2</v>
      </c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9">
        <v>1</v>
      </c>
      <c r="Q397" s="39">
        <v>10</v>
      </c>
    </row>
    <row r="398" spans="1:17" ht="15">
      <c r="A398" s="44" t="s">
        <v>91</v>
      </c>
      <c r="B398" s="38" t="s">
        <v>1868</v>
      </c>
      <c r="C398" s="39">
        <v>1</v>
      </c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9">
        <v>1</v>
      </c>
      <c r="Q398" s="39">
        <v>26</v>
      </c>
    </row>
    <row r="399" spans="1:17" ht="15">
      <c r="A399" s="44" t="s">
        <v>94</v>
      </c>
      <c r="B399" s="38" t="s">
        <v>2044</v>
      </c>
      <c r="C399" s="32"/>
      <c r="D399" s="32"/>
      <c r="E399" s="32"/>
      <c r="F399" s="39">
        <v>1</v>
      </c>
      <c r="G399" s="39">
        <v>2</v>
      </c>
      <c r="H399" s="32"/>
      <c r="I399" s="32"/>
      <c r="J399" s="32"/>
      <c r="K399" s="32"/>
      <c r="L399" s="39">
        <v>17</v>
      </c>
      <c r="M399" s="32"/>
      <c r="N399" s="32"/>
      <c r="O399" s="32"/>
      <c r="P399" s="32"/>
      <c r="Q399" s="39">
        <v>67</v>
      </c>
    </row>
    <row r="400" spans="1:17" ht="15">
      <c r="A400" s="44" t="s">
        <v>97</v>
      </c>
      <c r="B400" s="38" t="s">
        <v>1855</v>
      </c>
      <c r="C400" s="39">
        <v>13</v>
      </c>
      <c r="D400" s="32"/>
      <c r="E400" s="32"/>
      <c r="F400" s="32"/>
      <c r="G400" s="39">
        <v>1</v>
      </c>
      <c r="H400" s="32"/>
      <c r="I400" s="32"/>
      <c r="J400" s="39">
        <v>12</v>
      </c>
      <c r="K400" s="32"/>
      <c r="L400" s="39">
        <v>1</v>
      </c>
      <c r="M400" s="32"/>
      <c r="N400" s="32"/>
      <c r="O400" s="32"/>
      <c r="P400" s="39">
        <v>1</v>
      </c>
      <c r="Q400" s="39">
        <v>169</v>
      </c>
    </row>
    <row r="401" spans="1:17" ht="15">
      <c r="A401" s="44" t="s">
        <v>100</v>
      </c>
      <c r="B401" s="38" t="s">
        <v>2217</v>
      </c>
      <c r="C401" s="39">
        <v>1</v>
      </c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9">
        <v>4</v>
      </c>
    </row>
    <row r="402" spans="1:17" ht="15">
      <c r="A402" s="44" t="s">
        <v>106</v>
      </c>
      <c r="B402" s="38" t="s">
        <v>1779</v>
      </c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9">
        <v>61</v>
      </c>
    </row>
    <row r="403" spans="1:17" ht="15">
      <c r="A403" s="44" t="s">
        <v>109</v>
      </c>
      <c r="B403" s="38" t="s">
        <v>1929</v>
      </c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9">
        <v>1</v>
      </c>
      <c r="N403" s="32"/>
      <c r="O403" s="39">
        <v>30</v>
      </c>
      <c r="P403" s="32"/>
      <c r="Q403" s="39">
        <v>32</v>
      </c>
    </row>
    <row r="404" spans="1:17" ht="15">
      <c r="A404" s="44" t="s">
        <v>112</v>
      </c>
      <c r="B404" s="38" t="s">
        <v>1892</v>
      </c>
      <c r="C404" s="32"/>
      <c r="D404" s="32"/>
      <c r="E404" s="32"/>
      <c r="F404" s="32"/>
      <c r="G404" s="32"/>
      <c r="H404" s="32"/>
      <c r="I404" s="32"/>
      <c r="J404" s="32"/>
      <c r="K404" s="32"/>
      <c r="L404" s="39">
        <v>1</v>
      </c>
      <c r="M404" s="32"/>
      <c r="N404" s="32"/>
      <c r="O404" s="32"/>
      <c r="P404" s="32"/>
      <c r="Q404" s="39">
        <v>24</v>
      </c>
    </row>
    <row r="405" spans="1:17" ht="15">
      <c r="A405" s="44" t="s">
        <v>115</v>
      </c>
      <c r="B405" s="38" t="s">
        <v>2192</v>
      </c>
      <c r="C405" s="39">
        <v>5</v>
      </c>
      <c r="D405" s="39">
        <v>1</v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9">
        <v>1</v>
      </c>
      <c r="Q405" s="39">
        <v>1</v>
      </c>
    </row>
    <row r="406" spans="1:17" ht="15">
      <c r="A406" s="44" t="s">
        <v>118</v>
      </c>
      <c r="B406" s="38" t="s">
        <v>1765</v>
      </c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9">
        <v>191</v>
      </c>
    </row>
    <row r="407" spans="1:17" ht="15">
      <c r="A407" s="44" t="s">
        <v>121</v>
      </c>
      <c r="B407" s="38" t="s">
        <v>2126</v>
      </c>
      <c r="C407" s="39">
        <v>1</v>
      </c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>
        <v>11</v>
      </c>
    </row>
    <row r="408" spans="1:17" ht="15">
      <c r="A408" s="44" t="s">
        <v>124</v>
      </c>
      <c r="B408" s="38" t="s">
        <v>2086</v>
      </c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9">
        <v>3</v>
      </c>
    </row>
    <row r="409" spans="1:17" ht="15">
      <c r="A409" s="44" t="s">
        <v>127</v>
      </c>
      <c r="B409" s="38" t="s">
        <v>2045</v>
      </c>
      <c r="C409" s="32"/>
      <c r="D409" s="39">
        <v>1</v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9">
        <v>7</v>
      </c>
    </row>
    <row r="410" spans="1:17" ht="15">
      <c r="A410" s="44" t="s">
        <v>133</v>
      </c>
      <c r="B410" s="38" t="s">
        <v>2206</v>
      </c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>
        <v>5</v>
      </c>
    </row>
    <row r="411" spans="1:17" ht="15">
      <c r="A411" s="44" t="s">
        <v>136</v>
      </c>
      <c r="B411" s="38" t="s">
        <v>2127</v>
      </c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>
        <v>4</v>
      </c>
    </row>
    <row r="412" spans="1:17" ht="15">
      <c r="A412" s="44" t="s">
        <v>139</v>
      </c>
      <c r="B412" s="38" t="s">
        <v>2128</v>
      </c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9">
        <v>7</v>
      </c>
    </row>
    <row r="413" spans="1:17" ht="15">
      <c r="A413" s="44" t="s">
        <v>142</v>
      </c>
      <c r="B413" s="38" t="s">
        <v>2046</v>
      </c>
      <c r="C413" s="39">
        <v>1</v>
      </c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9">
        <v>2</v>
      </c>
    </row>
    <row r="414" spans="1:17" ht="15">
      <c r="A414" s="44" t="s">
        <v>145</v>
      </c>
      <c r="B414" s="38" t="s">
        <v>1946</v>
      </c>
      <c r="C414" s="39">
        <v>3</v>
      </c>
      <c r="D414" s="32"/>
      <c r="E414" s="32"/>
      <c r="F414" s="32"/>
      <c r="G414" s="39">
        <v>2</v>
      </c>
      <c r="H414" s="32"/>
      <c r="I414" s="32"/>
      <c r="J414" s="32"/>
      <c r="K414" s="32"/>
      <c r="L414" s="32"/>
      <c r="M414" s="39">
        <v>8</v>
      </c>
      <c r="N414" s="32"/>
      <c r="O414" s="32"/>
      <c r="P414" s="32"/>
      <c r="Q414" s="39">
        <v>10</v>
      </c>
    </row>
    <row r="415" spans="1:17" ht="15">
      <c r="A415" s="44" t="s">
        <v>148</v>
      </c>
      <c r="B415" s="38" t="s">
        <v>2087</v>
      </c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9">
        <v>1</v>
      </c>
      <c r="Q415" s="39">
        <v>11</v>
      </c>
    </row>
    <row r="416" spans="1:17" ht="15">
      <c r="A416" s="44" t="s">
        <v>151</v>
      </c>
      <c r="B416" s="38" t="s">
        <v>1856</v>
      </c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>
        <v>25</v>
      </c>
    </row>
    <row r="417" spans="1:17" ht="15">
      <c r="A417" s="44" t="s">
        <v>154</v>
      </c>
      <c r="B417" s="38" t="s">
        <v>2160</v>
      </c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9">
        <v>5</v>
      </c>
    </row>
    <row r="418" spans="1:17" ht="15">
      <c r="A418" s="44" t="s">
        <v>161</v>
      </c>
      <c r="B418" s="38" t="s">
        <v>1947</v>
      </c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>
        <v>7</v>
      </c>
    </row>
    <row r="419" spans="1:17" ht="15">
      <c r="A419" s="44" t="s">
        <v>164</v>
      </c>
      <c r="B419" s="38" t="s">
        <v>2047</v>
      </c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9">
        <v>8</v>
      </c>
    </row>
    <row r="420" spans="1:17" ht="15">
      <c r="A420" s="44" t="s">
        <v>167</v>
      </c>
      <c r="B420" s="38" t="s">
        <v>1930</v>
      </c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9">
        <v>13</v>
      </c>
    </row>
    <row r="421" spans="1:17" ht="15">
      <c r="A421" s="44" t="s">
        <v>170</v>
      </c>
      <c r="B421" s="38" t="s">
        <v>1968</v>
      </c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9">
        <v>1</v>
      </c>
      <c r="Q421" s="39">
        <v>3</v>
      </c>
    </row>
    <row r="422" spans="1:17" ht="15">
      <c r="A422" s="44" t="s">
        <v>174</v>
      </c>
      <c r="B422" s="38" t="s">
        <v>1969</v>
      </c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>
        <v>2</v>
      </c>
    </row>
    <row r="423" spans="1:17" ht="15">
      <c r="A423" s="44" t="s">
        <v>177</v>
      </c>
      <c r="B423" s="38" t="s">
        <v>1766</v>
      </c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9">
        <v>2</v>
      </c>
      <c r="Q423" s="39">
        <v>56</v>
      </c>
    </row>
    <row r="424" spans="1:17" ht="15">
      <c r="A424" s="44" t="s">
        <v>180</v>
      </c>
      <c r="B424" s="38" t="s">
        <v>1767</v>
      </c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9">
        <v>47</v>
      </c>
    </row>
    <row r="425" spans="1:17" ht="15">
      <c r="A425" s="44" t="s">
        <v>183</v>
      </c>
      <c r="B425" s="38" t="s">
        <v>2048</v>
      </c>
      <c r="C425" s="39">
        <v>1</v>
      </c>
      <c r="D425" s="32"/>
      <c r="E425" s="32"/>
      <c r="F425" s="32"/>
      <c r="G425" s="32"/>
      <c r="H425" s="32"/>
      <c r="I425" s="32"/>
      <c r="J425" s="39">
        <v>1</v>
      </c>
      <c r="K425" s="39">
        <v>2</v>
      </c>
      <c r="L425" s="32"/>
      <c r="M425" s="32"/>
      <c r="N425" s="32"/>
      <c r="O425" s="32"/>
      <c r="P425" s="32"/>
      <c r="Q425" s="39">
        <v>1</v>
      </c>
    </row>
    <row r="426" spans="1:17" ht="15">
      <c r="A426" s="44" t="s">
        <v>186</v>
      </c>
      <c r="B426" s="38" t="s">
        <v>1875</v>
      </c>
      <c r="C426" s="39">
        <v>1</v>
      </c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9">
        <v>25</v>
      </c>
    </row>
    <row r="427" spans="1:17" ht="15">
      <c r="A427" s="44" t="s">
        <v>189</v>
      </c>
      <c r="B427" s="38" t="s">
        <v>2088</v>
      </c>
      <c r="C427" s="39">
        <v>2</v>
      </c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9">
        <v>10</v>
      </c>
    </row>
    <row r="428" spans="1:17" ht="15">
      <c r="A428" s="44" t="s">
        <v>192</v>
      </c>
      <c r="B428" s="38" t="s">
        <v>2218</v>
      </c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9">
        <v>1</v>
      </c>
    </row>
    <row r="429" spans="1:17" ht="15">
      <c r="A429" s="44" t="s">
        <v>195</v>
      </c>
      <c r="B429" s="38" t="s">
        <v>1847</v>
      </c>
      <c r="C429" s="39">
        <v>2</v>
      </c>
      <c r="D429" s="32"/>
      <c r="E429" s="32"/>
      <c r="F429" s="32"/>
      <c r="G429" s="39">
        <v>1</v>
      </c>
      <c r="H429" s="32"/>
      <c r="I429" s="32"/>
      <c r="J429" s="32"/>
      <c r="K429" s="39">
        <v>1</v>
      </c>
      <c r="L429" s="32"/>
      <c r="M429" s="32"/>
      <c r="N429" s="32"/>
      <c r="O429" s="32"/>
      <c r="P429" s="32"/>
      <c r="Q429" s="39">
        <v>1</v>
      </c>
    </row>
    <row r="430" spans="1:17" ht="15">
      <c r="A430" s="44" t="s">
        <v>197</v>
      </c>
      <c r="B430" s="38" t="s">
        <v>2089</v>
      </c>
      <c r="C430" s="32"/>
      <c r="D430" s="39">
        <v>1</v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9">
        <v>1</v>
      </c>
    </row>
    <row r="431" spans="1:17" ht="15">
      <c r="A431" s="44" t="s">
        <v>216</v>
      </c>
      <c r="B431" s="38" t="s">
        <v>2090</v>
      </c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9">
        <v>5</v>
      </c>
    </row>
    <row r="432" spans="1:17" ht="15">
      <c r="A432" s="44" t="s">
        <v>219</v>
      </c>
      <c r="B432" s="38" t="s">
        <v>1893</v>
      </c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9">
        <v>20</v>
      </c>
    </row>
    <row r="433" spans="1:17" ht="15">
      <c r="A433" s="44" t="s">
        <v>222</v>
      </c>
      <c r="B433" s="38" t="s">
        <v>2129</v>
      </c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9">
        <v>1</v>
      </c>
    </row>
    <row r="434" spans="1:17" ht="15">
      <c r="A434" s="44" t="s">
        <v>225</v>
      </c>
      <c r="B434" s="38" t="s">
        <v>1859</v>
      </c>
      <c r="C434" s="39">
        <v>2</v>
      </c>
      <c r="D434" s="32"/>
      <c r="E434" s="32"/>
      <c r="F434" s="32"/>
      <c r="G434" s="32"/>
      <c r="H434" s="32"/>
      <c r="I434" s="32"/>
      <c r="J434" s="32"/>
      <c r="K434" s="32"/>
      <c r="L434" s="32"/>
      <c r="M434" s="39">
        <v>1</v>
      </c>
      <c r="N434" s="32"/>
      <c r="O434" s="32"/>
      <c r="P434" s="32"/>
      <c r="Q434" s="39">
        <v>32</v>
      </c>
    </row>
    <row r="435" spans="1:17" ht="15">
      <c r="A435" s="44" t="s">
        <v>228</v>
      </c>
      <c r="B435" s="38" t="s">
        <v>2235</v>
      </c>
      <c r="C435" s="39">
        <v>1</v>
      </c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</row>
    <row r="436" spans="1:17" ht="15">
      <c r="A436" s="44" t="s">
        <v>231</v>
      </c>
      <c r="B436" s="38" t="s">
        <v>2049</v>
      </c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9">
        <v>13</v>
      </c>
    </row>
    <row r="437" spans="1:17" ht="15">
      <c r="A437" s="44" t="s">
        <v>233</v>
      </c>
      <c r="B437" s="38" t="s">
        <v>2177</v>
      </c>
      <c r="C437" s="39">
        <v>2</v>
      </c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</row>
    <row r="438" spans="1:17" ht="15">
      <c r="A438" s="44" t="s">
        <v>236</v>
      </c>
      <c r="B438" s="38" t="s">
        <v>1834</v>
      </c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9">
        <v>9</v>
      </c>
    </row>
    <row r="439" spans="1:17" ht="15">
      <c r="A439" s="44" t="s">
        <v>239</v>
      </c>
      <c r="B439" s="38" t="s">
        <v>2050</v>
      </c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>
        <v>5</v>
      </c>
    </row>
    <row r="440" spans="1:17" ht="15">
      <c r="A440" s="44" t="s">
        <v>244</v>
      </c>
      <c r="B440" s="38" t="s">
        <v>1768</v>
      </c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9">
        <v>16</v>
      </c>
    </row>
    <row r="441" spans="1:17" ht="15">
      <c r="A441" s="44" t="s">
        <v>247</v>
      </c>
      <c r="B441" s="38" t="s">
        <v>1901</v>
      </c>
      <c r="C441" s="39">
        <v>1</v>
      </c>
      <c r="D441" s="39">
        <v>2</v>
      </c>
      <c r="E441" s="32"/>
      <c r="F441" s="39">
        <v>1</v>
      </c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9">
        <v>8</v>
      </c>
    </row>
    <row r="442" spans="1:17" ht="15">
      <c r="A442" s="44" t="s">
        <v>254</v>
      </c>
      <c r="B442" s="38" t="s">
        <v>2051</v>
      </c>
      <c r="C442" s="39">
        <v>1</v>
      </c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9">
        <v>38</v>
      </c>
    </row>
    <row r="443" spans="1:17" ht="15">
      <c r="A443" s="44" t="s">
        <v>257</v>
      </c>
      <c r="B443" s="38" t="s">
        <v>2178</v>
      </c>
      <c r="C443" s="39">
        <v>1</v>
      </c>
      <c r="D443" s="32"/>
      <c r="E443" s="32"/>
      <c r="F443" s="32"/>
      <c r="G443" s="32"/>
      <c r="H443" s="32"/>
      <c r="I443" s="32"/>
      <c r="J443" s="39">
        <v>1</v>
      </c>
      <c r="K443" s="39">
        <v>2</v>
      </c>
      <c r="L443" s="32"/>
      <c r="M443" s="32"/>
      <c r="N443" s="32"/>
      <c r="O443" s="32"/>
      <c r="P443" s="32"/>
      <c r="Q443" s="32"/>
    </row>
    <row r="444" spans="1:17" ht="15">
      <c r="A444" s="44" t="s">
        <v>260</v>
      </c>
      <c r="B444" s="38" t="s">
        <v>1802</v>
      </c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9">
        <v>47</v>
      </c>
    </row>
    <row r="445" spans="1:17" ht="15">
      <c r="A445" s="44" t="s">
        <v>263</v>
      </c>
      <c r="B445" s="38" t="s">
        <v>1769</v>
      </c>
      <c r="C445" s="32"/>
      <c r="D445" s="39">
        <v>1</v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>
        <v>26</v>
      </c>
    </row>
    <row r="446" spans="1:17" ht="15">
      <c r="A446" s="44" t="s">
        <v>266</v>
      </c>
      <c r="B446" s="38" t="s">
        <v>1860</v>
      </c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>
        <v>19</v>
      </c>
    </row>
    <row r="447" spans="1:17" ht="15">
      <c r="A447" s="44" t="s">
        <v>269</v>
      </c>
      <c r="B447" s="38" t="s">
        <v>2052</v>
      </c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9">
        <v>26</v>
      </c>
    </row>
    <row r="448" spans="1:17" ht="15">
      <c r="A448" s="44" t="s">
        <v>272</v>
      </c>
      <c r="B448" s="38" t="s">
        <v>1894</v>
      </c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9">
        <v>5</v>
      </c>
    </row>
    <row r="449" spans="1:17" ht="15">
      <c r="A449" s="44" t="s">
        <v>275</v>
      </c>
      <c r="B449" s="38" t="s">
        <v>1873</v>
      </c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9">
        <v>9</v>
      </c>
    </row>
    <row r="450" spans="1:17" ht="15">
      <c r="A450" s="44" t="s">
        <v>278</v>
      </c>
      <c r="B450" s="38" t="s">
        <v>1895</v>
      </c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>
        <v>26</v>
      </c>
    </row>
    <row r="451" spans="1:17" ht="15">
      <c r="A451" s="44" t="s">
        <v>281</v>
      </c>
      <c r="B451" s="38" t="s">
        <v>1869</v>
      </c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9">
        <v>15</v>
      </c>
    </row>
    <row r="452" spans="1:17" ht="15">
      <c r="A452" s="44" t="s">
        <v>284</v>
      </c>
      <c r="B452" s="38" t="s">
        <v>1815</v>
      </c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9">
        <v>68</v>
      </c>
    </row>
    <row r="453" spans="1:17" ht="15">
      <c r="A453" s="44" t="s">
        <v>287</v>
      </c>
      <c r="B453" s="38" t="s">
        <v>2053</v>
      </c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9">
        <v>15</v>
      </c>
    </row>
    <row r="454" spans="1:17" ht="15">
      <c r="A454" s="44" t="s">
        <v>290</v>
      </c>
      <c r="B454" s="38" t="s">
        <v>2193</v>
      </c>
      <c r="C454" s="32"/>
      <c r="D454" s="32"/>
      <c r="E454" s="32"/>
      <c r="F454" s="32"/>
      <c r="G454" s="32"/>
      <c r="H454" s="32"/>
      <c r="I454" s="32"/>
      <c r="J454" s="32"/>
      <c r="K454" s="32"/>
      <c r="L454" s="39">
        <v>1</v>
      </c>
      <c r="M454" s="32"/>
      <c r="N454" s="32"/>
      <c r="O454" s="32"/>
      <c r="P454" s="32"/>
      <c r="Q454" s="32"/>
    </row>
    <row r="455" spans="1:17" ht="15">
      <c r="A455" s="44" t="s">
        <v>293</v>
      </c>
      <c r="B455" s="38" t="s">
        <v>1845</v>
      </c>
      <c r="C455" s="32"/>
      <c r="D455" s="32"/>
      <c r="E455" s="32"/>
      <c r="F455" s="32"/>
      <c r="G455" s="39">
        <v>1</v>
      </c>
      <c r="H455" s="32"/>
      <c r="I455" s="32"/>
      <c r="J455" s="32"/>
      <c r="K455" s="32"/>
      <c r="L455" s="32"/>
      <c r="M455" s="32"/>
      <c r="N455" s="32"/>
      <c r="O455" s="32"/>
      <c r="P455" s="39">
        <v>1</v>
      </c>
      <c r="Q455" s="39">
        <v>19</v>
      </c>
    </row>
    <row r="456" spans="1:17" ht="15">
      <c r="A456" s="44" t="s">
        <v>296</v>
      </c>
      <c r="B456" s="38" t="s">
        <v>1896</v>
      </c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9">
        <v>24</v>
      </c>
    </row>
    <row r="457" spans="1:17" ht="15">
      <c r="A457" s="44" t="s">
        <v>299</v>
      </c>
      <c r="B457" s="38" t="s">
        <v>2236</v>
      </c>
      <c r="C457" s="39">
        <v>1</v>
      </c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</row>
    <row r="458" spans="1:17" ht="15">
      <c r="A458" s="44" t="s">
        <v>302</v>
      </c>
      <c r="B458" s="38" t="s">
        <v>1861</v>
      </c>
      <c r="C458" s="39">
        <v>1</v>
      </c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>
        <v>131</v>
      </c>
    </row>
    <row r="459" spans="1:17" ht="15">
      <c r="A459" s="44" t="s">
        <v>305</v>
      </c>
      <c r="B459" s="38" t="s">
        <v>2207</v>
      </c>
      <c r="C459" s="32"/>
      <c r="D459" s="32"/>
      <c r="E459" s="32"/>
      <c r="F459" s="32"/>
      <c r="G459" s="32"/>
      <c r="H459" s="32"/>
      <c r="I459" s="32"/>
      <c r="J459" s="39">
        <v>2</v>
      </c>
      <c r="K459" s="32"/>
      <c r="L459" s="32"/>
      <c r="M459" s="32"/>
      <c r="N459" s="32"/>
      <c r="O459" s="32"/>
      <c r="P459" s="32"/>
      <c r="Q459" s="32"/>
    </row>
    <row r="460" spans="1:17" ht="15">
      <c r="A460" s="44" t="s">
        <v>308</v>
      </c>
      <c r="B460" s="38" t="s">
        <v>1931</v>
      </c>
      <c r="C460" s="32"/>
      <c r="D460" s="32"/>
      <c r="E460" s="32"/>
      <c r="F460" s="32"/>
      <c r="G460" s="39">
        <v>1</v>
      </c>
      <c r="H460" s="32"/>
      <c r="I460" s="32"/>
      <c r="J460" s="32"/>
      <c r="K460" s="32"/>
      <c r="L460" s="32"/>
      <c r="M460" s="32"/>
      <c r="N460" s="32"/>
      <c r="O460" s="32"/>
      <c r="P460" s="32"/>
      <c r="Q460" s="39">
        <v>46</v>
      </c>
    </row>
    <row r="461" spans="1:17" ht="15">
      <c r="A461" s="44" t="s">
        <v>311</v>
      </c>
      <c r="B461" s="38" t="s">
        <v>1846</v>
      </c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>
        <v>12</v>
      </c>
    </row>
    <row r="462" spans="1:17" ht="15">
      <c r="A462" s="44" t="s">
        <v>314</v>
      </c>
      <c r="B462" s="38" t="s">
        <v>1826</v>
      </c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9">
        <v>119</v>
      </c>
    </row>
    <row r="463" spans="1:17" ht="15">
      <c r="A463" s="44" t="s">
        <v>327</v>
      </c>
      <c r="B463" s="38" t="s">
        <v>1770</v>
      </c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9">
        <v>52</v>
      </c>
    </row>
    <row r="464" spans="1:17" ht="15">
      <c r="A464" s="44" t="s">
        <v>329</v>
      </c>
      <c r="B464" s="38" t="s">
        <v>2054</v>
      </c>
      <c r="C464" s="39">
        <v>0</v>
      </c>
      <c r="D464" s="32"/>
      <c r="E464" s="32"/>
      <c r="F464" s="32"/>
      <c r="G464" s="39">
        <v>0</v>
      </c>
      <c r="H464" s="39">
        <v>0</v>
      </c>
      <c r="I464" s="32"/>
      <c r="J464" s="32"/>
      <c r="K464" s="32"/>
      <c r="L464" s="32"/>
      <c r="M464" s="32"/>
      <c r="N464" s="32"/>
      <c r="O464" s="32"/>
      <c r="P464" s="39">
        <v>0</v>
      </c>
      <c r="Q464" s="39">
        <v>29</v>
      </c>
    </row>
    <row r="465" spans="1:17" ht="15">
      <c r="A465" s="44" t="s">
        <v>333</v>
      </c>
      <c r="B465" s="38" t="s">
        <v>1771</v>
      </c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>
        <v>52</v>
      </c>
    </row>
    <row r="466" spans="1:17" ht="15">
      <c r="A466" s="44" t="s">
        <v>336</v>
      </c>
      <c r="B466" s="38" t="s">
        <v>1772</v>
      </c>
      <c r="C466" s="39">
        <v>1</v>
      </c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9">
        <v>89</v>
      </c>
    </row>
    <row r="467" spans="1:17" ht="15">
      <c r="A467" s="44" t="s">
        <v>339</v>
      </c>
      <c r="B467" s="38" t="s">
        <v>2055</v>
      </c>
      <c r="C467" s="39">
        <v>7</v>
      </c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9">
        <v>216</v>
      </c>
    </row>
    <row r="468" spans="1:17" ht="15">
      <c r="A468" s="44" t="s">
        <v>342</v>
      </c>
      <c r="B468" s="38" t="s">
        <v>1902</v>
      </c>
      <c r="C468" s="39">
        <v>1</v>
      </c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9">
        <v>32</v>
      </c>
    </row>
    <row r="469" spans="1:17" ht="15">
      <c r="A469" s="44" t="s">
        <v>345</v>
      </c>
      <c r="B469" s="38" t="s">
        <v>1819</v>
      </c>
      <c r="C469" s="39">
        <v>2</v>
      </c>
      <c r="D469" s="32"/>
      <c r="E469" s="32"/>
      <c r="F469" s="32"/>
      <c r="G469" s="32"/>
      <c r="H469" s="32"/>
      <c r="I469" s="32"/>
      <c r="J469" s="32"/>
      <c r="K469" s="32"/>
      <c r="L469" s="32"/>
      <c r="M469" s="39">
        <v>2</v>
      </c>
      <c r="N469" s="32"/>
      <c r="O469" s="32"/>
      <c r="P469" s="32"/>
      <c r="Q469" s="39">
        <v>26</v>
      </c>
    </row>
    <row r="470" spans="1:17" ht="15">
      <c r="A470" s="44" t="s">
        <v>348</v>
      </c>
      <c r="B470" s="38" t="s">
        <v>2056</v>
      </c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9">
        <v>49</v>
      </c>
    </row>
    <row r="471" spans="1:17" ht="15">
      <c r="A471" s="44" t="s">
        <v>351</v>
      </c>
      <c r="B471" s="38" t="s">
        <v>1932</v>
      </c>
      <c r="C471" s="39">
        <v>4</v>
      </c>
      <c r="D471" s="32"/>
      <c r="E471" s="32"/>
      <c r="F471" s="32"/>
      <c r="G471" s="32"/>
      <c r="H471" s="32"/>
      <c r="I471" s="39">
        <v>1</v>
      </c>
      <c r="J471" s="39">
        <v>1</v>
      </c>
      <c r="K471" s="32"/>
      <c r="L471" s="32"/>
      <c r="M471" s="32"/>
      <c r="N471" s="32"/>
      <c r="O471" s="32"/>
      <c r="P471" s="32"/>
      <c r="Q471" s="39">
        <v>20</v>
      </c>
    </row>
    <row r="472" spans="1:17" ht="15">
      <c r="A472" s="44" t="s">
        <v>354</v>
      </c>
      <c r="B472" s="38" t="s">
        <v>1773</v>
      </c>
      <c r="C472" s="39">
        <v>5</v>
      </c>
      <c r="D472" s="39">
        <v>1</v>
      </c>
      <c r="E472" s="32"/>
      <c r="F472" s="32"/>
      <c r="G472" s="32"/>
      <c r="H472" s="32"/>
      <c r="I472" s="32"/>
      <c r="J472" s="32"/>
      <c r="K472" s="32"/>
      <c r="L472" s="32"/>
      <c r="M472" s="39">
        <v>1</v>
      </c>
      <c r="N472" s="32"/>
      <c r="O472" s="32"/>
      <c r="P472" s="32"/>
      <c r="Q472" s="39">
        <v>161</v>
      </c>
    </row>
    <row r="473" spans="1:17" ht="15">
      <c r="A473" s="44" t="s">
        <v>357</v>
      </c>
      <c r="B473" s="38" t="s">
        <v>1820</v>
      </c>
      <c r="C473" s="39">
        <v>1</v>
      </c>
      <c r="D473" s="32"/>
      <c r="E473" s="32"/>
      <c r="F473" s="39">
        <v>1</v>
      </c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9">
        <v>21</v>
      </c>
    </row>
    <row r="474" spans="1:17" ht="15">
      <c r="A474" s="44" t="s">
        <v>360</v>
      </c>
      <c r="B474" s="38" t="s">
        <v>1933</v>
      </c>
      <c r="C474" s="39">
        <v>1</v>
      </c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9">
        <v>13</v>
      </c>
    </row>
    <row r="475" spans="1:17" ht="15">
      <c r="A475" s="44" t="s">
        <v>363</v>
      </c>
      <c r="B475" s="38" t="s">
        <v>1774</v>
      </c>
      <c r="C475" s="32"/>
      <c r="D475" s="32"/>
      <c r="E475" s="32"/>
      <c r="F475" s="32"/>
      <c r="G475" s="32"/>
      <c r="H475" s="32"/>
      <c r="I475" s="32"/>
      <c r="J475" s="32"/>
      <c r="K475" s="32"/>
      <c r="L475" s="39">
        <v>1</v>
      </c>
      <c r="M475" s="32"/>
      <c r="N475" s="32"/>
      <c r="O475" s="32"/>
      <c r="P475" s="32"/>
      <c r="Q475" s="39">
        <v>82</v>
      </c>
    </row>
    <row r="476" spans="1:17" ht="15">
      <c r="A476" s="44" t="s">
        <v>366</v>
      </c>
      <c r="B476" s="38" t="s">
        <v>2057</v>
      </c>
      <c r="C476" s="32"/>
      <c r="D476" s="39">
        <v>1</v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9">
        <v>10</v>
      </c>
    </row>
    <row r="477" spans="1:17" ht="15">
      <c r="A477" s="44" t="s">
        <v>372</v>
      </c>
      <c r="B477" s="38" t="s">
        <v>2058</v>
      </c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9">
        <v>3</v>
      </c>
    </row>
    <row r="478" spans="1:17" ht="15">
      <c r="A478" s="44" t="s">
        <v>375</v>
      </c>
      <c r="B478" s="38" t="s">
        <v>2161</v>
      </c>
      <c r="C478" s="32"/>
      <c r="D478" s="32"/>
      <c r="E478" s="32"/>
      <c r="F478" s="32"/>
      <c r="G478" s="39">
        <v>1</v>
      </c>
      <c r="H478" s="32"/>
      <c r="I478" s="32"/>
      <c r="J478" s="32"/>
      <c r="K478" s="32"/>
      <c r="L478" s="32"/>
      <c r="M478" s="32"/>
      <c r="N478" s="32"/>
      <c r="O478" s="32"/>
      <c r="P478" s="32"/>
      <c r="Q478" s="39">
        <v>10</v>
      </c>
    </row>
    <row r="479" spans="1:17" ht="15">
      <c r="A479" s="44" t="s">
        <v>378</v>
      </c>
      <c r="B479" s="38" t="s">
        <v>1835</v>
      </c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9">
        <v>29</v>
      </c>
    </row>
    <row r="480" spans="1:17" ht="15">
      <c r="A480" s="44" t="s">
        <v>380</v>
      </c>
      <c r="B480" s="38" t="s">
        <v>1775</v>
      </c>
      <c r="C480" s="39">
        <v>2</v>
      </c>
      <c r="D480" s="32"/>
      <c r="E480" s="32"/>
      <c r="F480" s="32"/>
      <c r="G480" s="32"/>
      <c r="H480" s="32"/>
      <c r="I480" s="32"/>
      <c r="J480" s="39">
        <v>1</v>
      </c>
      <c r="K480" s="32"/>
      <c r="L480" s="32"/>
      <c r="M480" s="32"/>
      <c r="N480" s="32"/>
      <c r="O480" s="32"/>
      <c r="P480" s="32"/>
      <c r="Q480" s="39">
        <v>19</v>
      </c>
    </row>
    <row r="481" spans="1:17" ht="15">
      <c r="A481" s="44" t="s">
        <v>383</v>
      </c>
      <c r="B481" s="38" t="s">
        <v>1776</v>
      </c>
      <c r="C481" s="39">
        <v>4</v>
      </c>
      <c r="D481" s="39">
        <v>1</v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9">
        <v>1</v>
      </c>
      <c r="Q481" s="39">
        <v>186</v>
      </c>
    </row>
    <row r="482" spans="1:17" ht="15">
      <c r="A482" s="44" t="s">
        <v>385</v>
      </c>
      <c r="B482" s="38" t="s">
        <v>1897</v>
      </c>
      <c r="C482" s="39">
        <v>1</v>
      </c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9">
        <v>11</v>
      </c>
    </row>
    <row r="483" spans="1:17" ht="15">
      <c r="A483" s="44" t="s">
        <v>391</v>
      </c>
      <c r="B483" s="38" t="s">
        <v>2059</v>
      </c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9">
        <v>5</v>
      </c>
    </row>
    <row r="484" spans="1:17" ht="15">
      <c r="A484" s="44" t="s">
        <v>392</v>
      </c>
      <c r="B484" s="38" t="s">
        <v>2162</v>
      </c>
      <c r="C484" s="39">
        <v>1</v>
      </c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</row>
    <row r="485" spans="1:17" ht="15">
      <c r="A485" s="44" t="s">
        <v>394</v>
      </c>
      <c r="B485" s="38" t="s">
        <v>2060</v>
      </c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9">
        <v>25</v>
      </c>
    </row>
    <row r="486" spans="1:17" ht="15">
      <c r="A486" s="44" t="s">
        <v>398</v>
      </c>
      <c r="B486" s="38" t="s">
        <v>1847</v>
      </c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9">
        <v>10</v>
      </c>
    </row>
    <row r="487" spans="1:17" ht="15">
      <c r="A487" s="44" t="s">
        <v>401</v>
      </c>
      <c r="B487" s="38" t="s">
        <v>2091</v>
      </c>
      <c r="C487" s="32"/>
      <c r="D487" s="32"/>
      <c r="E487" s="32"/>
      <c r="F487" s="32"/>
      <c r="G487" s="32"/>
      <c r="H487" s="39">
        <v>1</v>
      </c>
      <c r="I487" s="32"/>
      <c r="J487" s="32"/>
      <c r="K487" s="32"/>
      <c r="L487" s="32"/>
      <c r="M487" s="32"/>
      <c r="N487" s="32"/>
      <c r="O487" s="32"/>
      <c r="P487" s="32"/>
      <c r="Q487" s="39">
        <v>4</v>
      </c>
    </row>
    <row r="488" spans="1:17" ht="15">
      <c r="A488" s="44" t="s">
        <v>404</v>
      </c>
      <c r="B488" s="38" t="s">
        <v>1885</v>
      </c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9">
        <v>6</v>
      </c>
    </row>
    <row r="489" spans="1:17" ht="15">
      <c r="A489" s="44" t="s">
        <v>407</v>
      </c>
      <c r="B489" s="38" t="s">
        <v>1934</v>
      </c>
      <c r="C489" s="39">
        <v>1</v>
      </c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9">
        <v>19</v>
      </c>
    </row>
    <row r="490" spans="1:17" ht="15">
      <c r="A490" s="44" t="s">
        <v>409</v>
      </c>
      <c r="B490" s="38" t="s">
        <v>1948</v>
      </c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9">
        <v>5</v>
      </c>
    </row>
    <row r="491" spans="1:17" ht="15">
      <c r="A491" s="44" t="s">
        <v>412</v>
      </c>
      <c r="B491" s="38" t="s">
        <v>2130</v>
      </c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9">
        <v>7</v>
      </c>
    </row>
    <row r="492" spans="1:17" ht="15">
      <c r="A492" s="44" t="s">
        <v>414</v>
      </c>
      <c r="B492" s="38" t="s">
        <v>2092</v>
      </c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9">
        <v>8</v>
      </c>
    </row>
    <row r="493" spans="1:17" ht="15">
      <c r="A493" s="44" t="s">
        <v>417</v>
      </c>
      <c r="B493" s="38" t="s">
        <v>2163</v>
      </c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9">
        <v>5</v>
      </c>
    </row>
    <row r="494" spans="1:17" ht="15">
      <c r="A494" s="44" t="s">
        <v>420</v>
      </c>
      <c r="B494" s="38" t="s">
        <v>1935</v>
      </c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9">
        <v>17</v>
      </c>
    </row>
    <row r="495" spans="1:17" ht="15">
      <c r="A495" s="44" t="s">
        <v>423</v>
      </c>
      <c r="B495" s="38" t="s">
        <v>2061</v>
      </c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9">
        <v>18</v>
      </c>
    </row>
    <row r="496" spans="1:17" ht="15">
      <c r="A496" s="44" t="s">
        <v>426</v>
      </c>
      <c r="B496" s="38" t="s">
        <v>2131</v>
      </c>
      <c r="C496" s="39">
        <v>1</v>
      </c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9">
        <v>1</v>
      </c>
    </row>
    <row r="497" spans="1:17" ht="15">
      <c r="A497" s="44" t="s">
        <v>429</v>
      </c>
      <c r="B497" s="38" t="s">
        <v>1994</v>
      </c>
      <c r="C497" s="39">
        <v>1</v>
      </c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</row>
    <row r="498" spans="1:17" ht="15">
      <c r="A498" s="44" t="s">
        <v>432</v>
      </c>
      <c r="B498" s="38" t="s">
        <v>1936</v>
      </c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9">
        <v>8</v>
      </c>
    </row>
    <row r="499" spans="1:17" ht="15">
      <c r="A499" s="44" t="s">
        <v>435</v>
      </c>
      <c r="B499" s="38" t="s">
        <v>1836</v>
      </c>
      <c r="C499" s="39">
        <v>2</v>
      </c>
      <c r="D499" s="39">
        <v>1</v>
      </c>
      <c r="E499" s="32"/>
      <c r="F499" s="32"/>
      <c r="G499" s="32"/>
      <c r="H499" s="32"/>
      <c r="I499" s="32"/>
      <c r="J499" s="32"/>
      <c r="K499" s="32"/>
      <c r="L499" s="39">
        <v>1</v>
      </c>
      <c r="M499" s="32"/>
      <c r="N499" s="32"/>
      <c r="O499" s="32"/>
      <c r="P499" s="32"/>
      <c r="Q499" s="39">
        <v>28</v>
      </c>
    </row>
    <row r="500" spans="1:17" ht="15">
      <c r="A500" s="44" t="s">
        <v>438</v>
      </c>
      <c r="B500" s="38" t="s">
        <v>1903</v>
      </c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9">
        <v>23</v>
      </c>
    </row>
    <row r="501" spans="1:17" ht="15">
      <c r="A501" s="44" t="s">
        <v>440</v>
      </c>
      <c r="B501" s="38" t="s">
        <v>1870</v>
      </c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9">
        <v>26</v>
      </c>
    </row>
    <row r="502" spans="1:17" ht="15">
      <c r="A502" s="44" t="s">
        <v>443</v>
      </c>
      <c r="B502" s="38" t="s">
        <v>1734</v>
      </c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9">
        <v>15</v>
      </c>
    </row>
    <row r="503" spans="1:17" ht="15">
      <c r="A503" s="44" t="s">
        <v>446</v>
      </c>
      <c r="B503" s="38" t="s">
        <v>2093</v>
      </c>
      <c r="C503" s="39">
        <v>1</v>
      </c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9">
        <v>12</v>
      </c>
    </row>
    <row r="504" spans="1:17" ht="15">
      <c r="A504" s="44" t="s">
        <v>1729</v>
      </c>
      <c r="B504" s="38" t="s">
        <v>2132</v>
      </c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9">
        <v>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2019-02-26T19:33:35Z</dcterms:modified>
  <cp:category/>
  <cp:version/>
  <cp:contentType/>
  <cp:contentStatus/>
</cp:coreProperties>
</file>