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<sst xmlns="http://schemas.openxmlformats.org/spreadsheetml/2006/main" count="3954" uniqueCount="1973">
  <si>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</si>
  <si>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</si>
  <si>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</si>
  <si>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</si>
  <si>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</si>
  <si>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</si>
  <si>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</si>
  <si>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</si>
  <si>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</si>
  <si>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</si>
  <si>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</si>
  <si>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</si>
  <si>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</si>
  <si>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</si>
  <si>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</si>
  <si>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</si>
  <si>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</si>
  <si>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</si>
  <si>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</si>
  <si>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</si>
  <si>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</si>
  <si>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</si>
  <si>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</si>
  <si>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</si>
  <si>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</si>
  <si>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</si>
  <si>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</si>
  <si>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</si>
  <si>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</si>
  <si>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</si>
  <si>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</si>
  <si>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</si>
  <si>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</si>
  <si>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</si>
  <si>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</si>
  <si>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</si>
  <si>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</si>
  <si>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</si>
  <si>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</si>
  <si>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</si>
  <si>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</si>
  <si>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</si>
  <si>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</si>
  <si>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</si>
  <si>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</si>
  <si>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</si>
  <si>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</si>
  <si>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</si>
  <si>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</si>
  <si>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</si>
  <si>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</si>
  <si>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</si>
  <si>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</si>
  <si>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</si>
  <si>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</si>
  <si>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</si>
  <si>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</si>
  <si>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</si>
  <si>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</si>
  <si>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</si>
  <si>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</si>
  <si>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</si>
  <si>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</si>
  <si>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</si>
  <si>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</si>
  <si>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</si>
  <si>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</si>
  <si>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</si>
  <si>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</si>
  <si>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</si>
  <si>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</si>
  <si>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</si>
  <si>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</si>
  <si>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</si>
  <si>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</si>
  <si>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</si>
  <si>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</si>
  <si>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</si>
  <si>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</si>
  <si>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</si>
  <si>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</si>
  <si>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</si>
  <si>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</si>
  <si>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</si>
  <si>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</si>
  <si>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</si>
  <si>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</si>
  <si>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</si>
  <si>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</si>
  <si>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</si>
  <si>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</si>
  <si>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</si>
  <si>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</si>
  <si>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</si>
  <si>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</si>
  <si>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</si>
  <si>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</si>
  <si>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</si>
  <si>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</si>
  <si>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</si>
  <si>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</si>
  <si>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</si>
  <si>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</si>
  <si>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</si>
  <si>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</si>
  <si>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</si>
  <si>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</si>
  <si>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</si>
  <si>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</si>
  <si>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</si>
  <si>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</si>
  <si>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</si>
  <si>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</si>
  <si>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</si>
  <si>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</si>
  <si>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</si>
  <si>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</si>
  <si>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</si>
  <si>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</si>
  <si>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</si>
  <si>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</si>
  <si>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</si>
  <si>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</si>
  <si>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</si>
  <si>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</si>
  <si>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</si>
  <si>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</si>
  <si>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</si>
  <si>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</si>
  <si>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</si>
  <si>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</si>
  <si>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</si>
  <si>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</si>
  <si>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</si>
  <si>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</si>
  <si>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</si>
  <si>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</si>
  <si>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</si>
  <si>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</si>
  <si>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</si>
  <si>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</si>
  <si>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</si>
  <si>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</si>
  <si>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</si>
  <si>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</si>
  <si>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</si>
  <si>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</si>
  <si>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</si>
  <si>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</si>
  <si>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</si>
  <si>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</si>
  <si>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</si>
  <si>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</si>
  <si>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</si>
  <si>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</si>
  <si>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</si>
  <si>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</si>
  <si>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</si>
  <si>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</si>
  <si>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</si>
  <si>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</si>
  <si>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</si>
  <si>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</si>
  <si>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</si>
  <si>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</si>
  <si>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</si>
  <si>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</si>
  <si>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</si>
  <si>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</si>
  <si>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</si>
  <si>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</si>
  <si>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</si>
  <si>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</si>
  <si>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</si>
  <si>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</si>
  <si>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</si>
  <si>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</si>
  <si>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</si>
  <si>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</si>
  <si>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</si>
  <si>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</si>
  <si>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</si>
  <si>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</si>
  <si>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</si>
  <si>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</si>
  <si>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</si>
  <si>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</si>
  <si>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</si>
  <si>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</si>
  <si>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</si>
  <si>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</si>
  <si>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</si>
  <si>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</si>
  <si>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</si>
  <si>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</si>
  <si>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</si>
  <si>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</si>
  <si>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</si>
  <si>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</si>
  <si>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</si>
  <si>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</si>
  <si>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</si>
  <si>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</si>
  <si>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</si>
  <si>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</si>
  <si>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</si>
  <si>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</si>
  <si>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</si>
  <si>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</si>
  <si>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</si>
  <si>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</si>
  <si>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</si>
  <si>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</si>
  <si>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</si>
  <si>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</si>
  <si>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</si>
  <si>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</si>
  <si>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</si>
  <si>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</si>
  <si>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</si>
  <si>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</si>
  <si>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</si>
  <si>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</si>
  <si>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</si>
  <si>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</si>
  <si>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</si>
  <si>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</si>
  <si>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</si>
  <si>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</si>
  <si>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</si>
  <si>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</si>
  <si>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</si>
  <si>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</si>
  <si>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</si>
  <si>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</si>
  <si>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</si>
  <si>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</si>
  <si>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</si>
  <si>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</si>
  <si>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</si>
  <si>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</si>
  <si>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</si>
  <si>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</si>
  <si>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</si>
  <si>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</si>
  <si>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</si>
  <si>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</si>
  <si>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</si>
  <si>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</si>
  <si>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</si>
  <si>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</si>
  <si>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</si>
  <si>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</si>
  <si>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</si>
  <si>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</si>
  <si>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</si>
  <si>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</si>
  <si>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</si>
  <si>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</si>
  <si>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</si>
  <si>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</si>
  <si>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</si>
  <si>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</si>
  <si>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</si>
  <si>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</si>
  <si>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</si>
  <si>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</si>
  <si>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</si>
  <si>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</si>
  <si>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</si>
  <si>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</si>
  <si>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</si>
  <si>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</si>
  <si>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</si>
  <si>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</si>
  <si>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</si>
  <si>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</si>
  <si>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</si>
  <si>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</si>
  <si>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</si>
  <si>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</si>
  <si>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</si>
  <si>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</si>
  <si>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</si>
  <si>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</si>
  <si>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</si>
  <si>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</si>
  <si>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</si>
  <si>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</si>
  <si>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</si>
  <si>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</si>
  <si>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</si>
  <si>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</si>
  <si>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</si>
  <si>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</si>
  <si>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</si>
  <si>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</si>
  <si>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</si>
  <si>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</si>
  <si>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</si>
  <si>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</si>
  <si>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</si>
  <si>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</si>
  <si>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</si>
  <si>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</si>
  <si>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</si>
  <si>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</si>
  <si>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</si>
  <si>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</si>
  <si>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</si>
  <si>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</si>
  <si>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</si>
  <si>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</si>
  <si>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</si>
  <si>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</si>
  <si>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</si>
  <si>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</si>
  <si>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</si>
  <si>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</si>
  <si>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</si>
  <si>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</si>
  <si>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</si>
  <si>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</si>
  <si>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</si>
  <si>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</si>
  <si>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</si>
  <si>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</si>
  <si>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</si>
  <si>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</si>
  <si>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</si>
  <si>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</si>
  <si>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</si>
  <si>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</si>
  <si>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</si>
  <si>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</si>
  <si>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</si>
  <si>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</si>
  <si>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</si>
  <si>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</si>
  <si>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</si>
  <si>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</si>
  <si>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</si>
  <si>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</si>
  <si>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</si>
  <si>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</si>
  <si>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</si>
  <si>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</si>
  <si>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</si>
  <si>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</si>
  <si>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</si>
  <si>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</si>
  <si>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</si>
  <si>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</si>
  <si>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</si>
  <si>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</si>
  <si>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</si>
  <si>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</si>
  <si>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</si>
  <si>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</si>
  <si>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</si>
  <si>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</si>
  <si>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</si>
  <si>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</si>
  <si>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</si>
  <si>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</si>
  <si>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</si>
  <si>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</si>
  <si>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</si>
  <si>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</si>
  <si>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</si>
  <si>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</si>
  <si>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</si>
  <si>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</si>
  <si>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</si>
  <si>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</si>
  <si>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</si>
  <si>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</si>
  <si>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</si>
  <si>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</si>
  <si>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</si>
  <si>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</si>
  <si>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</si>
  <si>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</si>
  <si>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</si>
  <si>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</si>
  <si>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</si>
  <si>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</si>
  <si>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</si>
  <si>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</si>
  <si>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</si>
  <si>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</si>
  <si>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</si>
  <si>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</si>
  <si>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</si>
  <si>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</si>
  <si>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</si>
  <si>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</si>
  <si>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</si>
  <si>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</si>
  <si>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</si>
  <si>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</si>
  <si>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</si>
  <si>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</si>
  <si>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</si>
  <si>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</si>
  <si>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</si>
  <si>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</si>
  <si>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</si>
  <si>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</si>
  <si>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</si>
  <si>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</si>
  <si>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</si>
  <si>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</si>
  <si>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</si>
  <si>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</si>
  <si>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</si>
  <si>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</si>
  <si>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</si>
  <si>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</si>
  <si>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</si>
  <si>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</si>
  <si>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</si>
  <si>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</si>
  <si>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</si>
  <si>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</si>
  <si>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</si>
  <si>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</si>
  <si>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</si>
  <si>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</si>
  <si>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</si>
  <si>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</si>
  <si>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</si>
  <si>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</si>
  <si>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</si>
  <si>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</si>
  <si>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</si>
  <si>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</si>
  <si>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</si>
  <si>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</si>
  <si>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</si>
  <si>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</si>
  <si>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</si>
  <si>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</si>
  <si>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</si>
  <si>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</si>
  <si>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</si>
  <si>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</si>
  <si>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</si>
  <si>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</si>
  <si>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</si>
  <si>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</si>
  <si>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</si>
  <si>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</si>
  <si>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</si>
  <si>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</si>
  <si>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</si>
  <si>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</si>
  <si>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</si>
  <si>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</si>
  <si>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</si>
  <si>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</si>
  <si>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</si>
  <si>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</si>
  <si>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</si>
  <si>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</si>
  <si>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</si>
  <si>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</si>
  <si>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</si>
  <si>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</si>
  <si>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</si>
  <si>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</si>
  <si>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</si>
  <si>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</si>
  <si>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</si>
  <si>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</si>
  <si>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</si>
  <si>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</si>
  <si>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</si>
  <si>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</si>
  <si>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</si>
  <si>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</si>
  <si>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</si>
  <si>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</si>
  <si>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</si>
  <si>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</si>
  <si>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</si>
  <si>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</si>
  <si>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</si>
  <si>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</si>
  <si>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</si>
  <si>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</si>
  <si>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</si>
  <si>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</si>
  <si>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</si>
  <si>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</si>
  <si>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</si>
  <si>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</si>
  <si>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</si>
  <si>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</si>
  <si>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</si>
  <si>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</si>
  <si>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</si>
  <si>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</si>
  <si>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</si>
  <si>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</si>
  <si>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</si>
  <si>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</si>
  <si>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</si>
  <si>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</si>
  <si>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</si>
  <si>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</si>
  <si>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</si>
  <si>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</si>
  <si>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</si>
  <si>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</si>
  <si>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</si>
  <si>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</si>
  <si>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</si>
  <si>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</si>
  <si>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</si>
  <si>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</si>
  <si>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</si>
  <si>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</si>
  <si>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</si>
  <si>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</si>
  <si>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</si>
  <si>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</si>
  <si>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</si>
  <si>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</si>
  <si>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</si>
  <si>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</si>
  <si>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</si>
  <si>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</si>
  <si>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</si>
  <si>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</si>
  <si>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</si>
  <si>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</si>
  <si>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</si>
  <si>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</si>
  <si>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</si>
  <si>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</si>
  <si>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</si>
  <si>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</si>
  <si>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</si>
  <si>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</si>
  <si>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</si>
  <si>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</si>
  <si>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</si>
  <si>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</si>
  <si>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</si>
  <si>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</si>
  <si>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</si>
  <si>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</si>
  <si>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</si>
  <si>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</si>
  <si>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</si>
  <si>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</si>
  <si>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</si>
  <si>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</si>
  <si>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</si>
  <si>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</si>
  <si>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</si>
  <si>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</si>
  <si>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</si>
  <si>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</si>
  <si>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</si>
  <si>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</si>
  <si>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</si>
  <si>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</si>
  <si>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</si>
  <si>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</si>
  <si>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</si>
  <si>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</si>
  <si>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</si>
  <si>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</si>
  <si>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</si>
  <si>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</si>
  <si>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</si>
  <si>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</si>
  <si>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</si>
  <si>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</si>
  <si>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</si>
  <si>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</si>
  <si>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</si>
  <si>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</si>
  <si>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</si>
  <si>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</si>
  <si>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</si>
  <si>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</si>
  <si>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</si>
  <si>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</si>
  <si>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</si>
  <si>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</si>
  <si>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</si>
  <si>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</si>
  <si>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</si>
  <si>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</si>
  <si>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</si>
  <si>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</si>
  <si>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</si>
  <si>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</si>
  <si>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</si>
  <si>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</si>
  <si>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</si>
  <si>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</si>
  <si>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</si>
  <si>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</si>
  <si>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</si>
  <si>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</si>
  <si>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</si>
  <si>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</si>
  <si>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</si>
  <si>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</si>
  <si>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</si>
  <si>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</si>
  <si>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</si>
  <si>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</si>
  <si>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</si>
  <si>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</si>
  <si>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</si>
  <si>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</si>
  <si>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</si>
  <si>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</si>
  <si>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</si>
  <si>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</si>
  <si>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</si>
  <si>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</si>
  <si>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</si>
  <si>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</si>
  <si>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</si>
  <si>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</si>
  <si>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</si>
  <si>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</si>
  <si>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</si>
  <si>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</si>
  <si>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</si>
  <si>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</si>
  <si>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</si>
  <si>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</si>
  <si>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</si>
  <si>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</si>
  <si>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</si>
  <si>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</si>
  <si>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</si>
  <si>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</si>
  <si>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</si>
  <si>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</si>
  <si>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</si>
  <si>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</si>
  <si>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</si>
  <si>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</si>
  <si>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</si>
  <si>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</si>
  <si>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</si>
  <si>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</si>
  <si>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</si>
  <si>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</si>
  <si>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</si>
  <si>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</si>
  <si>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</si>
  <si>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</si>
  <si>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</si>
  <si>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</si>
  <si>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</si>
  <si>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</si>
  <si>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</si>
  <si>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</si>
  <si>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</si>
  <si>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</si>
  <si>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</si>
  <si>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</si>
  <si>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</si>
  <si>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</si>
  <si>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</si>
  <si>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</si>
  <si>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</si>
  <si>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</si>
  <si>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</si>
  <si>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</si>
  <si>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</si>
  <si>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</si>
  <si>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</si>
  <si>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</si>
  <si>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</si>
  <si>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</si>
  <si>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</si>
  <si>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</si>
  <si>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</si>
  <si>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</si>
  <si>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</si>
  <si>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</si>
  <si>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</si>
  <si>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</si>
  <si>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</si>
  <si>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</si>
  <si>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</si>
  <si>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</si>
  <si>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</si>
  <si>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</si>
  <si>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</si>
  <si>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</si>
  <si>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</si>
  <si>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</si>
  <si>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</si>
  <si>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</si>
  <si>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</si>
  <si>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</si>
  <si>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</si>
  <si>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</si>
  <si>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</si>
  <si>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</si>
  <si>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</si>
  <si>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</si>
  <si>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</si>
  <si>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</si>
  <si>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</si>
  <si>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</si>
  <si>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</si>
  <si>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</si>
  <si>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</si>
  <si>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</si>
  <si>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</si>
  <si>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</si>
  <si>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</si>
  <si>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</si>
  <si>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</si>
  <si>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</si>
  <si>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</si>
  <si>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</si>
  <si>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</si>
  <si>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</si>
  <si>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</si>
  <si>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</si>
  <si>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</si>
  <si>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</si>
  <si>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</si>
  <si>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</si>
  <si>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</si>
  <si>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</si>
  <si>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</si>
  <si>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</si>
  <si>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</si>
  <si>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</si>
  <si>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</si>
  <si>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</si>
  <si>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</si>
  <si>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</si>
  <si>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</si>
  <si>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</si>
  <si>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</si>
  <si>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</si>
  <si>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</si>
  <si>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</si>
  <si>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</si>
  <si>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</si>
  <si>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</si>
  <si>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</si>
  <si>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</si>
  <si>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</si>
  <si>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</si>
  <si>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</si>
  <si>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</si>
  <si>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</si>
  <si>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</si>
  <si>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</si>
  <si>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</si>
  <si>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</si>
  <si>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</si>
  <si>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</si>
  <si>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</si>
  <si>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</si>
  <si>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</si>
  <si>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</si>
  <si>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</si>
  <si>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</si>
  <si>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</si>
  <si>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</si>
  <si>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</si>
  <si>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</si>
  <si>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</si>
  <si>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</si>
  <si>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</si>
  <si>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</si>
  <si>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</si>
  <si>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</si>
  <si>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</si>
  <si>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</si>
  <si>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</si>
  <si>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</si>
  <si>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</si>
  <si>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</si>
  <si>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</si>
  <si>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</si>
  <si>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</si>
  <si>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</si>
  <si>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</si>
  <si>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</si>
  <si>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</si>
  <si>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</si>
  <si>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</si>
  <si>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</si>
  <si>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</si>
  <si>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</si>
  <si>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</si>
  <si>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</si>
  <si>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</si>
  <si>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</si>
  <si>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</si>
  <si>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</si>
  <si>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</si>
  <si>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</si>
  <si>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</si>
  <si>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</si>
  <si>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</si>
  <si>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</si>
  <si>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</si>
  <si>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</si>
  <si>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</si>
  <si>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</si>
  <si>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</si>
  <si>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</si>
  <si>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</si>
  <si>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</si>
  <si>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</si>
  <si>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</si>
  <si>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</si>
  <si>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</si>
  <si>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</si>
  <si>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</si>
  <si>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</si>
  <si>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</si>
  <si>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</si>
  <si>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</si>
  <si>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</si>
  <si>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</si>
  <si>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</si>
  <si>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</si>
  <si>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</si>
  <si>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</si>
  <si>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</si>
  <si>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</si>
  <si>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</si>
  <si>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</si>
  <si>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</si>
  <si>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</si>
  <si>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</si>
  <si>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</si>
  <si>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</si>
  <si>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</si>
  <si>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</si>
  <si>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</si>
  <si>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</si>
  <si>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</si>
  <si>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</si>
  <si>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</si>
  <si>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</si>
  <si>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</si>
  <si>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</si>
  <si>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</si>
  <si>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</si>
  <si>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</si>
  <si>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</si>
  <si>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</si>
  <si>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</si>
  <si>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</si>
  <si>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</si>
  <si>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</si>
  <si>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</si>
  <si>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</si>
  <si>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</si>
  <si>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</si>
  <si>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</si>
  <si>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</si>
  <si>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</si>
  <si>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</si>
  <si>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</si>
  <si>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</si>
  <si>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</si>
  <si>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</si>
  <si>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</si>
  <si>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</si>
  <si>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</si>
  <si>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</si>
  <si>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</si>
  <si>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</si>
  <si>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</si>
  <si>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</si>
  <si>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</si>
  <si>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</si>
  <si>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</si>
  <si>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</si>
  <si>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</si>
  <si>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</si>
  <si>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</si>
  <si>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</si>
  <si>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</si>
  <si>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</si>
  <si>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</si>
  <si>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</si>
  <si>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</si>
  <si>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</si>
  <si>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</si>
  <si>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</si>
  <si>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</si>
  <si>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</si>
  <si>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</si>
  <si>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</si>
  <si>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</si>
  <si>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</si>
  <si>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</si>
  <si>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</si>
  <si>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</si>
  <si>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</si>
  <si>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</si>
  <si>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</si>
  <si>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</si>
  <si>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</si>
  <si>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</si>
  <si>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</si>
  <si>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</si>
  <si>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</si>
  <si>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</si>
  <si>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</si>
  <si>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</si>
  <si>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</si>
  <si>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</si>
  <si>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</si>
  <si>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</si>
  <si>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</si>
  <si>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</si>
  <si>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</si>
  <si>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</si>
  <si>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</si>
  <si>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</si>
  <si>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</si>
  <si>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</si>
  <si>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</si>
  <si>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</si>
  <si>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</si>
  <si>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</si>
  <si>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</si>
  <si>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</si>
  <si>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</si>
  <si>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</si>
  <si>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</si>
  <si>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</si>
  <si>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</si>
  <si>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</si>
  <si>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</si>
  <si>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</si>
  <si>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</si>
  <si>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</si>
  <si>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</si>
  <si>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</si>
  <si>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</si>
  <si>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</si>
  <si>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</si>
  <si>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</si>
  <si>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</si>
  <si>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</si>
  <si>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</si>
  <si>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</si>
  <si>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</si>
  <si>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</si>
  <si>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</si>
  <si>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</si>
  <si>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</si>
  <si>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</si>
  <si>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</si>
  <si>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</si>
  <si>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</si>
  <si>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</si>
  <si>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</si>
  <si>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</si>
  <si>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</si>
  <si>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</si>
  <si>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</si>
  <si>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</si>
  <si>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</si>
  <si>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</si>
  <si>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</si>
  <si>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</si>
  <si>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</si>
  <si>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</si>
  <si>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</si>
  <si>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</si>
  <si>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</si>
  <si>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</si>
  <si>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</si>
  <si>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</si>
  <si>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</si>
  <si>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</si>
  <si>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</si>
  <si>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</si>
  <si>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</si>
  <si>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</si>
  <si>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</si>
  <si>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</si>
  <si>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</si>
  <si>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</si>
  <si>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</si>
  <si>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</si>
  <si>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</si>
  <si>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</si>
  <si>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</si>
  <si>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</si>
  <si>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</si>
  <si>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</si>
  <si>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</si>
  <si>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</si>
  <si>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</si>
  <si>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</si>
  <si>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</si>
  <si>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</si>
  <si>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</si>
  <si>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</si>
  <si>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</si>
  <si>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</si>
  <si>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</si>
  <si>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</si>
  <si>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</si>
  <si>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</si>
  <si>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</si>
  <si>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</si>
  <si>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</si>
  <si>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</si>
  <si>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</si>
  <si>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</si>
  <si>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</si>
  <si>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</si>
  <si>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</si>
  <si>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</si>
  <si>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</si>
  <si>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</si>
  <si>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</si>
  <si>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</si>
  <si>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</si>
  <si>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</si>
  <si>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</si>
  <si>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</si>
  <si>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</si>
  <si>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</si>
  <si>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</si>
  <si>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</si>
  <si>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</si>
  <si>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</si>
  <si>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</si>
  <si>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</si>
  <si>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</si>
  <si>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</si>
  <si>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</si>
  <si>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</si>
  <si>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</si>
  <si>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</si>
  <si>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</si>
  <si>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</si>
  <si>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</si>
  <si>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</si>
  <si>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</si>
  <si>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</si>
  <si>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</si>
  <si>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</si>
  <si>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</si>
  <si>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</si>
  <si>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</si>
  <si>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</si>
  <si>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</si>
  <si>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</si>
  <si>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</si>
  <si>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</si>
  <si>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</si>
  <si>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</si>
  <si>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</si>
  <si>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</si>
  <si>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</si>
  <si>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</si>
  <si>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</si>
  <si>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</si>
  <si>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</si>
  <si>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</si>
  <si>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</si>
  <si>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</si>
  <si>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</si>
  <si>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</si>
  <si>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</si>
  <si>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</si>
  <si>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</si>
  <si>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</si>
  <si>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</si>
  <si>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</si>
  <si>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</si>
  <si>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</si>
  <si>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</si>
  <si>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</si>
  <si>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</si>
  <si>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</si>
  <si>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</si>
  <si>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</si>
  <si>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</si>
  <si>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</si>
  <si>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</si>
  <si>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</si>
  <si>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</si>
  <si>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</si>
  <si>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</si>
  <si>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</si>
  <si>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</si>
  <si>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</si>
  <si>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</si>
  <si>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</si>
  <si>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</si>
  <si>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</si>
  <si>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</si>
  <si>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</si>
  <si>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</si>
  <si>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</si>
  <si>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</si>
  <si>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</si>
  <si>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</si>
  <si>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</si>
  <si>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</si>
  <si>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</si>
  <si>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</si>
  <si>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</si>
  <si>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</si>
  <si>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</si>
  <si>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</si>
  <si>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</si>
  <si>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</si>
  <si>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</si>
  <si>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</si>
  <si>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</si>
  <si>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</si>
  <si>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</si>
  <si>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</si>
  <si>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</si>
  <si>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</si>
  <si>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</si>
  <si>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</si>
  <si>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</si>
  <si>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</si>
  <si>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</si>
  <si>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</si>
  <si>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</si>
  <si>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</si>
  <si>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</si>
  <si>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</si>
  <si>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</si>
  <si>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</si>
  <si>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</si>
  <si>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</si>
  <si>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</si>
  <si>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</si>
  <si>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</si>
  <si>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</si>
  <si>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</si>
  <si>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</si>
  <si>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</si>
  <si>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</si>
  <si>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</si>
  <si>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</si>
  <si>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</si>
  <si>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</si>
  <si>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</si>
  <si>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</si>
  <si>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</si>
  <si>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</si>
  <si>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</si>
  <si>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</si>
  <si>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</si>
  <si>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</si>
  <si>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</si>
  <si>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</si>
  <si>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</si>
  <si>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</si>
  <si>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</si>
  <si>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</si>
  <si>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</si>
  <si>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</si>
  <si>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</si>
  <si>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</si>
  <si>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</si>
  <si>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</si>
  <si>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</si>
  <si>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</si>
  <si>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</si>
  <si>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</si>
  <si>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</si>
  <si>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</si>
  <si>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</si>
  <si>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</si>
  <si>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</si>
  <si>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</si>
  <si>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</si>
  <si>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</si>
  <si>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</si>
  <si>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</si>
  <si>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</si>
  <si>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</si>
  <si>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</si>
  <si>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</si>
  <si>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</si>
  <si>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</si>
  <si>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</si>
  <si>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</si>
  <si>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</si>
  <si>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</si>
  <si>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</si>
  <si>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</si>
  <si>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</si>
  <si>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</si>
  <si>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</si>
  <si>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</si>
  <si>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</si>
  <si>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</si>
  <si>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</si>
  <si>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</si>
  <si>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</si>
  <si>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</si>
  <si>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</si>
  <si>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</si>
  <si>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</si>
  <si>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</si>
  <si>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</si>
  <si>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</si>
  <si>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</si>
  <si>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</si>
  <si>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</si>
  <si>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</si>
  <si>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</si>
  <si>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</si>
  <si>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</si>
  <si>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</si>
  <si>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</si>
  <si>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</si>
  <si>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</si>
  <si>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</si>
  <si>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</si>
  <si>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</si>
  <si>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</si>
  <si>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</si>
  <si>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</si>
  <si>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</si>
  <si>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</si>
  <si>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</si>
  <si>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</si>
  <si>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</si>
  <si>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</si>
  <si>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</si>
  <si>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</si>
  <si>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</si>
  <si>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</si>
  <si>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</si>
  <si>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</si>
  <si>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</si>
  <si>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</si>
  <si>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</si>
  <si>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</si>
  <si>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</si>
  <si>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</si>
  <si>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</si>
  <si>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</si>
  <si>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</si>
  <si>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</si>
  <si>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</si>
  <si>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</si>
  <si>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</si>
  <si>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</si>
  <si>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</si>
  <si>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</si>
  <si>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</si>
  <si>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</si>
  <si>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</si>
  <si>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</si>
  <si>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</si>
  <si>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</si>
  <si>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</si>
  <si>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</si>
  <si>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</si>
  <si>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</si>
  <si>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</si>
  <si>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</si>
  <si>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</si>
  <si>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</si>
  <si>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</si>
  <si>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</si>
  <si>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</si>
  <si>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</si>
  <si>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</si>
  <si>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</si>
  <si>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</si>
  <si>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</si>
  <si>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</si>
  <si>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</si>
  <si>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</si>
  <si>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</si>
  <si>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</si>
  <si>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</si>
  <si>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</si>
  <si>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</si>
  <si>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</si>
  <si>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</si>
  <si>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</si>
  <si>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</si>
  <si>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</si>
  <si>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</si>
  <si>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</si>
  <si>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</si>
  <si>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</si>
  <si>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</si>
  <si>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</si>
  <si>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</si>
  <si>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</si>
  <si>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</si>
  <si>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</si>
  <si>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</si>
  <si>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</si>
  <si>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</si>
  <si>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</si>
  <si>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</si>
  <si>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</si>
  <si>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</si>
  <si>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</si>
  <si>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</si>
  <si>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</si>
  <si>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</si>
  <si>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</si>
  <si>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</si>
  <si>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</si>
  <si>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</si>
  <si>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</si>
  <si>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</si>
  <si>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</si>
  <si>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</si>
  <si>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</si>
  <si>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</si>
  <si>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</si>
  <si>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</si>
  <si>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</si>
  <si>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</si>
  <si>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</si>
  <si>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</si>
  <si>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</si>
  <si>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</si>
  <si>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</si>
  <si>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</si>
  <si>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</si>
  <si>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</si>
  <si>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</si>
  <si>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</si>
  <si>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</si>
  <si>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</si>
  <si>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</si>
  <si>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</si>
  <si>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</si>
  <si>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</si>
  <si>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</si>
  <si>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</si>
  <si>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</si>
  <si>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</si>
  <si>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</si>
  <si>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</si>
  <si>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</si>
  <si>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</si>
  <si>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</si>
  <si>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</si>
  <si>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</si>
  <si>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</si>
  <si>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</si>
  <si>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</si>
  <si>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</si>
  <si>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</si>
  <si>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</si>
  <si>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</si>
  <si>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</si>
  <si>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</si>
  <si>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</si>
  <si>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</si>
  <si>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</si>
  <si>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</si>
  <si>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</si>
  <si>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</si>
  <si>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</si>
  <si>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</si>
  <si>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</si>
  <si>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</si>
  <si>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</si>
  <si>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</si>
  <si>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</si>
  <si>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</si>
  <si>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</si>
  <si>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</si>
  <si>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</si>
  <si>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</si>
  <si>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</si>
  <si>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</si>
  <si>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</si>
  <si>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</si>
  <si>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</si>
  <si>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</si>
  <si>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</si>
  <si>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</si>
  <si>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</si>
  <si>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</si>
  <si>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</si>
  <si>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</si>
  <si>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</si>
  <si>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</si>
  <si>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</si>
  <si>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</si>
  <si>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</si>
  <si>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</si>
  <si>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</si>
  <si>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</si>
  <si>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</si>
  <si>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</si>
  <si>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</si>
  <si>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</si>
  <si>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</si>
  <si>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</si>
  <si>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</si>
  <si>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</si>
  <si>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</si>
  <si>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</si>
  <si>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</si>
  <si>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</si>
  <si>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</si>
  <si>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</si>
  <si>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</si>
  <si>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</si>
  <si>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</si>
  <si>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</si>
  <si>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</si>
  <si>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</si>
  <si>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</si>
  <si>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</si>
  <si>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</si>
  <si>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</si>
  <si>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</si>
  <si>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</si>
  <si>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</si>
  <si>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</si>
  <si>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</si>
  <si>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</si>
  <si>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</si>
  <si>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</si>
  <si>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</si>
  <si>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</si>
  <si>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</si>
  <si>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</si>
  <si>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</si>
  <si>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</si>
  <si>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</si>
  <si>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</si>
  <si>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</si>
  <si>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</si>
  <si>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</si>
  <si>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</si>
  <si>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</si>
  <si>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</si>
  <si>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</si>
  <si>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</si>
  <si>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</si>
  <si>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</si>
  <si>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</si>
  <si>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</si>
  <si>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</si>
  <si>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</si>
  <si>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</si>
  <si>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</si>
  <si>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</si>
  <si>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</si>
  <si>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</si>
  <si>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</si>
  <si>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</si>
  <si>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</si>
  <si>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</si>
  <si>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</si>
  <si>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</si>
  <si>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</si>
  <si>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</si>
  <si>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</si>
  <si>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</si>
  <si>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</si>
  <si>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</si>
  <si>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</si>
  <si>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</si>
  <si>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</si>
  <si>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</si>
  <si>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</si>
  <si>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</si>
  <si>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</si>
  <si>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</si>
  <si>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</si>
  <si>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</si>
  <si>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</si>
  <si>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</si>
  <si>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</si>
  <si>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</si>
  <si>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</si>
  <si>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</si>
  <si>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</si>
  <si>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</si>
  <si>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</si>
  <si>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</si>
  <si>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</si>
  <si>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</si>
  <si>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</si>
  <si>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</si>
  <si>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</si>
  <si>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</si>
  <si>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</si>
  <si>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</si>
  <si>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</si>
  <si>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</si>
  <si>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</si>
  <si>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</si>
  <si>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</si>
  <si>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</si>
  <si>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</si>
  <si>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</si>
  <si>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</si>
  <si>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</si>
  <si>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</si>
  <si>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</si>
  <si>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</si>
  <si>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</si>
  <si>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</si>
  <si>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</si>
  <si>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</si>
  <si>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</si>
  <si>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</si>
  <si>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</si>
  <si>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</si>
  <si>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</si>
  <si>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</si>
  <si>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</si>
  <si>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</si>
  <si>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</si>
  <si>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</si>
  <si>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</si>
  <si>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</si>
  <si>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</si>
  <si>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</si>
  <si>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</si>
  <si>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</si>
  <si>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</si>
  <si>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</si>
  <si>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</si>
  <si>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</si>
  <si>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</si>
  <si>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</si>
  <si>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</si>
  <si>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</si>
  <si>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</si>
  <si>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</si>
  <si>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</si>
  <si>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</si>
  <si>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</si>
  <si>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</si>
  <si>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</si>
  <si>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</si>
  <si>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</si>
  <si>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</si>
  <si>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</si>
  <si>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</si>
  <si>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</si>
  <si>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</si>
  <si>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</si>
  <si>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</si>
  <si>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</si>
  <si>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</si>
  <si>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</si>
  <si>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</si>
  <si>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</si>
  <si>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</si>
  <si>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</si>
  <si>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</si>
  <si>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</si>
  <si>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</si>
  <si>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</si>
  <si>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</si>
  <si>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</si>
  <si>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</si>
  <si>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</si>
  <si>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</si>
  <si>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</si>
  <si>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</si>
  <si>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</si>
  <si>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</si>
  <si>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</si>
  <si>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</si>
  <si>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</si>
  <si>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</si>
  <si>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</si>
  <si>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</si>
  <si>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</si>
  <si>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</si>
  <si>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</si>
  <si>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</si>
  <si>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</si>
  <si>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</si>
  <si>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</si>
  <si>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</si>
  <si>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</si>
  <si>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</si>
  <si>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</si>
  <si>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</si>
  <si>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</si>
  <si>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</si>
  <si>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</si>
  <si>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</si>
  <si>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</si>
  <si>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</si>
  <si>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</si>
  <si>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</si>
  <si>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</si>
  <si>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</si>
  <si>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</si>
  <si>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</si>
  <si>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</si>
  <si>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</si>
  <si>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</si>
  <si>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</si>
  <si>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</si>
  <si>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</si>
  <si>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</si>
  <si>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</si>
  <si>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</si>
  <si>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</si>
  <si>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</si>
  <si>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</si>
  <si>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</si>
  <si>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</si>
  <si>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</si>
  <si>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</si>
  <si>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</si>
  <si>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</si>
  <si>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</si>
  <si>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</si>
  <si>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</si>
  <si>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</si>
  <si>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</si>
  <si>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</si>
  <si>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</si>
  <si>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</si>
  <si>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</si>
  <si>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</si>
  <si>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</si>
  <si>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</si>
  <si>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</si>
  <si>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</si>
  <si>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</si>
  <si>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</si>
  <si>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</si>
  <si>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</si>
  <si>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</si>
  <si>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</si>
  <si>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</si>
  <si>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</si>
  <si>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</si>
  <si>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</si>
  <si>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</si>
  <si>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</si>
  <si>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</si>
  <si>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</si>
  <si>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</si>
  <si>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</si>
  <si>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</si>
  <si>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</si>
  <si>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</si>
  <si>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</si>
  <si>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</si>
  <si>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</si>
  <si>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</si>
  <si>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</si>
  <si>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</si>
  <si>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</si>
  <si>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</si>
  <si>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</si>
  <si>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</si>
  <si>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</si>
  <si>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</si>
  <si>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</si>
  <si>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</si>
  <si>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</si>
  <si>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</si>
  <si>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</si>
  <si>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</si>
  <si>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</si>
  <si>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</si>
  <si>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</si>
  <si>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</si>
  <si>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</si>
  <si>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</si>
  <si>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</si>
  <si>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</si>
  <si>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</si>
  <si>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</si>
  <si>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</si>
  <si>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</si>
  <si>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</si>
  <si>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</si>
  <si>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</si>
  <si>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</si>
  <si>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</si>
  <si>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</si>
  <si>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</si>
  <si>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</si>
  <si>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</si>
  <si>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</si>
  <si>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</si>
  <si>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</si>
  <si>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</si>
  <si>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</si>
  <si>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</si>
  <si>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</si>
  <si>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</si>
  <si>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</si>
  <si>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</si>
  <si>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</si>
  <si>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</si>
  <si>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</si>
  <si>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</si>
  <si>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</si>
  <si>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</si>
  <si>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</si>
  <si>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</si>
  <si>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</si>
  <si>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</si>
  <si>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</si>
  <si>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</si>
  <si>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</si>
  <si>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</si>
  <si>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</si>
  <si>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</si>
  <si>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</si>
  <si>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</si>
  <si>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</si>
  <si>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</si>
  <si>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</si>
  <si>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</si>
  <si>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</si>
  <si>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</si>
  <si>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</si>
  <si>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</si>
  <si>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</si>
  <si>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</si>
  <si>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</si>
  <si>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</si>
  <si>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</si>
  <si>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</si>
  <si>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JERSEY CITY</t>
  </si>
  <si>
    <t>BRANCHBURG TWP</t>
  </si>
  <si>
    <t>HOWELL TWP</t>
  </si>
  <si>
    <t>HARRISON TWP</t>
  </si>
  <si>
    <t>PISCATAWAY TWP</t>
  </si>
  <si>
    <t>See Hardwick Twp.</t>
  </si>
  <si>
    <t>MILLSTONE TWP</t>
  </si>
  <si>
    <t>VERNON TWP</t>
  </si>
  <si>
    <t>GLOUCESTER TWP</t>
  </si>
  <si>
    <t>SECAUCUS TOWN</t>
  </si>
  <si>
    <t>NEWARK CITY</t>
  </si>
  <si>
    <t>BRIELLE BORO</t>
  </si>
  <si>
    <t>WOODBRIDGE TWP</t>
  </si>
  <si>
    <t>UNION TWP</t>
  </si>
  <si>
    <t>WOOD-RIDGE BORO</t>
  </si>
  <si>
    <t>BAYONNE CITY</t>
  </si>
  <si>
    <t>MONTVILLE TWP</t>
  </si>
  <si>
    <t>JACKSON TWP</t>
  </si>
  <si>
    <t>HARRISON TOWN</t>
  </si>
  <si>
    <t>ROCKAWAY TWP</t>
  </si>
  <si>
    <t>LAKEWOOD TWP</t>
  </si>
  <si>
    <t>TEWKSBURY TWP</t>
  </si>
  <si>
    <t>WALL TWP</t>
  </si>
  <si>
    <t>BEACH HAVEN BORO</t>
  </si>
  <si>
    <t>HAMMONTON TOWN</t>
  </si>
  <si>
    <t>SPRING LAKE BORO</t>
  </si>
  <si>
    <t>AVALON BORO</t>
  </si>
  <si>
    <t>MONTCLAIR TOWN</t>
  </si>
  <si>
    <t>CAMDEN CITY</t>
  </si>
  <si>
    <t>LONG BRANCH CITY</t>
  </si>
  <si>
    <t>BEACHWOOD BORO</t>
  </si>
  <si>
    <t>BLAIRSTOWN TWP</t>
  </si>
  <si>
    <t>HOLLAND TWP</t>
  </si>
  <si>
    <t>EWING TWP</t>
  </si>
  <si>
    <t>ASBURY PARK CITY</t>
  </si>
  <si>
    <t>WALDWICK BORO</t>
  </si>
  <si>
    <t>WEST NEW YORK TOWN</t>
  </si>
  <si>
    <t>SPRING LAKE HEIGHTS BORO</t>
  </si>
  <si>
    <t>CLIFTON CITY</t>
  </si>
  <si>
    <t>PITTSGROVE TWP</t>
  </si>
  <si>
    <t>HAMILTON TWP</t>
  </si>
  <si>
    <t>MONTVALE BORO</t>
  </si>
  <si>
    <t>CHERRY HILL TWP</t>
  </si>
  <si>
    <t>GLASSBORO BORO</t>
  </si>
  <si>
    <t>EDISON TWP</t>
  </si>
  <si>
    <t>SOUTH PLAINFIELD BORO</t>
  </si>
  <si>
    <t>MARLBORO TWP</t>
  </si>
  <si>
    <t>HARVEY CEDARS BORO</t>
  </si>
  <si>
    <t>WAYNE TWP</t>
  </si>
  <si>
    <t>BRIDGEWATER TWP</t>
  </si>
  <si>
    <t>ELIZABETH CITY</t>
  </si>
  <si>
    <t>RIDGEWOOD TOWNSHIP</t>
  </si>
  <si>
    <t>WEST CAPE MAY BORO</t>
  </si>
  <si>
    <t>VINELAND CITY</t>
  </si>
  <si>
    <t>EAST ORANGE CITY</t>
  </si>
  <si>
    <t>WEST ORANGE TOWN</t>
  </si>
  <si>
    <t>GREENWICH TWP</t>
  </si>
  <si>
    <t>KEARNY TOWN</t>
  </si>
  <si>
    <t>EAST AMWELL TWP</t>
  </si>
  <si>
    <t>LEBANON TWP</t>
  </si>
  <si>
    <t>LAWRENCE TWP</t>
  </si>
  <si>
    <t>CRANBURY TWP</t>
  </si>
  <si>
    <t>ABERDEEN TWP</t>
  </si>
  <si>
    <t>LAVALLETTE BORO</t>
  </si>
  <si>
    <t>STAFFORD TWP</t>
  </si>
  <si>
    <t>BEDMINSTER TWP</t>
  </si>
  <si>
    <t>MONTGOMERY TWP</t>
  </si>
  <si>
    <t>SPARTA TWP</t>
  </si>
  <si>
    <t>STILLWATER TWP</t>
  </si>
  <si>
    <t>20180607</t>
  </si>
  <si>
    <t>FRANKLIN LAKES BORO</t>
  </si>
  <si>
    <t>LITTLE FERRY BORO</t>
  </si>
  <si>
    <t>MIDLAND PARK BORO</t>
  </si>
  <si>
    <t>OLD TAPPAN BORO</t>
  </si>
  <si>
    <t>DELRAN TWP</t>
  </si>
  <si>
    <t>HAINESPORT TWP</t>
  </si>
  <si>
    <t>TABERNACLE TWP</t>
  </si>
  <si>
    <t>PENNSAUKEN TWP</t>
  </si>
  <si>
    <t>WINSLOW TWP</t>
  </si>
  <si>
    <t>LOWER TWP</t>
  </si>
  <si>
    <t>UPPER TWP</t>
  </si>
  <si>
    <t>LOGAN TWP</t>
  </si>
  <si>
    <t>WEST DEPTFORD TWP</t>
  </si>
  <si>
    <t>HOBOKEN CITY</t>
  </si>
  <si>
    <t>EAST WINDSOR TWP</t>
  </si>
  <si>
    <t>WEST WINDSOR TWP</t>
  </si>
  <si>
    <t>SAYREVILLE BORO</t>
  </si>
  <si>
    <t>COLTS NECK TOWNSHIP</t>
  </si>
  <si>
    <t>FREEHOLD TWP</t>
  </si>
  <si>
    <t>HOLMDEL TWP</t>
  </si>
  <si>
    <t>TINTON FALLS BORO</t>
  </si>
  <si>
    <t>OCEAN TWP</t>
  </si>
  <si>
    <t>RED BANK BORO</t>
  </si>
  <si>
    <t>SEASIDE PARK BORO</t>
  </si>
  <si>
    <t>TWP OF BARNEGAT</t>
  </si>
  <si>
    <t>PENNSVILLE TWP</t>
  </si>
  <si>
    <t>ANDOVER TWP</t>
  </si>
  <si>
    <t>FRANKFORD TWP</t>
  </si>
  <si>
    <t>FREDON TWP</t>
  </si>
  <si>
    <t>WANTAGE TWP</t>
  </si>
  <si>
    <t>ALLAMUCHY TWP</t>
  </si>
  <si>
    <t>HARDWICK TWP</t>
  </si>
  <si>
    <t>INDEPENDENCE TWP</t>
  </si>
  <si>
    <t>WASHINGTON BORO</t>
  </si>
  <si>
    <t>STATE OFFICE</t>
  </si>
  <si>
    <t>ENGLEWOOD CITY</t>
  </si>
  <si>
    <t>HACKENSACK CITY</t>
  </si>
  <si>
    <t>WYCKOFF TWP</t>
  </si>
  <si>
    <t>LUMBERTON TWP</t>
  </si>
  <si>
    <t>MEDFORD TWP</t>
  </si>
  <si>
    <t>DEPTFORD TWP</t>
  </si>
  <si>
    <t>ALEXANDRIA TWP</t>
  </si>
  <si>
    <t>BETHLEHEM TWP</t>
  </si>
  <si>
    <t>HOPEWELL TWP</t>
  </si>
  <si>
    <t>PENNINGTON BORO</t>
  </si>
  <si>
    <t>TRENTON CITY</t>
  </si>
  <si>
    <t>METUCHEN BORO</t>
  </si>
  <si>
    <t>PLAINSBORO TWP</t>
  </si>
  <si>
    <t>ALLENHURST BORO</t>
  </si>
  <si>
    <t>CHESTER TWP</t>
  </si>
  <si>
    <t>HANOVER TWP</t>
  </si>
  <si>
    <t>HARDING TWP</t>
  </si>
  <si>
    <t>MORRIS TWP</t>
  </si>
  <si>
    <t>MORRISTOWN TOWN</t>
  </si>
  <si>
    <t>MANCHESTER TWP</t>
  </si>
  <si>
    <t>PLUMSTED TWP</t>
  </si>
  <si>
    <t>WEST MILFORD TWP</t>
  </si>
  <si>
    <t>MANNINGTON TWP</t>
  </si>
  <si>
    <t>WARREN TWP</t>
  </si>
  <si>
    <t>GREEN TWP</t>
  </si>
  <si>
    <t>OGDENSBURG BORO</t>
  </si>
  <si>
    <t>CRANFORD TWP</t>
  </si>
  <si>
    <t>RAHWAY CITY</t>
  </si>
  <si>
    <t>HOPE TWP</t>
  </si>
  <si>
    <t>KNOWLTON TWP</t>
  </si>
  <si>
    <t>LIBERTY TWP</t>
  </si>
  <si>
    <t>OXFORD TWP</t>
  </si>
  <si>
    <t>20180709</t>
  </si>
  <si>
    <t>Square feet of other nonresidential space authorized by building permits, June 2018</t>
  </si>
  <si>
    <t>Source: New Jersey Department of Community Affairs, 8/7/18</t>
  </si>
  <si>
    <t>ESTELLE MANOR CITY</t>
  </si>
  <si>
    <t>GALLOWAY TWP</t>
  </si>
  <si>
    <t>MARGATE CITY</t>
  </si>
  <si>
    <t>EDGEWATER BORO</t>
  </si>
  <si>
    <t>FAIR LAWN BORO</t>
  </si>
  <si>
    <t>FORT LEE BORO</t>
  </si>
  <si>
    <t>HASBROUCK HEIGHTS BORO</t>
  </si>
  <si>
    <t>MAHWAH TWP</t>
  </si>
  <si>
    <t>NORTH ARLINGTON BORO</t>
  </si>
  <si>
    <t>TEANECK TWP</t>
  </si>
  <si>
    <t>UPPER SADDLE RIVER BORO</t>
  </si>
  <si>
    <t>BASS RIVER TWP</t>
  </si>
  <si>
    <t>BORDENTOWN CITY</t>
  </si>
  <si>
    <t>BORDENTOWN TWP</t>
  </si>
  <si>
    <t>EVESHAM TWP</t>
  </si>
  <si>
    <t>MANSFIELD TWP</t>
  </si>
  <si>
    <t>MEDFORD LAKES BORO</t>
  </si>
  <si>
    <t>PALMYRA BORO</t>
  </si>
  <si>
    <t>PEMBERTON TWP</t>
  </si>
  <si>
    <t>WESTAMPTON TWP</t>
  </si>
  <si>
    <t>BARRINGTON BORO</t>
  </si>
  <si>
    <t>CHESILHURST BORO</t>
  </si>
  <si>
    <t>HADDON TWP</t>
  </si>
  <si>
    <t>LINDENWOLD BORO</t>
  </si>
  <si>
    <t>WATERFORD TWP</t>
  </si>
  <si>
    <t>DENNIS TWP</t>
  </si>
  <si>
    <t>WILDWOOD CITY</t>
  </si>
  <si>
    <t>WOODBINE BORO</t>
  </si>
  <si>
    <t>DEERFIELD TWP</t>
  </si>
  <si>
    <t>DOWNE TWP</t>
  </si>
  <si>
    <t>LIVINGSTON TWP</t>
  </si>
  <si>
    <t>MILLBURN TWP</t>
  </si>
  <si>
    <t>NUTLEY TOWN</t>
  </si>
  <si>
    <t>SOUTH ORANGE VILLAGE</t>
  </si>
  <si>
    <t>ELK TWP</t>
  </si>
  <si>
    <t>PITMAN BORO</t>
  </si>
  <si>
    <t>SOUTH HARRISON TWP</t>
  </si>
  <si>
    <t>WOOLWICH TWP</t>
  </si>
  <si>
    <t>NORTH BERGEN TWP</t>
  </si>
  <si>
    <t>BLOOMSBURY BORO</t>
  </si>
  <si>
    <t>CLINTON TOWN</t>
  </si>
  <si>
    <t>DELAWARE TWP</t>
  </si>
  <si>
    <t>LEBANON BORO</t>
  </si>
  <si>
    <t>READINGTON TWP</t>
  </si>
  <si>
    <t>WEST AMWELL TWP</t>
  </si>
  <si>
    <t>PRINCETON (CONSOLIDATED)</t>
  </si>
  <si>
    <t>EAST BRUNSWICK TWP</t>
  </si>
  <si>
    <t>NEW BRUNSWICK CITY</t>
  </si>
  <si>
    <t>SOUTH AMBOY CITY</t>
  </si>
  <si>
    <t>SOUTH BRUNSWICK TWP</t>
  </si>
  <si>
    <t>ATLANTIC HIGHLANDS BORO</t>
  </si>
  <si>
    <t>EATONTOWN BORO</t>
  </si>
  <si>
    <t>MATAWAN BORO</t>
  </si>
  <si>
    <t>SEA GIRT BORO</t>
  </si>
  <si>
    <t>SHREWSBURY TWP</t>
  </si>
  <si>
    <t>BOONTON TOWN</t>
  </si>
  <si>
    <t>BOONTON TWP</t>
  </si>
  <si>
    <t>BUTLER BORO</t>
  </si>
  <si>
    <t>FLORHAM PARK BORO</t>
  </si>
  <si>
    <t>NETCONG BORO</t>
  </si>
  <si>
    <t>PEQUANNOCK TWP</t>
  </si>
  <si>
    <t>RANDOLPH TWP</t>
  </si>
  <si>
    <t>BERKELEY TWP</t>
  </si>
  <si>
    <t>BRICK TWP</t>
  </si>
  <si>
    <t>OCEAN GATE BORO</t>
  </si>
  <si>
    <t>TOTOWA BORO</t>
  </si>
  <si>
    <t>CARNEYS POINT TWP</t>
  </si>
  <si>
    <t>BERNARDS TWP</t>
  </si>
  <si>
    <t>BERNARDSVILLE BORO</t>
  </si>
  <si>
    <t>BOUND BROOK BORO</t>
  </si>
  <si>
    <t>HILLSBOROUGH TWP</t>
  </si>
  <si>
    <t>SOMERVILLE BORO</t>
  </si>
  <si>
    <t>HAMPTON TWP</t>
  </si>
  <si>
    <t>NEW PROVIDENCE BORO</t>
  </si>
  <si>
    <t>ROSELLE PARK BORO</t>
  </si>
  <si>
    <t>SPRINGFIELD TWP</t>
  </si>
  <si>
    <t>FRELINGHUYSEN TWP</t>
  </si>
  <si>
    <t>WHITE TWP</t>
  </si>
  <si>
    <t>20180807</t>
  </si>
  <si>
    <t>20180710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</si>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</sst>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9" fillId="2" borderId="10" xfId="0" applyNumberFormat="1" applyFont="1" applyBorder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9" fillId="2" borderId="0" xfId="0" applyNumberFormat="1" applyFont="1" applyAlignment="1" applyProtection="1">
      <alignment horizontal="right"/>
      <protection locked="0"/>
    </xf>
    <xf numFmtId="0" fontId="50" fillId="2" borderId="0" xfId="0" applyNumberFormat="1" applyFont="1" applyBorder="1" applyAlignment="1">
      <alignment/>
    </xf>
    <xf numFmtId="0" fontId="50" fillId="2" borderId="10" xfId="0" applyNumberFormat="1" applyFont="1" applyBorder="1" applyAlignment="1">
      <alignment/>
    </xf>
    <xf numFmtId="49" fontId="51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0" fontId="14" fillId="2" borderId="0" xfId="0" applyNumberFormat="1" applyFont="1" applyAlignment="1" applyProtection="1">
      <alignment horizontal="right"/>
      <protection locked="0"/>
    </xf>
    <xf numFmtId="0" fontId="14" fillId="2" borderId="0" xfId="0" applyFont="1" applyAlignment="1">
      <alignment horizontal="right"/>
    </xf>
    <xf numFmtId="49" fontId="52" fillId="2" borderId="0" xfId="0" applyNumberFormat="1" applyFont="1" applyAlignment="1" applyProtection="1">
      <alignment horizontal="left"/>
      <protection locked="0"/>
    </xf>
    <xf numFmtId="0" fontId="6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1890</v>
      </c>
      <c r="B1" s="17"/>
      <c r="D1" s="17"/>
      <c r="E1" s="17"/>
      <c r="F1" s="17"/>
    </row>
    <row r="2" spans="1:6" ht="15">
      <c r="A2" s="14" t="s">
        <v>1891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2625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5152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78444</v>
      </c>
      <c r="L8" s="27">
        <f t="shared" si="1"/>
        <v>4100</v>
      </c>
      <c r="M8" s="27">
        <f t="shared" si="1"/>
        <v>8287</v>
      </c>
      <c r="N8" s="27">
        <f t="shared" si="1"/>
        <v>0</v>
      </c>
      <c r="O8" s="27">
        <f t="shared" si="1"/>
        <v>540</v>
      </c>
      <c r="P8" s="27">
        <f t="shared" si="1"/>
        <v>0</v>
      </c>
      <c r="Q8" s="27">
        <f t="shared" si="1"/>
        <v>0</v>
      </c>
      <c r="R8" s="27">
        <f t="shared" si="1"/>
        <v>4619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13000</v>
      </c>
      <c r="H9" s="27">
        <f t="shared" si="2"/>
        <v>1</v>
      </c>
      <c r="I9" s="27">
        <f t="shared" si="2"/>
        <v>0</v>
      </c>
      <c r="J9" s="27">
        <f t="shared" si="2"/>
        <v>262</v>
      </c>
      <c r="K9" s="27">
        <f t="shared" si="2"/>
        <v>422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922</v>
      </c>
      <c r="R9" s="27">
        <f t="shared" si="2"/>
        <v>18472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34100</v>
      </c>
      <c r="R10" s="27">
        <f t="shared" si="3"/>
        <v>7774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19883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</v>
      </c>
      <c r="R11" s="27">
        <f t="shared" si="4"/>
        <v>4320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6449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16417</v>
      </c>
      <c r="I13" s="27">
        <f t="shared" si="6"/>
        <v>0</v>
      </c>
      <c r="J13" s="27">
        <f t="shared" si="6"/>
        <v>0</v>
      </c>
      <c r="K13" s="27">
        <f t="shared" si="6"/>
        <v>78283</v>
      </c>
      <c r="L13" s="27">
        <f t="shared" si="6"/>
        <v>0</v>
      </c>
      <c r="M13" s="27">
        <f t="shared" si="6"/>
        <v>3386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39622</v>
      </c>
      <c r="R13" s="27">
        <f t="shared" si="6"/>
        <v>4189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235694</v>
      </c>
      <c r="L14" s="27">
        <f t="shared" si="7"/>
        <v>0</v>
      </c>
      <c r="M14" s="27">
        <f t="shared" si="7"/>
        <v>0</v>
      </c>
      <c r="N14" s="27">
        <f t="shared" si="7"/>
        <v>53200</v>
      </c>
      <c r="O14" s="27">
        <f t="shared" si="7"/>
        <v>0</v>
      </c>
      <c r="P14" s="27">
        <f t="shared" si="7"/>
        <v>0</v>
      </c>
      <c r="Q14" s="27">
        <f t="shared" si="7"/>
        <v>273685</v>
      </c>
      <c r="R14" s="27">
        <f t="shared" si="7"/>
        <v>4441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428130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830</v>
      </c>
      <c r="R15" s="27">
        <f t="shared" si="8"/>
        <v>14061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40721</v>
      </c>
      <c r="H16" s="27">
        <f t="shared" si="9"/>
        <v>6980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2250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6868</v>
      </c>
      <c r="R16" s="27">
        <f t="shared" si="9"/>
        <v>8717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1750</v>
      </c>
      <c r="H17" s="27">
        <f t="shared" si="10"/>
        <v>2</v>
      </c>
      <c r="I17" s="27">
        <f t="shared" si="10"/>
        <v>0</v>
      </c>
      <c r="J17" s="27">
        <f t="shared" si="10"/>
        <v>0</v>
      </c>
      <c r="K17" s="27">
        <f t="shared" si="10"/>
        <v>148390</v>
      </c>
      <c r="L17" s="27">
        <f t="shared" si="10"/>
        <v>0</v>
      </c>
      <c r="M17" s="27">
        <f t="shared" si="10"/>
        <v>0</v>
      </c>
      <c r="N17" s="27">
        <f t="shared" si="10"/>
        <v>2250</v>
      </c>
      <c r="O17" s="27">
        <f t="shared" si="10"/>
        <v>0</v>
      </c>
      <c r="P17" s="27">
        <f t="shared" si="10"/>
        <v>0</v>
      </c>
      <c r="Q17" s="27">
        <f t="shared" si="10"/>
        <v>128</v>
      </c>
      <c r="R17" s="27">
        <f t="shared" si="10"/>
        <v>5668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6228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725908</v>
      </c>
      <c r="L18" s="27">
        <f t="shared" si="11"/>
        <v>0</v>
      </c>
      <c r="M18" s="27">
        <f t="shared" si="11"/>
        <v>12412</v>
      </c>
      <c r="N18" s="27">
        <f t="shared" si="11"/>
        <v>277830</v>
      </c>
      <c r="O18" s="27">
        <f t="shared" si="11"/>
        <v>10560</v>
      </c>
      <c r="P18" s="27">
        <f t="shared" si="11"/>
        <v>0</v>
      </c>
      <c r="Q18" s="27">
        <f t="shared" si="11"/>
        <v>636280</v>
      </c>
      <c r="R18" s="27">
        <f t="shared" si="11"/>
        <v>19251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34478</v>
      </c>
      <c r="G19" s="27">
        <f aca="true" t="shared" si="12" ref="G19:R19">SUM(G354:G406)</f>
        <v>4487</v>
      </c>
      <c r="H19" s="27">
        <f t="shared" si="12"/>
        <v>4316</v>
      </c>
      <c r="I19" s="27">
        <f t="shared" si="12"/>
        <v>0</v>
      </c>
      <c r="J19" s="27">
        <f t="shared" si="12"/>
        <v>0</v>
      </c>
      <c r="K19" s="27">
        <f t="shared" si="12"/>
        <v>238853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57212</v>
      </c>
      <c r="R19" s="27">
        <f t="shared" si="12"/>
        <v>9873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4800</v>
      </c>
      <c r="I20" s="27">
        <f t="shared" si="13"/>
        <v>0</v>
      </c>
      <c r="J20" s="27">
        <f t="shared" si="13"/>
        <v>0</v>
      </c>
      <c r="K20" s="27">
        <f t="shared" si="13"/>
        <v>35084</v>
      </c>
      <c r="L20" s="27">
        <f t="shared" si="13"/>
        <v>0</v>
      </c>
      <c r="M20" s="27">
        <f t="shared" si="13"/>
        <v>50412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40500</v>
      </c>
      <c r="R20" s="27">
        <f t="shared" si="13"/>
        <v>8818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53</v>
      </c>
      <c r="H21" s="27">
        <f t="shared" si="14"/>
        <v>7442</v>
      </c>
      <c r="I21" s="27">
        <f t="shared" si="14"/>
        <v>1</v>
      </c>
      <c r="J21" s="27">
        <f t="shared" si="14"/>
        <v>0</v>
      </c>
      <c r="K21" s="27">
        <f t="shared" si="14"/>
        <v>3</v>
      </c>
      <c r="L21" s="27">
        <f t="shared" si="14"/>
        <v>0</v>
      </c>
      <c r="M21" s="27">
        <f t="shared" si="14"/>
        <v>12630</v>
      </c>
      <c r="N21" s="27">
        <f t="shared" si="14"/>
        <v>3258</v>
      </c>
      <c r="O21" s="27">
        <f t="shared" si="14"/>
        <v>0</v>
      </c>
      <c r="P21" s="27">
        <f t="shared" si="14"/>
        <v>0</v>
      </c>
      <c r="Q21" s="27">
        <f t="shared" si="14"/>
        <v>2401</v>
      </c>
      <c r="R21" s="27">
        <f t="shared" si="14"/>
        <v>16885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22486</v>
      </c>
      <c r="L22" s="27">
        <f t="shared" si="15"/>
        <v>0</v>
      </c>
      <c r="M22" s="27">
        <f t="shared" si="15"/>
        <v>0</v>
      </c>
      <c r="N22" s="27">
        <f t="shared" si="15"/>
        <v>13617</v>
      </c>
      <c r="O22" s="27">
        <f t="shared" si="15"/>
        <v>0</v>
      </c>
      <c r="P22" s="27">
        <f t="shared" si="15"/>
        <v>0</v>
      </c>
      <c r="Q22" s="27">
        <f t="shared" si="15"/>
        <v>130758</v>
      </c>
      <c r="R22" s="27">
        <f t="shared" si="15"/>
        <v>624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3888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7872</v>
      </c>
      <c r="R23" s="27">
        <f t="shared" si="16"/>
        <v>1476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438317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1</v>
      </c>
      <c r="Q24" s="27">
        <f t="shared" si="17"/>
        <v>61360</v>
      </c>
      <c r="R24" s="27">
        <f t="shared" si="17"/>
        <v>8805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19923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12390</v>
      </c>
      <c r="R25" s="27">
        <f t="shared" si="18"/>
        <v>10508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28720</v>
      </c>
      <c r="I26" s="27">
        <f t="shared" si="19"/>
        <v>0</v>
      </c>
      <c r="J26" s="27">
        <f t="shared" si="19"/>
        <v>0</v>
      </c>
      <c r="K26" s="27">
        <f t="shared" si="19"/>
        <v>395064</v>
      </c>
      <c r="L26" s="27">
        <f t="shared" si="19"/>
        <v>0</v>
      </c>
      <c r="M26" s="27">
        <f t="shared" si="19"/>
        <v>0</v>
      </c>
      <c r="N26" s="27">
        <f t="shared" si="19"/>
        <v>1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706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70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10900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7623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34478</v>
      </c>
      <c r="G29" s="27">
        <f aca="true" t="shared" si="22" ref="G29:R29">SUM(G7:G28)</f>
        <v>90050</v>
      </c>
      <c r="H29" s="27">
        <f t="shared" si="22"/>
        <v>68748</v>
      </c>
      <c r="I29" s="27">
        <f t="shared" si="22"/>
        <v>1</v>
      </c>
      <c r="J29" s="27">
        <f t="shared" si="22"/>
        <v>262</v>
      </c>
      <c r="K29" s="27">
        <f t="shared" si="22"/>
        <v>2827703</v>
      </c>
      <c r="L29" s="27">
        <f t="shared" si="22"/>
        <v>26233</v>
      </c>
      <c r="M29" s="27">
        <f t="shared" si="22"/>
        <v>98027</v>
      </c>
      <c r="N29" s="27">
        <f t="shared" si="22"/>
        <v>350156</v>
      </c>
      <c r="O29" s="27">
        <f t="shared" si="22"/>
        <v>11100</v>
      </c>
      <c r="P29" s="27">
        <f t="shared" si="22"/>
        <v>1</v>
      </c>
      <c r="Q29" s="27">
        <f t="shared" si="22"/>
        <v>1304929</v>
      </c>
      <c r="R29" s="27">
        <f t="shared" si="22"/>
        <v>168431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9" t="s">
        <v>1889</v>
      </c>
      <c r="U31" s="47"/>
      <c r="V31" s="40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41"/>
    </row>
    <row r="32" spans="1:35" ht="15.7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9" t="s">
        <v>1889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41"/>
      <c r="AF32" s="34"/>
      <c r="AG32" s="34"/>
      <c r="AH32" s="34"/>
      <c r="AI32" s="34"/>
    </row>
    <row r="33" spans="1:35" ht="15.7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9" t="s">
        <v>1889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.7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59" t="s">
        <v>1715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.7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9" t="s">
        <v>1970</v>
      </c>
      <c r="U35" s="47"/>
      <c r="V35" s="40"/>
      <c r="W35" s="34"/>
      <c r="X35" s="34"/>
      <c r="Y35" s="34"/>
      <c r="Z35" s="34"/>
      <c r="AA35" s="41"/>
      <c r="AB35" s="41"/>
      <c r="AC35" s="34"/>
      <c r="AD35" s="34"/>
      <c r="AE35" s="34"/>
      <c r="AF35" s="34"/>
      <c r="AG35" s="34"/>
      <c r="AH35" s="34"/>
      <c r="AI35" s="34"/>
    </row>
    <row r="36" spans="1:35" ht="15.7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9" t="s">
        <v>1889</v>
      </c>
      <c r="U36" s="47"/>
      <c r="V36" s="40"/>
      <c r="W36" s="34"/>
      <c r="X36" s="34"/>
      <c r="Y36" s="34"/>
      <c r="Z36" s="34"/>
      <c r="AA36" s="34"/>
      <c r="AB36" s="41"/>
      <c r="AC36" s="34"/>
      <c r="AD36" s="34"/>
      <c r="AE36" s="34"/>
      <c r="AF36" s="34"/>
      <c r="AG36" s="34"/>
      <c r="AH36" s="34"/>
      <c r="AI36" s="34"/>
    </row>
    <row r="37" spans="1:35" ht="15.7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9" t="s">
        <v>1889</v>
      </c>
      <c r="U37" s="47"/>
      <c r="V37" s="40"/>
      <c r="W37" s="34"/>
      <c r="X37" s="34"/>
      <c r="Y37" s="34"/>
      <c r="Z37" s="34"/>
      <c r="AA37" s="34"/>
      <c r="AB37" s="34"/>
      <c r="AC37" s="41"/>
      <c r="AD37" s="34"/>
      <c r="AE37" s="34"/>
      <c r="AF37" s="34"/>
      <c r="AG37" s="34"/>
      <c r="AH37" s="34"/>
      <c r="AI37" s="34"/>
    </row>
    <row r="38" spans="1:35" ht="15.7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9" t="s">
        <v>1889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.7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1600</v>
      </c>
      <c r="S39" s="29"/>
      <c r="T39" s="59" t="s">
        <v>1970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.7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6"/>
      <c r="T40" s="59" t="s">
        <v>1889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.7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9" t="s">
        <v>1889</v>
      </c>
      <c r="U41" s="47"/>
      <c r="V41" s="40"/>
      <c r="W41" s="34"/>
      <c r="X41" s="34"/>
      <c r="Y41" s="34"/>
      <c r="Z41" s="41"/>
      <c r="AA41" s="34"/>
      <c r="AB41" s="41"/>
      <c r="AC41" s="34"/>
      <c r="AD41" s="34"/>
      <c r="AE41" s="34"/>
      <c r="AF41" s="34"/>
      <c r="AG41" s="34"/>
      <c r="AH41" s="34"/>
      <c r="AI41" s="41"/>
    </row>
    <row r="42" spans="1:35" ht="15.7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1056</v>
      </c>
      <c r="S42" s="29"/>
      <c r="T42" s="59" t="s">
        <v>1889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.7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2496</v>
      </c>
      <c r="S43" s="29"/>
      <c r="T43" s="59" t="s">
        <v>1889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41"/>
      <c r="AG43" s="34"/>
      <c r="AH43" s="34"/>
      <c r="AI43" s="34"/>
    </row>
    <row r="44" spans="1:35" ht="15.7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9" t="s">
        <v>1970</v>
      </c>
      <c r="U44" s="47"/>
      <c r="V44" s="40"/>
      <c r="W44" s="34"/>
      <c r="X44" s="34"/>
      <c r="Y44" s="34"/>
      <c r="Z44" s="34"/>
      <c r="AA44" s="34"/>
      <c r="AB44" s="34"/>
      <c r="AC44" s="34"/>
      <c r="AD44" s="41"/>
      <c r="AE44" s="34"/>
      <c r="AF44" s="34"/>
      <c r="AG44" s="34"/>
      <c r="AH44" s="34"/>
      <c r="AI44" s="34"/>
    </row>
    <row r="45" spans="1:35" ht="15.7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9" t="s">
        <v>1889</v>
      </c>
      <c r="U45" s="47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41"/>
    </row>
    <row r="46" spans="1:35" ht="15.7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2625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9" t="s">
        <v>1889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.7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9" t="s">
        <v>1970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.7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9" t="s">
        <v>1889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.7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9" t="s">
        <v>1889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.7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9" t="s">
        <v>1970</v>
      </c>
      <c r="U50" s="47"/>
      <c r="V50" s="40"/>
      <c r="W50" s="34"/>
      <c r="X50" s="34"/>
      <c r="Y50" s="34"/>
      <c r="Z50" s="34"/>
      <c r="AA50" s="34"/>
      <c r="AB50" s="41"/>
      <c r="AC50" s="41"/>
      <c r="AD50" s="34"/>
      <c r="AE50" s="34"/>
      <c r="AF50" s="34"/>
      <c r="AG50" s="34"/>
      <c r="AH50" s="34"/>
      <c r="AI50" s="34"/>
    </row>
    <row r="51" spans="1:35" ht="15.7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58"/>
      <c r="T51" s="59" t="s">
        <v>1889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.7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9" t="s">
        <v>1970</v>
      </c>
      <c r="U52" s="47"/>
      <c r="V52" s="40"/>
      <c r="W52" s="34"/>
      <c r="X52" s="34"/>
      <c r="Y52" s="34"/>
      <c r="Z52" s="34"/>
      <c r="AA52" s="34"/>
      <c r="AB52" s="41"/>
      <c r="AC52" s="41"/>
      <c r="AD52" s="34"/>
      <c r="AE52" s="34"/>
      <c r="AF52" s="34"/>
      <c r="AG52" s="34"/>
      <c r="AH52" s="34"/>
      <c r="AI52" s="34"/>
    </row>
    <row r="53" spans="1:35" ht="15.7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9" t="s">
        <v>1889</v>
      </c>
      <c r="U53" s="47"/>
      <c r="V53" s="40"/>
      <c r="W53" s="34"/>
      <c r="X53" s="34"/>
      <c r="Y53" s="34"/>
      <c r="Z53" s="34"/>
      <c r="AA53" s="34"/>
      <c r="AB53" s="41"/>
      <c r="AC53" s="41"/>
      <c r="AD53" s="34"/>
      <c r="AE53" s="34"/>
      <c r="AF53" s="34"/>
      <c r="AG53" s="34"/>
      <c r="AH53" s="34"/>
      <c r="AI53" s="34"/>
    </row>
    <row r="54" spans="1:35" ht="15.7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9" t="s">
        <v>1889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.7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9" t="s">
        <v>1889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.7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9" t="s">
        <v>1889</v>
      </c>
      <c r="U56" s="47"/>
      <c r="V56" s="40"/>
      <c r="W56" s="34"/>
      <c r="X56" s="34"/>
      <c r="Y56" s="41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.7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9" t="s">
        <v>1970</v>
      </c>
      <c r="U57" s="47"/>
      <c r="V57" s="40"/>
      <c r="W57" s="34"/>
      <c r="X57" s="41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5.7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9" t="s">
        <v>1889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.7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9" t="s">
        <v>1889</v>
      </c>
      <c r="U59" s="47"/>
      <c r="V59" s="40"/>
      <c r="W59" s="34"/>
      <c r="X59" s="34"/>
      <c r="Y59" s="34"/>
      <c r="Z59" s="34"/>
      <c r="AA59" s="41"/>
      <c r="AB59" s="34"/>
      <c r="AC59" s="34"/>
      <c r="AD59" s="34"/>
      <c r="AE59" s="34"/>
      <c r="AF59" s="34"/>
      <c r="AG59" s="34"/>
      <c r="AH59" s="41"/>
      <c r="AI59" s="41"/>
    </row>
    <row r="60" spans="1:35" ht="15.7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9" t="s">
        <v>1970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.7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9" t="s">
        <v>1889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.7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6"/>
      <c r="T62" s="59" t="s">
        <v>1970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.7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9" t="s">
        <v>1715</v>
      </c>
      <c r="U63" s="47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41"/>
      <c r="AI63" s="41"/>
    </row>
    <row r="64" spans="1:35" ht="15.7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56"/>
      <c r="T64" s="59" t="s">
        <v>1715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.7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9" t="s">
        <v>1889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.7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8000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9" t="s">
        <v>1889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.7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9" t="s">
        <v>1889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.7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721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9" t="s">
        <v>1889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.7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9" t="s">
        <v>1889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.7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352</v>
      </c>
      <c r="S70" s="29"/>
      <c r="T70" s="59" t="s">
        <v>1970</v>
      </c>
      <c r="U70" s="47"/>
      <c r="V70" s="40"/>
      <c r="W70" s="34"/>
      <c r="X70" s="34"/>
      <c r="Y70" s="34"/>
      <c r="Z70" s="34"/>
      <c r="AA70" s="34"/>
      <c r="AB70" s="41"/>
      <c r="AC70" s="34"/>
      <c r="AD70" s="41"/>
      <c r="AE70" s="34"/>
      <c r="AF70" s="34"/>
      <c r="AG70" s="34"/>
      <c r="AH70" s="41"/>
      <c r="AI70" s="34"/>
    </row>
    <row r="71" spans="1:35" ht="15.7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9" t="s">
        <v>1970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.7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9" t="s">
        <v>1889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.7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9" t="s">
        <v>1889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.7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 t="s">
        <v>1715</v>
      </c>
      <c r="G74" s="48" t="s">
        <v>1715</v>
      </c>
      <c r="H74" s="48" t="s">
        <v>1715</v>
      </c>
      <c r="I74" s="48" t="s">
        <v>1715</v>
      </c>
      <c r="J74" s="48" t="s">
        <v>1715</v>
      </c>
      <c r="K74" s="48" t="s">
        <v>1715</v>
      </c>
      <c r="L74" s="48" t="s">
        <v>1715</v>
      </c>
      <c r="M74" s="48" t="s">
        <v>1715</v>
      </c>
      <c r="N74" s="48" t="s">
        <v>1715</v>
      </c>
      <c r="O74" s="48" t="s">
        <v>1715</v>
      </c>
      <c r="P74" s="48" t="s">
        <v>1715</v>
      </c>
      <c r="Q74" s="48" t="s">
        <v>1715</v>
      </c>
      <c r="R74" s="48" t="s">
        <v>1715</v>
      </c>
      <c r="S74" s="29"/>
      <c r="T74" s="59" t="s">
        <v>1715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.7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9" t="s">
        <v>1889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.7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4950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9" t="s">
        <v>1889</v>
      </c>
      <c r="U76" s="47"/>
      <c r="V76" s="40"/>
      <c r="W76" s="34"/>
      <c r="X76" s="34"/>
      <c r="Y76" s="41"/>
      <c r="Z76" s="34"/>
      <c r="AA76" s="34"/>
      <c r="AB76" s="34"/>
      <c r="AC76" s="34"/>
      <c r="AD76" s="34"/>
      <c r="AE76" s="41"/>
      <c r="AF76" s="34"/>
      <c r="AG76" s="34"/>
      <c r="AH76" s="34"/>
      <c r="AI76" s="34"/>
    </row>
    <row r="77" spans="1:35" ht="15.7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9" t="s">
        <v>1889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.7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672</v>
      </c>
      <c r="S78" s="29"/>
      <c r="T78" s="59" t="s">
        <v>1889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1"/>
      <c r="AI78" s="41"/>
    </row>
    <row r="79" spans="1:35" ht="15.7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9" t="s">
        <v>1889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.7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9" t="s">
        <v>1889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.7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9" t="s">
        <v>1889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.7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9" t="s">
        <v>1889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.7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540</v>
      </c>
      <c r="P83" s="48">
        <v>0</v>
      </c>
      <c r="Q83" s="48">
        <v>0</v>
      </c>
      <c r="R83" s="48">
        <v>0</v>
      </c>
      <c r="S83" s="29"/>
      <c r="T83" s="59" t="s">
        <v>1889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.7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9" t="s">
        <v>1889</v>
      </c>
      <c r="U84" s="47"/>
      <c r="V84" s="40"/>
      <c r="W84" s="34"/>
      <c r="X84" s="34"/>
      <c r="Y84" s="34"/>
      <c r="Z84" s="34"/>
      <c r="AA84" s="34"/>
      <c r="AB84" s="34"/>
      <c r="AC84" s="41"/>
      <c r="AD84" s="34"/>
      <c r="AE84" s="34"/>
      <c r="AF84" s="34"/>
      <c r="AG84" s="34"/>
      <c r="AH84" s="34"/>
      <c r="AI84" s="34"/>
    </row>
    <row r="85" spans="1:35" ht="15.7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9" t="s">
        <v>1889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41"/>
    </row>
    <row r="86" spans="1:35" ht="15.7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8287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9" t="s">
        <v>1889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.7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9" t="s">
        <v>1889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.7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460</v>
      </c>
      <c r="S88" s="29"/>
      <c r="T88" s="59" t="s">
        <v>1889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.7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29"/>
      <c r="T89" s="59" t="s">
        <v>1889</v>
      </c>
      <c r="U89" s="47"/>
      <c r="V89" s="40"/>
      <c r="W89" s="34"/>
      <c r="X89" s="41"/>
      <c r="Y89" s="34"/>
      <c r="Z89" s="34"/>
      <c r="AA89" s="34"/>
      <c r="AB89" s="34"/>
      <c r="AC89" s="34"/>
      <c r="AD89" s="34"/>
      <c r="AE89" s="34"/>
      <c r="AF89" s="34"/>
      <c r="AG89" s="34"/>
      <c r="AH89" s="41"/>
      <c r="AI89" s="41"/>
    </row>
    <row r="90" spans="1:35" ht="15.7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9" t="s">
        <v>1970</v>
      </c>
      <c r="U90" s="47"/>
      <c r="V90" s="40"/>
      <c r="W90" s="34"/>
      <c r="X90" s="34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34"/>
    </row>
    <row r="91" spans="1:35" ht="15.7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9" t="s">
        <v>1889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.7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9" t="s">
        <v>1889</v>
      </c>
      <c r="U92" s="47"/>
      <c r="V92" s="40"/>
      <c r="W92" s="34"/>
      <c r="X92" s="34"/>
      <c r="Y92" s="41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.7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9" t="s">
        <v>1889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41"/>
    </row>
    <row r="94" spans="1:35" ht="15.7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9" t="s">
        <v>1889</v>
      </c>
      <c r="U94" s="47"/>
      <c r="V94" s="40"/>
      <c r="W94" s="34"/>
      <c r="X94" s="34"/>
      <c r="Y94" s="41"/>
      <c r="Z94" s="34"/>
      <c r="AA94" s="34"/>
      <c r="AB94" s="41"/>
      <c r="AC94" s="34"/>
      <c r="AD94" s="34"/>
      <c r="AE94" s="34"/>
      <c r="AF94" s="34"/>
      <c r="AG94" s="34"/>
      <c r="AH94" s="41"/>
      <c r="AI94" s="34"/>
    </row>
    <row r="95" spans="1:35" ht="15.7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9" t="s">
        <v>1970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.7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1</v>
      </c>
      <c r="S96" s="29"/>
      <c r="T96" s="59" t="s">
        <v>1889</v>
      </c>
      <c r="U96" s="47"/>
      <c r="V96" s="40"/>
      <c r="W96" s="34"/>
      <c r="X96" s="41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  <row r="97" spans="1:35" ht="15.7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9" t="s">
        <v>1889</v>
      </c>
      <c r="U97" s="47"/>
      <c r="V97" s="40"/>
      <c r="W97" s="34"/>
      <c r="X97" s="34"/>
      <c r="Y97" s="41"/>
      <c r="Z97" s="34"/>
      <c r="AA97" s="34"/>
      <c r="AB97" s="34"/>
      <c r="AC97" s="34"/>
      <c r="AD97" s="41"/>
      <c r="AE97" s="34"/>
      <c r="AF97" s="34"/>
      <c r="AG97" s="34"/>
      <c r="AH97" s="34"/>
      <c r="AI97" s="34"/>
    </row>
    <row r="98" spans="1:35" ht="15.7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9" t="s">
        <v>1889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.7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9" t="s">
        <v>1889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41"/>
      <c r="AI99" s="34"/>
    </row>
    <row r="100" spans="1:35" ht="15.7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9" t="s">
        <v>1970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.7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9" t="s">
        <v>1889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.7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9" t="s">
        <v>1889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.7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56"/>
      <c r="T103" s="59" t="s">
        <v>1821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.7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789</v>
      </c>
      <c r="S104" s="29"/>
      <c r="T104" s="59" t="s">
        <v>1970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.7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9" t="s">
        <v>1889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.7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9" t="s">
        <v>1889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41"/>
      <c r="AI106" s="34"/>
    </row>
    <row r="107" spans="1:35" ht="15.7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9" t="s">
        <v>1889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41"/>
      <c r="AI107" s="34"/>
    </row>
    <row r="108" spans="1:35" ht="15.7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9" t="s">
        <v>1889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41"/>
      <c r="AI108" s="34"/>
    </row>
    <row r="109" spans="1:35" ht="15.7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9" t="s">
        <v>1889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.7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9" t="s">
        <v>1889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41"/>
      <c r="AF110" s="34"/>
      <c r="AG110" s="34"/>
      <c r="AH110" s="41"/>
      <c r="AI110" s="34"/>
    </row>
    <row r="111" spans="1:35" ht="15.7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9" t="s">
        <v>1889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.7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9" t="s">
        <v>1970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41"/>
      <c r="AI112" s="34"/>
    </row>
    <row r="113" spans="1:35" ht="15.7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34800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9" t="s">
        <v>1889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.7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9" t="s">
        <v>1889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.7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9" t="s">
        <v>1889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41"/>
    </row>
    <row r="116" spans="1:35" ht="15.7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192</v>
      </c>
      <c r="S116" s="29"/>
      <c r="T116" s="59" t="s">
        <v>1889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41"/>
      <c r="AI116" s="34"/>
    </row>
    <row r="117" spans="1:35" ht="15.7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430</v>
      </c>
      <c r="L117" s="48">
        <v>3294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9" t="s">
        <v>1889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.7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9" t="s">
        <v>1889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.7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59" t="s">
        <v>1970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.7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9" t="s">
        <v>1970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.7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9" t="s">
        <v>1970</v>
      </c>
      <c r="U121" s="47"/>
      <c r="V121" s="40"/>
      <c r="W121" s="34"/>
      <c r="X121" s="34"/>
      <c r="Y121" s="34"/>
      <c r="Z121" s="34"/>
      <c r="AA121" s="34"/>
      <c r="AB121" s="34"/>
      <c r="AC121" s="41"/>
      <c r="AD121" s="34"/>
      <c r="AE121" s="34"/>
      <c r="AF121" s="34"/>
      <c r="AG121" s="34"/>
      <c r="AH121" s="34"/>
      <c r="AI121" s="34"/>
    </row>
    <row r="122" spans="1:35" ht="15.7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30264</v>
      </c>
      <c r="L122" s="48">
        <v>85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9" t="s">
        <v>1889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.7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951</v>
      </c>
      <c r="S123" s="29"/>
      <c r="T123" s="59" t="s">
        <v>1970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.7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1200</v>
      </c>
      <c r="S124" s="29"/>
      <c r="T124" s="59" t="s">
        <v>1970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.7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9" t="s">
        <v>1970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.7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240</v>
      </c>
      <c r="S126" s="29"/>
      <c r="T126" s="59" t="s">
        <v>1970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.7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13000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9" t="s">
        <v>1889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.7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9" t="s">
        <v>1889</v>
      </c>
      <c r="U128" s="47"/>
      <c r="V128" s="40"/>
      <c r="W128" s="34"/>
      <c r="X128" s="41"/>
      <c r="Y128" s="41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.7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 t="s">
        <v>1715</v>
      </c>
      <c r="G129" s="48" t="s">
        <v>1715</v>
      </c>
      <c r="H129" s="48" t="s">
        <v>1715</v>
      </c>
      <c r="I129" s="48" t="s">
        <v>1715</v>
      </c>
      <c r="J129" s="48" t="s">
        <v>1715</v>
      </c>
      <c r="K129" s="48" t="s">
        <v>1715</v>
      </c>
      <c r="L129" s="48" t="s">
        <v>1715</v>
      </c>
      <c r="M129" s="48" t="s">
        <v>1715</v>
      </c>
      <c r="N129" s="48" t="s">
        <v>1715</v>
      </c>
      <c r="O129" s="48" t="s">
        <v>1715</v>
      </c>
      <c r="P129" s="48" t="s">
        <v>1715</v>
      </c>
      <c r="Q129" s="48" t="s">
        <v>1715</v>
      </c>
      <c r="R129" s="48" t="s">
        <v>1715</v>
      </c>
      <c r="S129" s="56"/>
      <c r="T129" s="59" t="s">
        <v>1715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.7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9" t="s">
        <v>1889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.7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9" t="s">
        <v>1970</v>
      </c>
      <c r="U131" s="47"/>
      <c r="V131" s="40"/>
      <c r="W131" s="34"/>
      <c r="X131" s="41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41"/>
    </row>
    <row r="132" spans="1:35" ht="15.7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9" t="s">
        <v>1889</v>
      </c>
      <c r="U132" s="47"/>
      <c r="V132" s="40"/>
      <c r="W132" s="34"/>
      <c r="X132" s="34"/>
      <c r="Y132" s="34"/>
      <c r="Z132" s="34"/>
      <c r="AA132" s="34"/>
      <c r="AB132" s="34"/>
      <c r="AC132" s="41"/>
      <c r="AD132" s="34"/>
      <c r="AE132" s="34"/>
      <c r="AF132" s="34"/>
      <c r="AG132" s="34"/>
      <c r="AH132" s="34"/>
      <c r="AI132" s="34"/>
    </row>
    <row r="133" spans="1:35" ht="15.7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2400</v>
      </c>
      <c r="S133" s="29"/>
      <c r="T133" s="59" t="s">
        <v>1970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41"/>
      <c r="AI133" s="41"/>
    </row>
    <row r="134" spans="1:35" ht="15.7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9" t="s">
        <v>1889</v>
      </c>
      <c r="U134" s="47"/>
      <c r="V134" s="40"/>
      <c r="W134" s="34"/>
      <c r="X134" s="34"/>
      <c r="Y134" s="41"/>
      <c r="Z134" s="34"/>
      <c r="AA134" s="34"/>
      <c r="AB134" s="41"/>
      <c r="AC134" s="34"/>
      <c r="AD134" s="34"/>
      <c r="AE134" s="34"/>
      <c r="AF134" s="34"/>
      <c r="AG134" s="34"/>
      <c r="AH134" s="34"/>
      <c r="AI134" s="41"/>
    </row>
    <row r="135" spans="1:35" ht="15.7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9" t="s">
        <v>1970</v>
      </c>
      <c r="U135" s="47"/>
      <c r="V135" s="40"/>
      <c r="W135" s="34"/>
      <c r="X135" s="34"/>
      <c r="Y135" s="34"/>
      <c r="Z135" s="34"/>
      <c r="AA135" s="34"/>
      <c r="AB135" s="41"/>
      <c r="AC135" s="34"/>
      <c r="AD135" s="34"/>
      <c r="AE135" s="34"/>
      <c r="AF135" s="34"/>
      <c r="AG135" s="34"/>
      <c r="AH135" s="34"/>
      <c r="AI135" s="41"/>
    </row>
    <row r="136" spans="1:35" ht="15.7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262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250</v>
      </c>
      <c r="R136" s="48">
        <v>960</v>
      </c>
      <c r="S136" s="29"/>
      <c r="T136" s="59" t="s">
        <v>1889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34"/>
    </row>
    <row r="137" spans="1:35" ht="15.7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9" t="s">
        <v>1889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.7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9" t="s">
        <v>1889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41"/>
      <c r="AF138" s="34"/>
      <c r="AG138" s="34"/>
      <c r="AH138" s="34"/>
      <c r="AI138" s="34"/>
    </row>
    <row r="139" spans="1:35" ht="15.7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288</v>
      </c>
      <c r="S139" s="29"/>
      <c r="T139" s="59" t="s">
        <v>1889</v>
      </c>
      <c r="U139" s="47"/>
      <c r="V139" s="40"/>
      <c r="W139" s="34"/>
      <c r="X139" s="34"/>
      <c r="Y139" s="34"/>
      <c r="Z139" s="34"/>
      <c r="AA139" s="34"/>
      <c r="AB139" s="41"/>
      <c r="AC139" s="34"/>
      <c r="AD139" s="34"/>
      <c r="AE139" s="34"/>
      <c r="AF139" s="34"/>
      <c r="AG139" s="34"/>
      <c r="AH139" s="41"/>
      <c r="AI139" s="34"/>
    </row>
    <row r="140" spans="1:35" ht="15.7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480</v>
      </c>
      <c r="S140" s="29"/>
      <c r="T140" s="59" t="s">
        <v>1889</v>
      </c>
      <c r="U140" s="61"/>
      <c r="V140" s="40"/>
      <c r="W140" s="34"/>
      <c r="X140" s="41"/>
      <c r="Y140" s="41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.7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1420</v>
      </c>
      <c r="S141" s="29"/>
      <c r="T141" s="59" t="s">
        <v>1970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ht="15.7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9" t="s">
        <v>1889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41"/>
      <c r="AE142" s="34"/>
      <c r="AF142" s="34"/>
      <c r="AG142" s="34"/>
      <c r="AH142" s="34"/>
      <c r="AI142" s="34"/>
    </row>
    <row r="143" spans="1:35" ht="15.7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422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672</v>
      </c>
      <c r="R143" s="48">
        <v>1248</v>
      </c>
      <c r="S143" s="29"/>
      <c r="T143" s="59" t="s">
        <v>1889</v>
      </c>
      <c r="U143" s="47"/>
      <c r="V143" s="40"/>
      <c r="W143" s="34"/>
      <c r="X143" s="41"/>
      <c r="Y143" s="34"/>
      <c r="Z143" s="34"/>
      <c r="AA143" s="34"/>
      <c r="AB143" s="34"/>
      <c r="AC143" s="41"/>
      <c r="AD143" s="34"/>
      <c r="AE143" s="34"/>
      <c r="AF143" s="34"/>
      <c r="AG143" s="34"/>
      <c r="AH143" s="41"/>
      <c r="AI143" s="34"/>
    </row>
    <row r="144" spans="1:35" ht="15.7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576</v>
      </c>
      <c r="S144" s="29"/>
      <c r="T144" s="59" t="s">
        <v>1889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.7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9" t="s">
        <v>1715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41"/>
    </row>
    <row r="146" spans="1:35" ht="15.7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9" t="s">
        <v>1970</v>
      </c>
      <c r="U146" s="47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34"/>
      <c r="AH146" s="34"/>
      <c r="AI146" s="34"/>
    </row>
    <row r="147" spans="1:35" ht="15.7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9" t="s">
        <v>1970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41"/>
      <c r="AF147" s="41"/>
      <c r="AG147" s="34"/>
      <c r="AH147" s="41"/>
      <c r="AI147" s="41"/>
    </row>
    <row r="148" spans="1:35" ht="15.7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56"/>
      <c r="T148" s="59" t="s">
        <v>1889</v>
      </c>
      <c r="U148" s="47"/>
      <c r="V148" s="40"/>
      <c r="W148" s="34"/>
      <c r="X148" s="41"/>
      <c r="Y148" s="34"/>
      <c r="Z148" s="34"/>
      <c r="AA148" s="34"/>
      <c r="AB148" s="41"/>
      <c r="AC148" s="34"/>
      <c r="AD148" s="34"/>
      <c r="AE148" s="41"/>
      <c r="AF148" s="34"/>
      <c r="AG148" s="34"/>
      <c r="AH148" s="34"/>
      <c r="AI148" s="34"/>
    </row>
    <row r="149" spans="1:35" ht="15.7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9" t="s">
        <v>1889</v>
      </c>
      <c r="U149" s="47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34"/>
      <c r="AH149" s="34"/>
      <c r="AI149" s="41"/>
    </row>
    <row r="150" spans="1:35" ht="15.7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8100</v>
      </c>
      <c r="S150" s="29"/>
      <c r="T150" s="59" t="s">
        <v>1889</v>
      </c>
      <c r="U150" s="47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41"/>
      <c r="AI150" s="34"/>
    </row>
    <row r="151" spans="1:35" ht="15.7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9" t="s">
        <v>1889</v>
      </c>
      <c r="U151" s="47"/>
      <c r="V151" s="40"/>
      <c r="W151" s="34"/>
      <c r="X151" s="41"/>
      <c r="Y151" s="34"/>
      <c r="Z151" s="34"/>
      <c r="AA151" s="34"/>
      <c r="AB151" s="34"/>
      <c r="AC151" s="34"/>
      <c r="AD151" s="34"/>
      <c r="AE151" s="34"/>
      <c r="AF151" s="34"/>
      <c r="AG151" s="34"/>
      <c r="AH151" s="41"/>
      <c r="AI151" s="34"/>
    </row>
    <row r="152" spans="1:35" ht="15.7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2376</v>
      </c>
      <c r="S152" s="29"/>
      <c r="T152" s="59" t="s">
        <v>1889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.7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9" t="s">
        <v>1970</v>
      </c>
      <c r="U153" s="47"/>
      <c r="V153" s="40"/>
      <c r="W153" s="34"/>
      <c r="X153" s="41"/>
      <c r="Y153" s="34"/>
      <c r="Z153" s="34"/>
      <c r="AA153" s="34"/>
      <c r="AB153" s="41"/>
      <c r="AC153" s="34"/>
      <c r="AD153" s="34"/>
      <c r="AE153" s="34"/>
      <c r="AF153" s="41"/>
      <c r="AG153" s="34"/>
      <c r="AH153" s="41"/>
      <c r="AI153" s="41"/>
    </row>
    <row r="154" spans="1:35" ht="15.7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9" t="s">
        <v>1889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.7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59" t="s">
        <v>1970</v>
      </c>
      <c r="U155" s="47"/>
      <c r="V155" s="40"/>
      <c r="W155" s="34"/>
      <c r="X155" s="34"/>
      <c r="Y155" s="34"/>
      <c r="Z155" s="34"/>
      <c r="AA155" s="34"/>
      <c r="AB155" s="41"/>
      <c r="AC155" s="34"/>
      <c r="AD155" s="34"/>
      <c r="AE155" s="34"/>
      <c r="AF155" s="34"/>
      <c r="AG155" s="34"/>
      <c r="AH155" s="34"/>
      <c r="AI155" s="34"/>
    </row>
    <row r="156" spans="1:35" ht="15.7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9" t="s">
        <v>1889</v>
      </c>
      <c r="U156" s="47"/>
      <c r="V156" s="40"/>
      <c r="W156" s="34"/>
      <c r="X156" s="41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</row>
    <row r="157" spans="1:35" ht="15.7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 t="s">
        <v>1715</v>
      </c>
      <c r="G157" s="48" t="s">
        <v>1715</v>
      </c>
      <c r="H157" s="48" t="s">
        <v>1715</v>
      </c>
      <c r="I157" s="48" t="s">
        <v>1715</v>
      </c>
      <c r="J157" s="48" t="s">
        <v>1715</v>
      </c>
      <c r="K157" s="48" t="s">
        <v>1715</v>
      </c>
      <c r="L157" s="48" t="s">
        <v>1715</v>
      </c>
      <c r="M157" s="48" t="s">
        <v>1715</v>
      </c>
      <c r="N157" s="48" t="s">
        <v>1715</v>
      </c>
      <c r="O157" s="48" t="s">
        <v>1715</v>
      </c>
      <c r="P157" s="48" t="s">
        <v>1715</v>
      </c>
      <c r="Q157" s="48" t="s">
        <v>1715</v>
      </c>
      <c r="R157" s="48" t="s">
        <v>1715</v>
      </c>
      <c r="S157" s="56"/>
      <c r="T157" s="59" t="s">
        <v>1715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.7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384</v>
      </c>
      <c r="S158" s="29"/>
      <c r="T158" s="59" t="s">
        <v>1970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ht="15.7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9" t="s">
        <v>1889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34"/>
    </row>
    <row r="160" spans="1:35" ht="15.7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9" t="s">
        <v>1970</v>
      </c>
      <c r="U160" s="47"/>
      <c r="V160" s="40"/>
      <c r="W160" s="34"/>
      <c r="X160" s="34"/>
      <c r="Y160" s="34"/>
      <c r="Z160" s="34"/>
      <c r="AA160" s="34"/>
      <c r="AB160" s="41"/>
      <c r="AC160" s="34"/>
      <c r="AD160" s="34"/>
      <c r="AE160" s="34"/>
      <c r="AF160" s="34"/>
      <c r="AG160" s="34"/>
      <c r="AH160" s="34"/>
      <c r="AI160" s="41"/>
    </row>
    <row r="161" spans="1:35" ht="15.7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9" t="s">
        <v>1715</v>
      </c>
      <c r="U161" s="47"/>
      <c r="V161" s="40"/>
      <c r="W161" s="34"/>
      <c r="X161" s="41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.7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58"/>
      <c r="T162" s="59" t="s">
        <v>1889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41"/>
      <c r="AI162" s="41"/>
    </row>
    <row r="163" spans="1:35" ht="15.7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56"/>
      <c r="T163" s="59" t="s">
        <v>1715</v>
      </c>
      <c r="U163" s="47"/>
      <c r="V163" s="40"/>
      <c r="W163" s="34"/>
      <c r="X163" s="34"/>
      <c r="Y163" s="4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:35" ht="15.7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9" t="s">
        <v>1970</v>
      </c>
      <c r="U164" s="47"/>
      <c r="V164" s="40"/>
      <c r="W164" s="34"/>
      <c r="X164" s="34"/>
      <c r="Y164" s="41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.7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9" t="s">
        <v>1889</v>
      </c>
      <c r="U165" s="47"/>
      <c r="V165" s="40"/>
      <c r="W165" s="34"/>
      <c r="X165" s="34"/>
      <c r="Y165" s="34"/>
      <c r="Z165" s="34"/>
      <c r="AA165" s="34"/>
      <c r="AB165" s="41"/>
      <c r="AC165" s="34"/>
      <c r="AD165" s="34"/>
      <c r="AE165" s="34"/>
      <c r="AF165" s="34"/>
      <c r="AG165" s="34"/>
      <c r="AH165" s="34"/>
      <c r="AI165" s="34"/>
    </row>
    <row r="166" spans="1:35" ht="15.7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576</v>
      </c>
      <c r="S166" s="29"/>
      <c r="T166" s="59" t="s">
        <v>1889</v>
      </c>
      <c r="U166" s="47"/>
      <c r="V166" s="40"/>
      <c r="W166" s="34"/>
      <c r="X166" s="34"/>
      <c r="Y166" s="41"/>
      <c r="Z166" s="34"/>
      <c r="AA166" s="34"/>
      <c r="AB166" s="41"/>
      <c r="AC166" s="34"/>
      <c r="AD166" s="34"/>
      <c r="AE166" s="34"/>
      <c r="AF166" s="34"/>
      <c r="AG166" s="34"/>
      <c r="AH166" s="34"/>
      <c r="AI166" s="34"/>
    </row>
    <row r="167" spans="1:35" ht="15.7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9" t="s">
        <v>1889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41"/>
      <c r="AH167" s="34"/>
      <c r="AI167" s="34"/>
    </row>
    <row r="168" spans="1:35" s="2" customFormat="1" ht="15.7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9" t="s">
        <v>1889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41"/>
      <c r="AI168" s="34"/>
    </row>
    <row r="169" spans="1:35" ht="15.7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9" t="s">
        <v>1970</v>
      </c>
      <c r="U169" s="47"/>
      <c r="V169" s="40"/>
      <c r="W169" s="34"/>
      <c r="X169" s="41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</row>
    <row r="170" spans="1:35" ht="15.7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9" t="s">
        <v>1889</v>
      </c>
      <c r="U170" s="47"/>
      <c r="V170" s="40"/>
      <c r="W170" s="41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</row>
    <row r="171" spans="1:35" ht="15.7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9" t="s">
        <v>1889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.7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1208</v>
      </c>
      <c r="S172" s="29"/>
      <c r="T172" s="59" t="s">
        <v>1889</v>
      </c>
      <c r="U172" s="47"/>
      <c r="V172" s="40"/>
      <c r="W172" s="34"/>
      <c r="X172" s="34"/>
      <c r="Y172" s="34"/>
      <c r="Z172" s="34"/>
      <c r="AA172" s="34"/>
      <c r="AB172" s="41"/>
      <c r="AC172" s="34"/>
      <c r="AD172" s="34"/>
      <c r="AE172" s="34"/>
      <c r="AF172" s="34"/>
      <c r="AG172" s="34"/>
      <c r="AH172" s="34"/>
      <c r="AI172" s="34"/>
    </row>
    <row r="173" spans="1:35" ht="15.7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1</v>
      </c>
      <c r="S173" s="29"/>
      <c r="T173" s="59" t="s">
        <v>1889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.7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9" t="s">
        <v>1970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.7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9" t="s">
        <v>1889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41"/>
      <c r="AI175" s="41"/>
    </row>
    <row r="176" spans="1:35" ht="15.7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9" t="s">
        <v>1889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.7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9" t="s">
        <v>1970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.7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1200</v>
      </c>
      <c r="S178" s="29"/>
      <c r="T178" s="59" t="s">
        <v>1889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.7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433</v>
      </c>
      <c r="S179" s="29"/>
      <c r="T179" s="59" t="s">
        <v>1889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.7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9" t="s">
        <v>1970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.7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9" t="s">
        <v>1889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.7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58"/>
      <c r="T182" s="59" t="s">
        <v>1970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41"/>
      <c r="AI182" s="34"/>
    </row>
    <row r="183" spans="1:35" ht="15.7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 t="s">
        <v>1715</v>
      </c>
      <c r="G183" s="48" t="s">
        <v>1715</v>
      </c>
      <c r="H183" s="48" t="s">
        <v>1715</v>
      </c>
      <c r="I183" s="48" t="s">
        <v>1715</v>
      </c>
      <c r="J183" s="48" t="s">
        <v>1715</v>
      </c>
      <c r="K183" s="48" t="s">
        <v>1715</v>
      </c>
      <c r="L183" s="48" t="s">
        <v>1715</v>
      </c>
      <c r="M183" s="48" t="s">
        <v>1715</v>
      </c>
      <c r="N183" s="48" t="s">
        <v>1715</v>
      </c>
      <c r="O183" s="48" t="s">
        <v>1715</v>
      </c>
      <c r="P183" s="48" t="s">
        <v>1715</v>
      </c>
      <c r="Q183" s="48" t="s">
        <v>1715</v>
      </c>
      <c r="R183" s="48" t="s">
        <v>1715</v>
      </c>
      <c r="S183" s="29"/>
      <c r="T183" s="59" t="s">
        <v>1715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.7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9" t="s">
        <v>1889</v>
      </c>
      <c r="U184" s="47"/>
      <c r="V184" s="40"/>
      <c r="W184" s="34"/>
      <c r="X184" s="34"/>
      <c r="Y184" s="41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.7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576</v>
      </c>
      <c r="S185" s="29"/>
      <c r="T185" s="59" t="s">
        <v>1889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.7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9" t="s">
        <v>1970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41"/>
      <c r="AE186" s="34"/>
      <c r="AF186" s="34"/>
      <c r="AG186" s="34"/>
      <c r="AH186" s="34"/>
      <c r="AI186" s="34"/>
    </row>
    <row r="187" spans="1:35" ht="15.7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56"/>
      <c r="T187" s="59" t="s">
        <v>1970</v>
      </c>
      <c r="U187" s="47"/>
      <c r="V187" s="40"/>
      <c r="W187" s="34"/>
      <c r="X187" s="34"/>
      <c r="Y187" s="34"/>
      <c r="Z187" s="34"/>
      <c r="AA187" s="34"/>
      <c r="AB187" s="41"/>
      <c r="AC187" s="34"/>
      <c r="AD187" s="34"/>
      <c r="AE187" s="34"/>
      <c r="AF187" s="34"/>
      <c r="AG187" s="34"/>
      <c r="AH187" s="34"/>
      <c r="AI187" s="34"/>
    </row>
    <row r="188" spans="1:35" ht="15.7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58"/>
      <c r="T188" s="59" t="s">
        <v>1715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.7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9" t="s">
        <v>1970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ht="15.7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9" t="s">
        <v>1889</v>
      </c>
      <c r="U190" s="47"/>
      <c r="V190" s="40"/>
      <c r="W190" s="34"/>
      <c r="X190" s="34"/>
      <c r="Y190" s="34"/>
      <c r="Z190" s="34"/>
      <c r="AA190" s="34"/>
      <c r="AB190" s="41"/>
      <c r="AC190" s="34"/>
      <c r="AD190" s="34"/>
      <c r="AE190" s="34"/>
      <c r="AF190" s="34"/>
      <c r="AG190" s="34"/>
      <c r="AH190" s="34"/>
      <c r="AI190" s="34"/>
    </row>
    <row r="191" spans="1:35" ht="15.7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9" t="s">
        <v>1970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41"/>
    </row>
    <row r="192" spans="1:35" ht="15.7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58"/>
      <c r="T192" s="59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41"/>
      <c r="AI192" s="41"/>
    </row>
    <row r="193" spans="1:35" ht="15.7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9" t="s">
        <v>1889</v>
      </c>
      <c r="U193" s="47"/>
      <c r="V193" s="40"/>
      <c r="W193" s="34"/>
      <c r="X193" s="34"/>
      <c r="Y193" s="34"/>
      <c r="Z193" s="41"/>
      <c r="AA193" s="34"/>
      <c r="AB193" s="34"/>
      <c r="AC193" s="34"/>
      <c r="AD193" s="34"/>
      <c r="AE193" s="41"/>
      <c r="AF193" s="34"/>
      <c r="AG193" s="34"/>
      <c r="AH193" s="41"/>
      <c r="AI193" s="34"/>
    </row>
    <row r="194" spans="1:35" ht="15.7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9" t="s">
        <v>1889</v>
      </c>
      <c r="U194" s="47"/>
      <c r="V194" s="40"/>
      <c r="W194" s="34"/>
      <c r="X194" s="41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5.7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9" t="s">
        <v>1889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.7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59" t="s">
        <v>1715</v>
      </c>
      <c r="U196" s="47"/>
      <c r="V196" s="40"/>
      <c r="W196" s="34"/>
      <c r="X196" s="34"/>
      <c r="Y196" s="41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.7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9" t="s">
        <v>1970</v>
      </c>
      <c r="U197" s="47"/>
      <c r="V197" s="40"/>
      <c r="W197" s="34"/>
      <c r="X197" s="34"/>
      <c r="Y197" s="41"/>
      <c r="Z197" s="34"/>
      <c r="AA197" s="34"/>
      <c r="AB197" s="41"/>
      <c r="AC197" s="34"/>
      <c r="AD197" s="41"/>
      <c r="AE197" s="41"/>
      <c r="AF197" s="34"/>
      <c r="AG197" s="34"/>
      <c r="AH197" s="41"/>
      <c r="AI197" s="41"/>
    </row>
    <row r="198" spans="1:35" ht="15.7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780</v>
      </c>
      <c r="S198" s="29"/>
      <c r="T198" s="59" t="s">
        <v>1889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.7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34100</v>
      </c>
      <c r="R199" s="48">
        <v>2808</v>
      </c>
      <c r="S199" s="29"/>
      <c r="T199" s="59" t="s">
        <v>1889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.7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56"/>
      <c r="T200" s="59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.7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192</v>
      </c>
      <c r="S201" s="29"/>
      <c r="T201" s="59" t="s">
        <v>1889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.7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9" t="s">
        <v>1889</v>
      </c>
      <c r="U202" s="47"/>
      <c r="V202" s="40"/>
      <c r="W202" s="34"/>
      <c r="X202" s="34"/>
      <c r="Y202" s="41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15.7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9" t="s">
        <v>1970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41"/>
      <c r="AI203" s="41"/>
    </row>
    <row r="204" spans="1:35" ht="15.7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720</v>
      </c>
      <c r="S204" s="29"/>
      <c r="T204" s="59" t="s">
        <v>1889</v>
      </c>
      <c r="U204" s="47"/>
      <c r="V204" s="40"/>
      <c r="W204" s="34"/>
      <c r="X204" s="41"/>
      <c r="Y204" s="34"/>
      <c r="Z204" s="34"/>
      <c r="AA204" s="34"/>
      <c r="AB204" s="41"/>
      <c r="AC204" s="34"/>
      <c r="AD204" s="34"/>
      <c r="AE204" s="34"/>
      <c r="AF204" s="34"/>
      <c r="AG204" s="34"/>
      <c r="AH204" s="34"/>
      <c r="AI204" s="34"/>
    </row>
    <row r="205" spans="1:35" ht="15.7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1248</v>
      </c>
      <c r="S205" s="29"/>
      <c r="T205" s="59" t="s">
        <v>1970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ht="15.7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9" t="s">
        <v>1889</v>
      </c>
      <c r="U206" s="47"/>
      <c r="V206" s="40"/>
      <c r="W206" s="34"/>
      <c r="X206" s="34"/>
      <c r="Y206" s="34"/>
      <c r="Z206" s="34"/>
      <c r="AA206" s="34"/>
      <c r="AB206" s="41"/>
      <c r="AC206" s="34"/>
      <c r="AD206" s="34"/>
      <c r="AE206" s="34"/>
      <c r="AF206" s="34"/>
      <c r="AG206" s="34"/>
      <c r="AH206" s="34"/>
      <c r="AI206" s="34"/>
    </row>
    <row r="207" spans="1:35" ht="15.7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9" t="s">
        <v>1889</v>
      </c>
      <c r="U207" s="47"/>
      <c r="V207" s="40"/>
      <c r="W207" s="34"/>
      <c r="X207" s="34"/>
      <c r="Y207" s="34"/>
      <c r="Z207" s="41"/>
      <c r="AA207" s="34"/>
      <c r="AB207" s="41"/>
      <c r="AC207" s="34"/>
      <c r="AD207" s="34"/>
      <c r="AE207" s="41"/>
      <c r="AF207" s="34"/>
      <c r="AG207" s="34"/>
      <c r="AH207" s="34"/>
      <c r="AI207" s="34"/>
    </row>
    <row r="208" spans="1:35" ht="15.7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9" t="s">
        <v>1821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.7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9" t="s">
        <v>1889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41"/>
      <c r="AI209" s="34"/>
    </row>
    <row r="210" spans="1:35" s="2" customFormat="1" ht="15.7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9" t="s">
        <v>1889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.7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1152</v>
      </c>
      <c r="S211" s="29"/>
      <c r="T211" s="59" t="s">
        <v>1970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.7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9" t="s">
        <v>1970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41"/>
      <c r="AI212" s="41"/>
    </row>
    <row r="213" spans="1:35" ht="15.7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9" t="s">
        <v>1889</v>
      </c>
      <c r="U213" s="47"/>
      <c r="V213" s="40"/>
      <c r="W213" s="34"/>
      <c r="X213" s="41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.7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19883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9" t="s">
        <v>1889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41"/>
      <c r="AI214" s="41"/>
    </row>
    <row r="215" spans="1:35" ht="15.7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9" t="s">
        <v>1889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ht="15.7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</v>
      </c>
      <c r="R216" s="48">
        <v>1200</v>
      </c>
      <c r="S216" s="29"/>
      <c r="T216" s="60" t="s">
        <v>1889</v>
      </c>
      <c r="U216" s="47"/>
      <c r="V216" s="40"/>
      <c r="W216" s="34"/>
      <c r="X216" s="34"/>
      <c r="Y216" s="34"/>
      <c r="Z216" s="34"/>
      <c r="AA216" s="34"/>
      <c r="AB216" s="41"/>
      <c r="AC216" s="34"/>
      <c r="AD216" s="34"/>
      <c r="AE216" s="34"/>
      <c r="AF216" s="34"/>
      <c r="AG216" s="34"/>
      <c r="AH216" s="34"/>
      <c r="AI216" s="34"/>
    </row>
    <row r="217" spans="1:35" ht="15.7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9" t="s">
        <v>1889</v>
      </c>
      <c r="U217" s="47"/>
      <c r="V217" s="40"/>
      <c r="W217" s="34"/>
      <c r="X217" s="34"/>
      <c r="Y217" s="34"/>
      <c r="Z217" s="34"/>
      <c r="AA217" s="34"/>
      <c r="AB217" s="41"/>
      <c r="AC217" s="34"/>
      <c r="AD217" s="34"/>
      <c r="AE217" s="34"/>
      <c r="AF217" s="34"/>
      <c r="AG217" s="34"/>
      <c r="AH217" s="34"/>
      <c r="AI217" s="41"/>
    </row>
    <row r="218" spans="1:35" ht="15.7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9" t="s">
        <v>1889</v>
      </c>
      <c r="U218" s="47"/>
      <c r="V218" s="40"/>
      <c r="W218" s="34"/>
      <c r="X218" s="34"/>
      <c r="Y218" s="34"/>
      <c r="Z218" s="34"/>
      <c r="AA218" s="34"/>
      <c r="AB218" s="41"/>
      <c r="AC218" s="34"/>
      <c r="AD218" s="34"/>
      <c r="AE218" s="34"/>
      <c r="AF218" s="34"/>
      <c r="AG218" s="34"/>
      <c r="AH218" s="41"/>
      <c r="AI218" s="34"/>
    </row>
    <row r="219" spans="1:35" ht="15.7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2400</v>
      </c>
      <c r="S219" s="29"/>
      <c r="T219" s="59" t="s">
        <v>1889</v>
      </c>
      <c r="U219" s="47"/>
      <c r="V219" s="40"/>
      <c r="W219" s="34"/>
      <c r="X219" s="34"/>
      <c r="Y219" s="34"/>
      <c r="Z219" s="34"/>
      <c r="AA219" s="34"/>
      <c r="AB219" s="41"/>
      <c r="AC219" s="34"/>
      <c r="AD219" s="34"/>
      <c r="AE219" s="34"/>
      <c r="AF219" s="34"/>
      <c r="AG219" s="41"/>
      <c r="AH219" s="41"/>
      <c r="AI219" s="41"/>
    </row>
    <row r="220" spans="1:35" ht="15.7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1</v>
      </c>
      <c r="S220" s="29"/>
      <c r="T220" s="59" t="s">
        <v>1889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41"/>
      <c r="AI220" s="34"/>
    </row>
    <row r="221" spans="1:35" ht="15.7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9" t="s">
        <v>1889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.7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58"/>
      <c r="T222" s="60" t="s">
        <v>1889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.7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2400</v>
      </c>
      <c r="S223" s="56"/>
      <c r="T223" s="59" t="s">
        <v>1889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.7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9" t="s">
        <v>1970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.7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9" t="s">
        <v>1889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.7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9" t="s">
        <v>1889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.7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 t="s">
        <v>1715</v>
      </c>
      <c r="G227" s="48" t="s">
        <v>1715</v>
      </c>
      <c r="H227" s="48" t="s">
        <v>1715</v>
      </c>
      <c r="I227" s="48" t="s">
        <v>1715</v>
      </c>
      <c r="J227" s="48" t="s">
        <v>1715</v>
      </c>
      <c r="K227" s="48" t="s">
        <v>1715</v>
      </c>
      <c r="L227" s="48" t="s">
        <v>1715</v>
      </c>
      <c r="M227" s="48" t="s">
        <v>1715</v>
      </c>
      <c r="N227" s="48" t="s">
        <v>1715</v>
      </c>
      <c r="O227" s="48" t="s">
        <v>1715</v>
      </c>
      <c r="P227" s="48" t="s">
        <v>1715</v>
      </c>
      <c r="Q227" s="48" t="s">
        <v>1715</v>
      </c>
      <c r="R227" s="48" t="s">
        <v>1715</v>
      </c>
      <c r="S227" s="58"/>
      <c r="T227" s="59" t="s">
        <v>1715</v>
      </c>
      <c r="U227" s="47"/>
      <c r="V227" s="40"/>
      <c r="W227" s="34"/>
      <c r="X227" s="41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.7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 t="s">
        <v>1715</v>
      </c>
      <c r="G228" s="48" t="s">
        <v>1715</v>
      </c>
      <c r="H228" s="48" t="s">
        <v>1715</v>
      </c>
      <c r="I228" s="48" t="s">
        <v>1715</v>
      </c>
      <c r="J228" s="48" t="s">
        <v>1715</v>
      </c>
      <c r="K228" s="48" t="s">
        <v>1715</v>
      </c>
      <c r="L228" s="48" t="s">
        <v>1715</v>
      </c>
      <c r="M228" s="48" t="s">
        <v>1715</v>
      </c>
      <c r="N228" s="48" t="s">
        <v>1715</v>
      </c>
      <c r="O228" s="48" t="s">
        <v>1715</v>
      </c>
      <c r="P228" s="48" t="s">
        <v>1715</v>
      </c>
      <c r="Q228" s="48" t="s">
        <v>1715</v>
      </c>
      <c r="R228" s="48" t="s">
        <v>1715</v>
      </c>
      <c r="S228" s="29"/>
      <c r="T228" s="59" t="s">
        <v>1715</v>
      </c>
      <c r="U228" s="47"/>
      <c r="V228" s="40"/>
      <c r="W228" s="34"/>
      <c r="X228" s="41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.7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9" t="s">
        <v>1889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.7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1648</v>
      </c>
      <c r="S230" s="29"/>
      <c r="T230" s="59" t="s">
        <v>1889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41"/>
      <c r="AI230" s="41"/>
    </row>
    <row r="231" spans="1:35" ht="15.7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9" t="s">
        <v>1889</v>
      </c>
      <c r="U231" s="47"/>
      <c r="V231" s="40"/>
      <c r="W231" s="34"/>
      <c r="X231" s="34"/>
      <c r="Y231" s="34"/>
      <c r="Z231" s="34"/>
      <c r="AA231" s="34"/>
      <c r="AB231" s="34"/>
      <c r="AC231" s="41"/>
      <c r="AD231" s="34"/>
      <c r="AE231" s="34"/>
      <c r="AF231" s="34"/>
      <c r="AG231" s="34"/>
      <c r="AH231" s="34"/>
      <c r="AI231" s="41"/>
    </row>
    <row r="232" spans="1:35" ht="15.7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9" t="s">
        <v>1889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.7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9" t="s">
        <v>1889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.7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9" t="s">
        <v>1889</v>
      </c>
      <c r="U234" s="47"/>
      <c r="V234" s="40"/>
      <c r="W234" s="34"/>
      <c r="X234" s="34"/>
      <c r="Y234" s="34"/>
      <c r="Z234" s="34"/>
      <c r="AA234" s="34"/>
      <c r="AB234" s="41"/>
      <c r="AC234" s="34"/>
      <c r="AD234" s="34"/>
      <c r="AE234" s="34"/>
      <c r="AF234" s="34"/>
      <c r="AG234" s="34"/>
      <c r="AH234" s="34"/>
      <c r="AI234" s="34"/>
    </row>
    <row r="235" spans="1:35" ht="15.7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22144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9" t="s">
        <v>1970</v>
      </c>
      <c r="U235" s="47"/>
      <c r="V235" s="40"/>
      <c r="W235" s="34"/>
      <c r="X235" s="34"/>
      <c r="Y235" s="34"/>
      <c r="Z235" s="34"/>
      <c r="AA235" s="34"/>
      <c r="AB235" s="41"/>
      <c r="AC235" s="34"/>
      <c r="AD235" s="34"/>
      <c r="AE235" s="34"/>
      <c r="AF235" s="34"/>
      <c r="AG235" s="34"/>
      <c r="AH235" s="34"/>
      <c r="AI235" s="34"/>
    </row>
    <row r="236" spans="1:35" ht="15.7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 t="s">
        <v>1715</v>
      </c>
      <c r="G236" s="48" t="s">
        <v>1715</v>
      </c>
      <c r="H236" s="48" t="s">
        <v>1715</v>
      </c>
      <c r="I236" s="48" t="s">
        <v>1715</v>
      </c>
      <c r="J236" s="48" t="s">
        <v>1715</v>
      </c>
      <c r="K236" s="48" t="s">
        <v>1715</v>
      </c>
      <c r="L236" s="48" t="s">
        <v>1715</v>
      </c>
      <c r="M236" s="48" t="s">
        <v>1715</v>
      </c>
      <c r="N236" s="48" t="s">
        <v>1715</v>
      </c>
      <c r="O236" s="48" t="s">
        <v>1715</v>
      </c>
      <c r="P236" s="48" t="s">
        <v>1715</v>
      </c>
      <c r="Q236" s="48" t="s">
        <v>1715</v>
      </c>
      <c r="R236" s="48" t="s">
        <v>1715</v>
      </c>
      <c r="S236" s="56"/>
      <c r="T236" s="59" t="s">
        <v>1715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.7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9" t="s">
        <v>1889</v>
      </c>
      <c r="U237" s="47"/>
      <c r="V237" s="40"/>
      <c r="W237" s="34"/>
      <c r="X237" s="34"/>
      <c r="Y237" s="34"/>
      <c r="Z237" s="34"/>
      <c r="AA237" s="34"/>
      <c r="AB237" s="41"/>
      <c r="AC237" s="34"/>
      <c r="AD237" s="34"/>
      <c r="AE237" s="34"/>
      <c r="AF237" s="34"/>
      <c r="AG237" s="34"/>
      <c r="AH237" s="34"/>
      <c r="AI237" s="41"/>
    </row>
    <row r="238" spans="1:35" ht="15.7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58"/>
      <c r="T238" s="59" t="s">
        <v>1970</v>
      </c>
      <c r="U238" s="47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34"/>
    </row>
    <row r="239" spans="1:35" ht="15.7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9" t="s">
        <v>1970</v>
      </c>
      <c r="U239" s="47"/>
      <c r="V239" s="40"/>
      <c r="W239" s="34"/>
      <c r="X239" s="34"/>
      <c r="Y239" s="41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</row>
    <row r="240" spans="1:35" ht="15.7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640</v>
      </c>
      <c r="S240" s="29"/>
      <c r="T240" s="59" t="s">
        <v>1970</v>
      </c>
      <c r="U240" s="47"/>
      <c r="V240" s="40"/>
      <c r="W240" s="34"/>
      <c r="X240" s="34"/>
      <c r="Y240" s="41"/>
      <c r="Z240" s="34"/>
      <c r="AA240" s="34"/>
      <c r="AB240" s="41"/>
      <c r="AC240" s="34"/>
      <c r="AD240" s="34"/>
      <c r="AE240" s="41"/>
      <c r="AF240" s="34"/>
      <c r="AG240" s="34"/>
      <c r="AH240" s="34"/>
      <c r="AI240" s="34"/>
    </row>
    <row r="241" spans="1:35" ht="15.7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58"/>
      <c r="T241" s="59" t="s">
        <v>1889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.7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10060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2379</v>
      </c>
      <c r="S242" s="29"/>
      <c r="T242" s="59" t="s">
        <v>1970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41"/>
      <c r="AE242" s="34"/>
      <c r="AF242" s="34"/>
      <c r="AG242" s="34"/>
      <c r="AH242" s="34"/>
      <c r="AI242" s="41"/>
    </row>
    <row r="243" spans="1:35" ht="15.7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50869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598</v>
      </c>
      <c r="S243" s="29"/>
      <c r="T243" s="59" t="s">
        <v>1970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.7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1996</v>
      </c>
      <c r="I244" s="48">
        <v>0</v>
      </c>
      <c r="J244" s="48">
        <v>0</v>
      </c>
      <c r="K244" s="48">
        <v>5270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39622</v>
      </c>
      <c r="R244" s="48">
        <v>0</v>
      </c>
      <c r="S244" s="29"/>
      <c r="T244" s="59" t="s">
        <v>1889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.7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9" t="s">
        <v>1970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.7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572</v>
      </c>
      <c r="S246" s="29"/>
      <c r="T246" s="59" t="s">
        <v>1889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.7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 t="s">
        <v>1715</v>
      </c>
      <c r="G247" s="48" t="s">
        <v>1715</v>
      </c>
      <c r="H247" s="48" t="s">
        <v>1715</v>
      </c>
      <c r="I247" s="48" t="s">
        <v>1715</v>
      </c>
      <c r="J247" s="48" t="s">
        <v>1715</v>
      </c>
      <c r="K247" s="48" t="s">
        <v>1715</v>
      </c>
      <c r="L247" s="48" t="s">
        <v>1715</v>
      </c>
      <c r="M247" s="48" t="s">
        <v>1715</v>
      </c>
      <c r="N247" s="48" t="s">
        <v>1715</v>
      </c>
      <c r="O247" s="48" t="s">
        <v>1715</v>
      </c>
      <c r="P247" s="48" t="s">
        <v>1715</v>
      </c>
      <c r="Q247" s="48" t="s">
        <v>1715</v>
      </c>
      <c r="R247" s="48" t="s">
        <v>1715</v>
      </c>
      <c r="S247" s="58"/>
      <c r="T247" s="59" t="s">
        <v>1715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.7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9" t="s">
        <v>1889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.7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9" t="s">
        <v>1889</v>
      </c>
      <c r="U249" s="47"/>
      <c r="V249" s="40"/>
      <c r="W249" s="34"/>
      <c r="X249" s="34"/>
      <c r="Y249" s="41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.7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59" t="s">
        <v>1970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.7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9" t="s">
        <v>1970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.7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4361</v>
      </c>
      <c r="I252" s="48">
        <v>0</v>
      </c>
      <c r="J252" s="48">
        <v>0</v>
      </c>
      <c r="K252" s="48">
        <v>0</v>
      </c>
      <c r="L252" s="48">
        <v>0</v>
      </c>
      <c r="M252" s="48">
        <v>3386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9" t="s">
        <v>1889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.7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58"/>
      <c r="T253" s="59" t="s">
        <v>1970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.7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768</v>
      </c>
      <c r="S254" s="29"/>
      <c r="T254" s="59" t="s">
        <v>1970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.7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9" t="s">
        <v>1889</v>
      </c>
      <c r="U255" s="47"/>
      <c r="V255" s="40"/>
      <c r="W255" s="41"/>
      <c r="X255" s="41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.7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2800</v>
      </c>
      <c r="R256" s="48">
        <v>0</v>
      </c>
      <c r="S256" s="29"/>
      <c r="T256" s="59" t="s">
        <v>1889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.7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9" t="s">
        <v>1889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.7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9" t="s">
        <v>1970</v>
      </c>
      <c r="U258" s="47"/>
      <c r="V258" s="40"/>
      <c r="W258" s="41"/>
      <c r="X258" s="41"/>
      <c r="Y258" s="34"/>
      <c r="Z258" s="34"/>
      <c r="AA258" s="34"/>
      <c r="AB258" s="34"/>
      <c r="AC258" s="34"/>
      <c r="AD258" s="41"/>
      <c r="AE258" s="34"/>
      <c r="AF258" s="34"/>
      <c r="AG258" s="34"/>
      <c r="AH258" s="34"/>
      <c r="AI258" s="41"/>
    </row>
    <row r="259" spans="1:35" ht="15.7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9" t="s">
        <v>1889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.7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3</v>
      </c>
      <c r="S260" s="29"/>
      <c r="T260" s="59" t="s">
        <v>1889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.7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760</v>
      </c>
      <c r="S261" s="29"/>
      <c r="T261" s="59" t="s">
        <v>1970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.7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9" t="s">
        <v>1889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.7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9" t="s">
        <v>1889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.7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9" t="s">
        <v>1970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.7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58"/>
      <c r="T265" s="59" t="s">
        <v>1970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.7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9" t="s">
        <v>1889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.7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320</v>
      </c>
      <c r="S267" s="29"/>
      <c r="T267" s="59" t="s">
        <v>1970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.7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1200</v>
      </c>
      <c r="R268" s="48">
        <v>0</v>
      </c>
      <c r="S268" s="29"/>
      <c r="T268" s="59" t="s">
        <v>1889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.7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9" t="s">
        <v>1889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.7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269685</v>
      </c>
      <c r="R270" s="48">
        <v>0</v>
      </c>
      <c r="S270" s="29"/>
      <c r="T270" s="59" t="s">
        <v>1970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.7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9" t="s">
        <v>1889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.7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9" t="s">
        <v>1889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.7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9" t="s">
        <v>1889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.7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9" t="s">
        <v>1889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.7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9" t="s">
        <v>1970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.7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2590</v>
      </c>
      <c r="S276" s="29"/>
      <c r="T276" s="59" t="s">
        <v>1889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.7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235694</v>
      </c>
      <c r="L277" s="48">
        <v>0</v>
      </c>
      <c r="M277" s="48">
        <v>0</v>
      </c>
      <c r="N277" s="48">
        <v>53200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9" t="s">
        <v>1889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.7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58"/>
      <c r="T278" s="59" t="s">
        <v>1889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.7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9" t="s">
        <v>1889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.7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9" t="s">
        <v>1889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.7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191228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830</v>
      </c>
      <c r="R281" s="48">
        <v>0</v>
      </c>
      <c r="S281" s="29"/>
      <c r="T281" s="59" t="s">
        <v>1889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.7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144730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9" t="s">
        <v>1970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.7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1</v>
      </c>
      <c r="S283" s="29"/>
      <c r="T283" s="59" t="s">
        <v>1889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.7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92172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9800</v>
      </c>
      <c r="S284" s="58"/>
      <c r="T284" s="59" t="s">
        <v>1970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.7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9" t="s">
        <v>1889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.7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 t="s">
        <v>1715</v>
      </c>
      <c r="G286" s="48" t="s">
        <v>1715</v>
      </c>
      <c r="H286" s="48" t="s">
        <v>1715</v>
      </c>
      <c r="I286" s="48" t="s">
        <v>1715</v>
      </c>
      <c r="J286" s="48" t="s">
        <v>1715</v>
      </c>
      <c r="K286" s="48" t="s">
        <v>1715</v>
      </c>
      <c r="L286" s="48" t="s">
        <v>1715</v>
      </c>
      <c r="M286" s="48" t="s">
        <v>1715</v>
      </c>
      <c r="N286" s="48" t="s">
        <v>1715</v>
      </c>
      <c r="O286" s="48" t="s">
        <v>1715</v>
      </c>
      <c r="P286" s="48" t="s">
        <v>1715</v>
      </c>
      <c r="Q286" s="48" t="s">
        <v>1715</v>
      </c>
      <c r="R286" s="48" t="s">
        <v>1715</v>
      </c>
      <c r="S286" s="58"/>
      <c r="T286" s="59" t="s">
        <v>1715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.7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58"/>
      <c r="T287" s="59" t="s">
        <v>1715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.7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9" t="s">
        <v>1889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.7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4260</v>
      </c>
      <c r="S289" s="29"/>
      <c r="T289" s="59" t="s">
        <v>1889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.7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9" t="s">
        <v>1889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.7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265</v>
      </c>
      <c r="S291" s="29"/>
      <c r="T291" s="59" t="s">
        <v>1889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.7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9" t="s">
        <v>1970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.7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9" t="s">
        <v>1889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.7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9" t="s">
        <v>1889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.7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1248</v>
      </c>
      <c r="S295" s="58"/>
      <c r="T295" s="59" t="s">
        <v>1970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.7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2</v>
      </c>
      <c r="S296" s="29"/>
      <c r="T296" s="59" t="s">
        <v>1970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.7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9" t="s">
        <v>1889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.7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9" t="s">
        <v>1970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.7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9" t="s">
        <v>1889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.7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9" t="s">
        <v>1889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.7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9" t="s">
        <v>1889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.7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9" t="s">
        <v>1889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.7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9" t="s">
        <v>1889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.7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9" t="s">
        <v>1889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.7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9" t="s">
        <v>1889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.7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29"/>
      <c r="T306" s="59" t="s">
        <v>1889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.7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6470</v>
      </c>
      <c r="S307" s="29"/>
      <c r="T307" s="59" t="s">
        <v>1889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.7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9" t="s">
        <v>1889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.7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700</v>
      </c>
      <c r="H309" s="48">
        <v>6980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100</v>
      </c>
      <c r="S309" s="29"/>
      <c r="T309" s="59" t="s">
        <v>1970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.7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540</v>
      </c>
      <c r="S310" s="29"/>
      <c r="T310" s="59" t="s">
        <v>1970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.7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58"/>
      <c r="T311" s="59" t="s">
        <v>1970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.7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9" t="s">
        <v>1889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.7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40021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5668</v>
      </c>
      <c r="R313" s="48">
        <v>88</v>
      </c>
      <c r="S313" s="29"/>
      <c r="T313" s="59" t="s">
        <v>1970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.7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2250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9" t="s">
        <v>1889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.7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1200</v>
      </c>
      <c r="R315" s="48">
        <v>0</v>
      </c>
      <c r="S315" s="29"/>
      <c r="T315" s="59" t="s">
        <v>1889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.7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143655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130</v>
      </c>
      <c r="S316" s="29"/>
      <c r="T316" s="59" t="s">
        <v>1970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.7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 t="s">
        <v>1715</v>
      </c>
      <c r="G317" s="48" t="s">
        <v>1715</v>
      </c>
      <c r="H317" s="48" t="s">
        <v>1715</v>
      </c>
      <c r="I317" s="48" t="s">
        <v>1715</v>
      </c>
      <c r="J317" s="48" t="s">
        <v>1715</v>
      </c>
      <c r="K317" s="48" t="s">
        <v>1715</v>
      </c>
      <c r="L317" s="48" t="s">
        <v>1715</v>
      </c>
      <c r="M317" s="48" t="s">
        <v>1715</v>
      </c>
      <c r="N317" s="48" t="s">
        <v>1715</v>
      </c>
      <c r="O317" s="48" t="s">
        <v>1715</v>
      </c>
      <c r="P317" s="48" t="s">
        <v>1715</v>
      </c>
      <c r="Q317" s="48" t="s">
        <v>1715</v>
      </c>
      <c r="R317" s="48" t="s">
        <v>1715</v>
      </c>
      <c r="S317" s="58"/>
      <c r="T317" s="59" t="s">
        <v>1715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.7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9" t="s">
        <v>1889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.7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9" t="s">
        <v>1970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.7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4735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4720</v>
      </c>
      <c r="S320" s="29"/>
      <c r="T320" s="59" t="s">
        <v>1889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.7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9" t="s">
        <v>1889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.7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578</v>
      </c>
      <c r="S322" s="29"/>
      <c r="T322" s="59" t="s">
        <v>1889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.7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9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.7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1750</v>
      </c>
      <c r="H324" s="48">
        <v>2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240</v>
      </c>
      <c r="S324" s="29"/>
      <c r="T324" s="59" t="s">
        <v>1889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.7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2250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9" t="s">
        <v>1889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.7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9" t="s">
        <v>1889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.7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128</v>
      </c>
      <c r="R327" s="48">
        <v>0</v>
      </c>
      <c r="S327" s="29"/>
      <c r="T327" s="59" t="s">
        <v>1889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.7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58"/>
      <c r="T328" s="59" t="s">
        <v>1970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.7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9" t="s">
        <v>1889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.7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58"/>
      <c r="T330" s="59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.7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12412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9" t="s">
        <v>1889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.7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6228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9" t="s">
        <v>1889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.7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9" t="s">
        <v>1889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.7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9" t="s">
        <v>1970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.7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9" t="s">
        <v>1889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.7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58"/>
      <c r="T336" s="59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.7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260</v>
      </c>
      <c r="S337" s="29"/>
      <c r="T337" s="59" t="s">
        <v>1889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.7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9" t="s">
        <v>1970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.7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9" t="s">
        <v>1889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.7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889</v>
      </c>
      <c r="S340" s="29"/>
      <c r="T340" s="59" t="s">
        <v>1970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.7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599471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9" t="s">
        <v>1889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.7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9" t="s">
        <v>1889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.7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9" t="s">
        <v>1889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.7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277830</v>
      </c>
      <c r="O344" s="48">
        <v>10560</v>
      </c>
      <c r="P344" s="48">
        <v>0</v>
      </c>
      <c r="Q344" s="48">
        <v>0</v>
      </c>
      <c r="R344" s="48">
        <v>0</v>
      </c>
      <c r="S344" s="29"/>
      <c r="T344" s="59" t="s">
        <v>1889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.7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58"/>
      <c r="T345" s="59" t="s">
        <v>1970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.7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9" t="s">
        <v>1889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.7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9" t="s">
        <v>1889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.7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593695</v>
      </c>
      <c r="R348" s="48">
        <v>0</v>
      </c>
      <c r="S348" s="29"/>
      <c r="T348" s="59" t="s">
        <v>1889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.7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17365</v>
      </c>
      <c r="S349" s="29"/>
      <c r="T349" s="59" t="s">
        <v>1889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.7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9" t="s">
        <v>1889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.7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9" t="s">
        <v>1889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.7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126437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42585</v>
      </c>
      <c r="R352" s="48">
        <v>736</v>
      </c>
      <c r="S352" s="29"/>
      <c r="T352" s="59" t="s">
        <v>1889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.7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9" t="s">
        <v>1889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.7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9" t="s">
        <v>1889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.7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9" t="s">
        <v>1889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.7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1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9" t="s">
        <v>1889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.7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59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.7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58"/>
      <c r="T358" s="59" t="s">
        <v>1889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.7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9" t="s">
        <v>1889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.7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1602</v>
      </c>
      <c r="S360" s="29"/>
      <c r="T360" s="59" t="s">
        <v>1889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.7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1042</v>
      </c>
      <c r="R361" s="48">
        <v>1440</v>
      </c>
      <c r="S361" s="29"/>
      <c r="T361" s="59" t="s">
        <v>1889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.7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9" t="s">
        <v>1889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.7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33850</v>
      </c>
      <c r="R363" s="48">
        <v>0</v>
      </c>
      <c r="S363" s="29"/>
      <c r="T363" s="59" t="s">
        <v>1889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.7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9" t="s">
        <v>1970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.7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9" t="s">
        <v>1889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.7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9" t="s">
        <v>1889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.7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9" t="s">
        <v>1889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.7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73689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191</v>
      </c>
      <c r="S368" s="56"/>
      <c r="T368" s="59" t="s">
        <v>1970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.7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59" t="s">
        <v>1970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.7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480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1642</v>
      </c>
      <c r="S370" s="29"/>
      <c r="T370" s="59" t="s">
        <v>1970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.7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3168</v>
      </c>
      <c r="R371" s="48">
        <v>2580</v>
      </c>
      <c r="S371" s="29"/>
      <c r="T371" s="59" t="s">
        <v>1970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.7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9" t="s">
        <v>1970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.7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56"/>
      <c r="T373" s="59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.7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9" t="s">
        <v>1889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.7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9" t="s">
        <v>1970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.7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9" t="s">
        <v>1889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.7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9" t="s">
        <v>1821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.7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 t="s">
        <v>1715</v>
      </c>
      <c r="G378" s="48" t="s">
        <v>1715</v>
      </c>
      <c r="H378" s="48" t="s">
        <v>1715</v>
      </c>
      <c r="I378" s="48" t="s">
        <v>1715</v>
      </c>
      <c r="J378" s="48" t="s">
        <v>1715</v>
      </c>
      <c r="K378" s="48" t="s">
        <v>1715</v>
      </c>
      <c r="L378" s="48" t="s">
        <v>1715</v>
      </c>
      <c r="M378" s="48" t="s">
        <v>1715</v>
      </c>
      <c r="N378" s="48" t="s">
        <v>1715</v>
      </c>
      <c r="O378" s="48" t="s">
        <v>1715</v>
      </c>
      <c r="P378" s="48" t="s">
        <v>1715</v>
      </c>
      <c r="Q378" s="48" t="s">
        <v>1715</v>
      </c>
      <c r="R378" s="48" t="s">
        <v>1715</v>
      </c>
      <c r="S378" s="58"/>
      <c r="T378" s="59" t="s">
        <v>1715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.7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9" t="s">
        <v>1970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.7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4316</v>
      </c>
      <c r="I380" s="48">
        <v>0</v>
      </c>
      <c r="J380" s="48">
        <v>0</v>
      </c>
      <c r="K380" s="48">
        <v>139536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9" t="s">
        <v>1889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.7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9" t="s">
        <v>1970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.7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25448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9" t="s">
        <v>1889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.7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9" t="s">
        <v>1970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.7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59" t="s">
        <v>1889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.7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58"/>
      <c r="T385" s="59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.7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 t="s">
        <v>1715</v>
      </c>
      <c r="G386" s="48" t="s">
        <v>1715</v>
      </c>
      <c r="H386" s="48" t="s">
        <v>1715</v>
      </c>
      <c r="I386" s="48" t="s">
        <v>1715</v>
      </c>
      <c r="J386" s="48" t="s">
        <v>1715</v>
      </c>
      <c r="K386" s="48" t="s">
        <v>1715</v>
      </c>
      <c r="L386" s="48" t="s">
        <v>1715</v>
      </c>
      <c r="M386" s="48" t="s">
        <v>1715</v>
      </c>
      <c r="N386" s="48" t="s">
        <v>1715</v>
      </c>
      <c r="O386" s="48" t="s">
        <v>1715</v>
      </c>
      <c r="P386" s="48" t="s">
        <v>1715</v>
      </c>
      <c r="Q386" s="48" t="s">
        <v>1715</v>
      </c>
      <c r="R386" s="48" t="s">
        <v>1715</v>
      </c>
      <c r="S386" s="58"/>
      <c r="T386" s="59" t="s">
        <v>1715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.7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9" t="s">
        <v>1889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.7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17216</v>
      </c>
      <c r="R388" s="48">
        <v>0</v>
      </c>
      <c r="S388" s="29"/>
      <c r="T388" s="59" t="s">
        <v>1889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.7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4006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9" t="s">
        <v>1889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.7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9" t="s">
        <v>1971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.7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9" t="s">
        <v>1889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.7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34478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9" t="s">
        <v>1889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.7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9" t="s">
        <v>1970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.7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9" t="s">
        <v>1889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.7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9" t="s">
        <v>1970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.7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9" t="s">
        <v>1889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.7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9" t="s">
        <v>1970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.7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180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9" t="s">
        <v>1889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.7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9" t="s">
        <v>1970</v>
      </c>
    </row>
    <row r="400" spans="1:20" ht="15.7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4</v>
      </c>
      <c r="S400" s="29"/>
      <c r="T400" s="59" t="s">
        <v>1970</v>
      </c>
    </row>
    <row r="401" spans="1:20" ht="15.7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719</v>
      </c>
      <c r="S401" s="29"/>
      <c r="T401" s="59" t="s">
        <v>1889</v>
      </c>
    </row>
    <row r="402" spans="1:20" ht="15.7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9" t="s">
        <v>1889</v>
      </c>
    </row>
    <row r="403" spans="1:20" ht="15.7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1936</v>
      </c>
      <c r="R403" s="48">
        <v>242</v>
      </c>
      <c r="S403" s="29"/>
      <c r="T403" s="59" t="s">
        <v>1889</v>
      </c>
    </row>
    <row r="404" spans="1:20" ht="15.7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712</v>
      </c>
      <c r="S404" s="29"/>
      <c r="T404" s="59" t="s">
        <v>1889</v>
      </c>
    </row>
    <row r="405" spans="1:20" ht="15.7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9" t="s">
        <v>1821</v>
      </c>
    </row>
    <row r="406" spans="1:20" ht="15.7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740</v>
      </c>
      <c r="S406" s="29"/>
      <c r="T406" s="59" t="s">
        <v>1889</v>
      </c>
    </row>
    <row r="407" spans="1:20" ht="15.7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2342</v>
      </c>
      <c r="S407" s="29"/>
      <c r="T407" s="59" t="s">
        <v>1889</v>
      </c>
    </row>
    <row r="408" spans="1:20" ht="15.7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576</v>
      </c>
      <c r="S408" s="29"/>
      <c r="T408" s="59" t="s">
        <v>1889</v>
      </c>
    </row>
    <row r="409" spans="1:20" ht="15.7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9" t="s">
        <v>1889</v>
      </c>
    </row>
    <row r="410" spans="1:20" ht="15.7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9" t="s">
        <v>1889</v>
      </c>
    </row>
    <row r="411" spans="1:20" ht="15.7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58"/>
      <c r="T411" s="59" t="s">
        <v>1715</v>
      </c>
    </row>
    <row r="412" spans="1:20" ht="15.7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372</v>
      </c>
      <c r="S412" s="29"/>
      <c r="T412" s="59" t="s">
        <v>1889</v>
      </c>
    </row>
    <row r="413" spans="1:20" ht="15.7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9" t="s">
        <v>1889</v>
      </c>
    </row>
    <row r="414" spans="1:20" ht="15.7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 t="s">
        <v>1715</v>
      </c>
      <c r="G414" s="48" t="s">
        <v>1715</v>
      </c>
      <c r="H414" s="48" t="s">
        <v>1715</v>
      </c>
      <c r="I414" s="48" t="s">
        <v>1715</v>
      </c>
      <c r="J414" s="48" t="s">
        <v>1715</v>
      </c>
      <c r="K414" s="48" t="s">
        <v>1715</v>
      </c>
      <c r="L414" s="48" t="s">
        <v>1715</v>
      </c>
      <c r="M414" s="48" t="s">
        <v>1715</v>
      </c>
      <c r="N414" s="48" t="s">
        <v>1715</v>
      </c>
      <c r="O414" s="48" t="s">
        <v>1715</v>
      </c>
      <c r="P414" s="48" t="s">
        <v>1715</v>
      </c>
      <c r="Q414" s="48" t="s">
        <v>1715</v>
      </c>
      <c r="R414" s="48" t="s">
        <v>1715</v>
      </c>
      <c r="S414" s="58"/>
      <c r="T414" s="59" t="s">
        <v>1715</v>
      </c>
    </row>
    <row r="415" spans="1:20" ht="15.7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9" t="s">
        <v>1821</v>
      </c>
    </row>
    <row r="416" spans="1:20" ht="15.7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150</v>
      </c>
      <c r="S416" s="29"/>
      <c r="T416" s="59" t="s">
        <v>1889</v>
      </c>
    </row>
    <row r="417" spans="1:20" ht="15.7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58"/>
      <c r="T417" s="59" t="s">
        <v>1970</v>
      </c>
    </row>
    <row r="418" spans="1:20" ht="15.7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1344</v>
      </c>
      <c r="S418" s="29"/>
      <c r="T418" s="59" t="s">
        <v>1970</v>
      </c>
    </row>
    <row r="419" spans="1:20" ht="15.7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58"/>
      <c r="T419" s="59" t="s">
        <v>1970</v>
      </c>
    </row>
    <row r="420" spans="1:20" ht="15.7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9" t="s">
        <v>1889</v>
      </c>
    </row>
    <row r="421" spans="1:20" ht="15.7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9" t="s">
        <v>1889</v>
      </c>
    </row>
    <row r="422" spans="1:20" ht="15.7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9" t="s">
        <v>1970</v>
      </c>
    </row>
    <row r="423" spans="1:20" s="2" customFormat="1" ht="15.7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9" t="s">
        <v>1889</v>
      </c>
    </row>
    <row r="424" spans="1:20" ht="15.7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9" t="s">
        <v>1889</v>
      </c>
    </row>
    <row r="425" spans="1:20" ht="15.7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9" t="s">
        <v>1889</v>
      </c>
    </row>
    <row r="426" spans="1:20" ht="15.7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4800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3601</v>
      </c>
      <c r="S426" s="29"/>
      <c r="T426" s="59" t="s">
        <v>1970</v>
      </c>
    </row>
    <row r="427" spans="1:20" ht="15.7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165</v>
      </c>
      <c r="S427" s="29"/>
      <c r="T427" s="59" t="s">
        <v>1970</v>
      </c>
    </row>
    <row r="428" spans="1:20" ht="15.7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9" t="s">
        <v>1970</v>
      </c>
    </row>
    <row r="429" spans="1:20" ht="15.7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50412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9" t="s">
        <v>1970</v>
      </c>
    </row>
    <row r="430" spans="1:20" ht="15.7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9" t="s">
        <v>1889</v>
      </c>
    </row>
    <row r="431" spans="1:20" ht="15.7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56"/>
      <c r="T431" s="59" t="s">
        <v>1889</v>
      </c>
    </row>
    <row r="432" spans="1:20" ht="15.7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9" t="s">
        <v>1889</v>
      </c>
    </row>
    <row r="433" spans="1:20" ht="15.7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48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59" t="s">
        <v>1889</v>
      </c>
    </row>
    <row r="434" spans="1:20" ht="15.7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9" t="s">
        <v>1889</v>
      </c>
    </row>
    <row r="435" spans="1:20" ht="15.7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9" t="s">
        <v>1889</v>
      </c>
    </row>
    <row r="436" spans="1:20" ht="15.7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268</v>
      </c>
      <c r="S436" s="58"/>
      <c r="T436" s="59" t="s">
        <v>1889</v>
      </c>
    </row>
    <row r="437" spans="1:20" ht="15.7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40500</v>
      </c>
      <c r="R437" s="48">
        <v>0</v>
      </c>
      <c r="S437" s="29"/>
      <c r="T437" s="59" t="s">
        <v>1889</v>
      </c>
    </row>
    <row r="438" spans="1:20" ht="15.7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9" t="s">
        <v>1889</v>
      </c>
    </row>
    <row r="439" spans="1:20" ht="15.7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9" t="s">
        <v>1889</v>
      </c>
    </row>
    <row r="440" spans="1:20" ht="15.7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35036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9" t="s">
        <v>1889</v>
      </c>
    </row>
    <row r="441" spans="1:20" ht="15.7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9" t="s">
        <v>1889</v>
      </c>
    </row>
    <row r="442" spans="1:20" ht="15.7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9" t="s">
        <v>1889</v>
      </c>
    </row>
    <row r="443" spans="1:20" ht="15.7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9" t="s">
        <v>1889</v>
      </c>
    </row>
    <row r="444" spans="1:20" ht="15.7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9" t="s">
        <v>1889</v>
      </c>
    </row>
    <row r="445" spans="1:20" ht="15.7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9" t="s">
        <v>1889</v>
      </c>
    </row>
    <row r="446" spans="1:20" ht="15.7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9" t="s">
        <v>1889</v>
      </c>
    </row>
    <row r="447" spans="1:20" ht="15.7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3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1</v>
      </c>
      <c r="S447" s="29"/>
      <c r="T447" s="59" t="s">
        <v>1970</v>
      </c>
    </row>
    <row r="448" spans="1:20" ht="15.7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1</v>
      </c>
      <c r="R448" s="48">
        <v>451</v>
      </c>
      <c r="S448" s="29"/>
      <c r="T448" s="59" t="s">
        <v>1889</v>
      </c>
    </row>
    <row r="449" spans="1:20" ht="15.7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1</v>
      </c>
      <c r="J449" s="48">
        <v>0</v>
      </c>
      <c r="K449" s="48">
        <v>0</v>
      </c>
      <c r="L449" s="48">
        <v>0</v>
      </c>
      <c r="M449" s="48">
        <v>0</v>
      </c>
      <c r="N449" s="48">
        <v>3258</v>
      </c>
      <c r="O449" s="48">
        <v>0</v>
      </c>
      <c r="P449" s="48">
        <v>0</v>
      </c>
      <c r="Q449" s="48">
        <v>2400</v>
      </c>
      <c r="R449" s="48">
        <v>0</v>
      </c>
      <c r="S449" s="29"/>
      <c r="T449" s="59" t="s">
        <v>1970</v>
      </c>
    </row>
    <row r="450" spans="1:20" ht="15.7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53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9" t="s">
        <v>1889</v>
      </c>
    </row>
    <row r="451" spans="1:20" ht="15.7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9" t="s">
        <v>1970</v>
      </c>
    </row>
    <row r="452" spans="1:20" ht="15.7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9" t="s">
        <v>1889</v>
      </c>
    </row>
    <row r="453" spans="1:20" ht="15.7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9" t="s">
        <v>1889</v>
      </c>
    </row>
    <row r="454" spans="1:20" ht="15.7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9" t="s">
        <v>1889</v>
      </c>
    </row>
    <row r="455" spans="1:20" ht="15.7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3192</v>
      </c>
      <c r="S455" s="29"/>
      <c r="T455" s="59" t="s">
        <v>1970</v>
      </c>
    </row>
    <row r="456" spans="1:20" ht="15.7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58"/>
      <c r="T456" s="59" t="s">
        <v>1970</v>
      </c>
    </row>
    <row r="457" spans="1:20" ht="15.7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9" t="s">
        <v>1889</v>
      </c>
    </row>
    <row r="458" spans="1:20" ht="15.7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7440</v>
      </c>
      <c r="I458" s="48">
        <v>0</v>
      </c>
      <c r="J458" s="48">
        <v>0</v>
      </c>
      <c r="K458" s="48">
        <v>0</v>
      </c>
      <c r="L458" s="48">
        <v>0</v>
      </c>
      <c r="M458" s="48">
        <v>12630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9" t="s">
        <v>1889</v>
      </c>
    </row>
    <row r="459" spans="1:20" s="2" customFormat="1" ht="15.7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5</v>
      </c>
      <c r="S459" s="29"/>
      <c r="T459" s="59" t="s">
        <v>1889</v>
      </c>
    </row>
    <row r="460" spans="1:20" ht="15.7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9" t="s">
        <v>1970</v>
      </c>
    </row>
    <row r="461" spans="1:20" ht="15.7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9" t="s">
        <v>1889</v>
      </c>
    </row>
    <row r="462" spans="1:20" ht="15.7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12480</v>
      </c>
      <c r="S462" s="29"/>
      <c r="T462" s="59" t="s">
        <v>1970</v>
      </c>
    </row>
    <row r="463" spans="1:20" ht="15.7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9" t="s">
        <v>1889</v>
      </c>
    </row>
    <row r="464" spans="1:20" ht="15.7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58"/>
      <c r="T464" s="59" t="s">
        <v>1715</v>
      </c>
    </row>
    <row r="465" spans="1:20" ht="15.7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504</v>
      </c>
      <c r="S465" s="29"/>
      <c r="T465" s="59" t="s">
        <v>1889</v>
      </c>
    </row>
    <row r="466" spans="1:20" ht="15.7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56"/>
      <c r="T466" s="59" t="s">
        <v>1715</v>
      </c>
    </row>
    <row r="467" spans="1:20" ht="15.7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</v>
      </c>
      <c r="S467" s="29"/>
      <c r="T467" s="59" t="s">
        <v>1889</v>
      </c>
    </row>
    <row r="468" spans="1:20" ht="15.7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9" t="s">
        <v>1970</v>
      </c>
    </row>
    <row r="469" spans="1:20" ht="15.7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58"/>
      <c r="T469" s="59" t="s">
        <v>1889</v>
      </c>
    </row>
    <row r="470" spans="1:20" ht="15.7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9" t="s">
        <v>1970</v>
      </c>
    </row>
    <row r="471" spans="1:20" ht="15.7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2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58"/>
      <c r="T471" s="59" t="s">
        <v>1970</v>
      </c>
    </row>
    <row r="472" spans="1:20" ht="15.7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9" t="s">
        <v>1889</v>
      </c>
    </row>
    <row r="473" spans="1:20" ht="15.7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 t="s">
        <v>1715</v>
      </c>
      <c r="G473" s="48" t="s">
        <v>1715</v>
      </c>
      <c r="H473" s="48" t="s">
        <v>1715</v>
      </c>
      <c r="I473" s="48" t="s">
        <v>1715</v>
      </c>
      <c r="J473" s="48" t="s">
        <v>1715</v>
      </c>
      <c r="K473" s="48" t="s">
        <v>1715</v>
      </c>
      <c r="L473" s="48" t="s">
        <v>1715</v>
      </c>
      <c r="M473" s="48" t="s">
        <v>1715</v>
      </c>
      <c r="N473" s="48" t="s">
        <v>1715</v>
      </c>
      <c r="O473" s="48" t="s">
        <v>1715</v>
      </c>
      <c r="P473" s="48" t="s">
        <v>1715</v>
      </c>
      <c r="Q473" s="48" t="s">
        <v>1715</v>
      </c>
      <c r="R473" s="48" t="s">
        <v>1715</v>
      </c>
      <c r="S473" s="58"/>
      <c r="T473" s="59" t="s">
        <v>1715</v>
      </c>
    </row>
    <row r="474" spans="1:20" ht="15.7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250</v>
      </c>
      <c r="S474" s="29"/>
      <c r="T474" s="59" t="s">
        <v>1889</v>
      </c>
    </row>
    <row r="475" spans="1:20" ht="15.7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9" t="s">
        <v>1889</v>
      </c>
    </row>
    <row r="476" spans="1:20" ht="15.7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59" t="s">
        <v>1889</v>
      </c>
    </row>
    <row r="477" spans="1:20" ht="15.7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58"/>
      <c r="T477" s="59" t="s">
        <v>1889</v>
      </c>
    </row>
    <row r="478" spans="1:20" s="2" customFormat="1" ht="15.7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58"/>
      <c r="T478" s="59" t="s">
        <v>1889</v>
      </c>
    </row>
    <row r="479" spans="1:20" ht="15.7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130758</v>
      </c>
      <c r="R479" s="48">
        <v>260</v>
      </c>
      <c r="S479" s="29"/>
      <c r="T479" s="59" t="s">
        <v>1889</v>
      </c>
    </row>
    <row r="480" spans="1:20" ht="15.7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59" t="s">
        <v>1889</v>
      </c>
    </row>
    <row r="481" spans="1:20" ht="15.7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58"/>
      <c r="T481" s="59" t="s">
        <v>1889</v>
      </c>
    </row>
    <row r="482" spans="1:20" ht="15.7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58"/>
      <c r="T482" s="59" t="s">
        <v>1970</v>
      </c>
    </row>
    <row r="483" spans="1:20" ht="15.7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59" t="s">
        <v>1889</v>
      </c>
    </row>
    <row r="484" spans="1:20" ht="15.7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9" t="s">
        <v>1889</v>
      </c>
    </row>
    <row r="485" spans="1:20" ht="15.7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9" t="s">
        <v>1889</v>
      </c>
    </row>
    <row r="486" spans="1:20" ht="15.7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59" t="s">
        <v>1889</v>
      </c>
    </row>
    <row r="487" spans="1:20" ht="15.7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58"/>
      <c r="T487" s="59" t="s">
        <v>1889</v>
      </c>
    </row>
    <row r="488" spans="1:20" ht="15.7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58"/>
      <c r="T488" s="59" t="s">
        <v>1889</v>
      </c>
    </row>
    <row r="489" spans="1:20" ht="15.7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22485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58"/>
      <c r="T489" s="59" t="s">
        <v>1889</v>
      </c>
    </row>
    <row r="490" spans="1:20" ht="15.7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59" t="s">
        <v>1889</v>
      </c>
    </row>
    <row r="491" spans="1:20" ht="15.7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1</v>
      </c>
      <c r="L491" s="48">
        <v>0</v>
      </c>
      <c r="M491" s="48">
        <v>0</v>
      </c>
      <c r="N491" s="48">
        <v>13617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9" t="s">
        <v>1889</v>
      </c>
    </row>
    <row r="492" spans="1:20" ht="15.7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364</v>
      </c>
      <c r="S492" s="29"/>
      <c r="T492" s="59" t="s">
        <v>1970</v>
      </c>
    </row>
    <row r="493" spans="1:20" ht="15.7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 t="s">
        <v>1715</v>
      </c>
      <c r="G493" s="48" t="s">
        <v>1715</v>
      </c>
      <c r="H493" s="48" t="s">
        <v>1715</v>
      </c>
      <c r="I493" s="48" t="s">
        <v>1715</v>
      </c>
      <c r="J493" s="48" t="s">
        <v>1715</v>
      </c>
      <c r="K493" s="48" t="s">
        <v>1715</v>
      </c>
      <c r="L493" s="48" t="s">
        <v>1715</v>
      </c>
      <c r="M493" s="48" t="s">
        <v>1715</v>
      </c>
      <c r="N493" s="48" t="s">
        <v>1715</v>
      </c>
      <c r="O493" s="48" t="s">
        <v>1715</v>
      </c>
      <c r="P493" s="48" t="s">
        <v>1715</v>
      </c>
      <c r="Q493" s="48" t="s">
        <v>1715</v>
      </c>
      <c r="R493" s="48" t="s">
        <v>1715</v>
      </c>
      <c r="S493" s="56"/>
      <c r="T493" s="59" t="s">
        <v>1715</v>
      </c>
    </row>
    <row r="494" spans="1:20" ht="15.7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9" t="s">
        <v>1889</v>
      </c>
    </row>
    <row r="495" spans="1:20" ht="15.7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58"/>
      <c r="T495" s="59" t="s">
        <v>1889</v>
      </c>
    </row>
    <row r="496" spans="1:20" s="2" customFormat="1" ht="15.7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9" t="s">
        <v>1970</v>
      </c>
    </row>
    <row r="497" spans="1:20" ht="15.7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58"/>
      <c r="T497" s="59" t="s">
        <v>1889</v>
      </c>
    </row>
    <row r="498" spans="1:20" ht="15.7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672</v>
      </c>
      <c r="R498" s="48">
        <v>0</v>
      </c>
      <c r="S498" s="29"/>
      <c r="T498" s="59" t="s">
        <v>1889</v>
      </c>
    </row>
    <row r="499" spans="1:20" ht="15.7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 t="s">
        <v>1715</v>
      </c>
      <c r="G499" s="48" t="s">
        <v>1715</v>
      </c>
      <c r="H499" s="48" t="s">
        <v>1715</v>
      </c>
      <c r="I499" s="48" t="s">
        <v>1715</v>
      </c>
      <c r="J499" s="48" t="s">
        <v>1715</v>
      </c>
      <c r="K499" s="48" t="s">
        <v>1715</v>
      </c>
      <c r="L499" s="48" t="s">
        <v>1715</v>
      </c>
      <c r="M499" s="48" t="s">
        <v>1715</v>
      </c>
      <c r="N499" s="48" t="s">
        <v>1715</v>
      </c>
      <c r="O499" s="48" t="s">
        <v>1715</v>
      </c>
      <c r="P499" s="48" t="s">
        <v>1715</v>
      </c>
      <c r="Q499" s="48" t="s">
        <v>1715</v>
      </c>
      <c r="R499" s="48" t="s">
        <v>1715</v>
      </c>
      <c r="S499" s="58"/>
      <c r="T499" s="59" t="s">
        <v>1715</v>
      </c>
    </row>
    <row r="500" spans="1:20" ht="15.7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59" t="s">
        <v>1970</v>
      </c>
    </row>
    <row r="501" spans="1:20" ht="15.7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420</v>
      </c>
      <c r="S501" s="58"/>
      <c r="T501" s="59" t="s">
        <v>1970</v>
      </c>
    </row>
    <row r="502" spans="1:20" ht="15.7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9" t="s">
        <v>1970</v>
      </c>
    </row>
    <row r="503" spans="1:20" ht="15.7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720</v>
      </c>
      <c r="S503" s="29"/>
      <c r="T503" s="59" t="s">
        <v>1889</v>
      </c>
    </row>
    <row r="504" spans="1:20" ht="15.7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9" t="s">
        <v>1889</v>
      </c>
    </row>
    <row r="505" spans="1:20" ht="15.7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58"/>
      <c r="T505" s="59" t="s">
        <v>1889</v>
      </c>
    </row>
    <row r="506" spans="1:20" ht="15.7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7200</v>
      </c>
      <c r="R506" s="48">
        <v>336</v>
      </c>
      <c r="S506" s="58"/>
      <c r="T506" s="59" t="s">
        <v>1889</v>
      </c>
    </row>
    <row r="507" spans="1:20" ht="15.7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9" t="s">
        <v>1889</v>
      </c>
    </row>
    <row r="508" spans="1:20" ht="15.7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9" t="s">
        <v>1889</v>
      </c>
    </row>
    <row r="509" spans="1:20" ht="15.7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3888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9" t="s">
        <v>1889</v>
      </c>
    </row>
    <row r="510" spans="1:20" ht="15.7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3840</v>
      </c>
      <c r="R510" s="48">
        <v>1375</v>
      </c>
      <c r="S510" s="29"/>
      <c r="T510" s="59" t="s">
        <v>1889</v>
      </c>
    </row>
    <row r="511" spans="1:20" ht="15.7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62443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9" t="s">
        <v>1889</v>
      </c>
    </row>
    <row r="512" spans="1:20" ht="15.7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238611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9" t="s">
        <v>1889</v>
      </c>
    </row>
    <row r="513" spans="1:20" ht="15.7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2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2101</v>
      </c>
      <c r="S513" s="29"/>
      <c r="T513" s="59" t="s">
        <v>1889</v>
      </c>
    </row>
    <row r="514" spans="1:20" ht="15.7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18504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1620</v>
      </c>
      <c r="R514" s="48">
        <v>0</v>
      </c>
      <c r="S514" s="29"/>
      <c r="T514" s="59" t="s">
        <v>1970</v>
      </c>
    </row>
    <row r="515" spans="1:20" ht="15.7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59" t="s">
        <v>1889</v>
      </c>
    </row>
    <row r="516" spans="1:20" ht="15.7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118757</v>
      </c>
      <c r="L516" s="48">
        <v>0</v>
      </c>
      <c r="M516" s="48">
        <v>0</v>
      </c>
      <c r="N516" s="48">
        <v>0</v>
      </c>
      <c r="O516" s="48">
        <v>0</v>
      </c>
      <c r="P516" s="48">
        <v>1</v>
      </c>
      <c r="Q516" s="48">
        <v>55900</v>
      </c>
      <c r="R516" s="48">
        <v>1</v>
      </c>
      <c r="S516" s="29"/>
      <c r="T516" s="59" t="s">
        <v>1970</v>
      </c>
    </row>
    <row r="517" spans="1:20" ht="15.7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58"/>
      <c r="T517" s="59" t="s">
        <v>1970</v>
      </c>
    </row>
    <row r="518" spans="1:20" ht="15.7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58"/>
      <c r="T518" s="59" t="s">
        <v>1970</v>
      </c>
    </row>
    <row r="519" spans="1:20" ht="15.7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9" t="s">
        <v>1889</v>
      </c>
    </row>
    <row r="520" spans="1:20" s="2" customFormat="1" ht="15.7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9" t="s">
        <v>1889</v>
      </c>
    </row>
    <row r="521" spans="1:20" ht="15.7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336</v>
      </c>
      <c r="S521" s="29"/>
      <c r="T521" s="59" t="s">
        <v>1889</v>
      </c>
    </row>
    <row r="522" spans="1:20" ht="15.7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 t="s">
        <v>1715</v>
      </c>
      <c r="G522" s="48" t="s">
        <v>1715</v>
      </c>
      <c r="H522" s="48" t="s">
        <v>1715</v>
      </c>
      <c r="I522" s="48" t="s">
        <v>1715</v>
      </c>
      <c r="J522" s="48" t="s">
        <v>1715</v>
      </c>
      <c r="K522" s="48" t="s">
        <v>1715</v>
      </c>
      <c r="L522" s="48" t="s">
        <v>1715</v>
      </c>
      <c r="M522" s="48" t="s">
        <v>1715</v>
      </c>
      <c r="N522" s="48" t="s">
        <v>1715</v>
      </c>
      <c r="O522" s="48" t="s">
        <v>1715</v>
      </c>
      <c r="P522" s="48" t="s">
        <v>1715</v>
      </c>
      <c r="Q522" s="48" t="s">
        <v>1715</v>
      </c>
      <c r="R522" s="48" t="s">
        <v>1715</v>
      </c>
      <c r="S522" s="58"/>
      <c r="T522" s="59" t="s">
        <v>1715</v>
      </c>
    </row>
    <row r="523" spans="1:20" ht="15.7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9" t="s">
        <v>1889</v>
      </c>
    </row>
    <row r="524" spans="1:20" ht="15.7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9" t="s">
        <v>1970</v>
      </c>
    </row>
    <row r="525" spans="1:20" ht="15.7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9" t="s">
        <v>1889</v>
      </c>
    </row>
    <row r="526" spans="1:20" ht="15.7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1056</v>
      </c>
      <c r="S526" s="29"/>
      <c r="T526" s="59" t="s">
        <v>1889</v>
      </c>
    </row>
    <row r="527" spans="1:20" ht="15.7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 t="s">
        <v>1715</v>
      </c>
      <c r="G527" s="48" t="s">
        <v>1715</v>
      </c>
      <c r="H527" s="48" t="s">
        <v>1715</v>
      </c>
      <c r="I527" s="48" t="s">
        <v>1715</v>
      </c>
      <c r="J527" s="48" t="s">
        <v>1715</v>
      </c>
      <c r="K527" s="48" t="s">
        <v>1715</v>
      </c>
      <c r="L527" s="48" t="s">
        <v>1715</v>
      </c>
      <c r="M527" s="48" t="s">
        <v>1715</v>
      </c>
      <c r="N527" s="48" t="s">
        <v>1715</v>
      </c>
      <c r="O527" s="48" t="s">
        <v>1715</v>
      </c>
      <c r="P527" s="48" t="s">
        <v>1715</v>
      </c>
      <c r="Q527" s="48" t="s">
        <v>1715</v>
      </c>
      <c r="R527" s="48" t="s">
        <v>1715</v>
      </c>
      <c r="S527" s="58"/>
      <c r="T527" s="59" t="s">
        <v>1715</v>
      </c>
    </row>
    <row r="528" spans="1:20" ht="15.7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3936</v>
      </c>
      <c r="S528" s="29"/>
      <c r="T528" s="59" t="s">
        <v>1889</v>
      </c>
    </row>
    <row r="529" spans="1:20" ht="15.7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 t="s">
        <v>1715</v>
      </c>
      <c r="G529" s="48" t="s">
        <v>1715</v>
      </c>
      <c r="H529" s="48" t="s">
        <v>1715</v>
      </c>
      <c r="I529" s="48" t="s">
        <v>1715</v>
      </c>
      <c r="J529" s="48" t="s">
        <v>1715</v>
      </c>
      <c r="K529" s="48" t="s">
        <v>1715</v>
      </c>
      <c r="L529" s="48" t="s">
        <v>1715</v>
      </c>
      <c r="M529" s="48" t="s">
        <v>1715</v>
      </c>
      <c r="N529" s="48" t="s">
        <v>1715</v>
      </c>
      <c r="O529" s="48" t="s">
        <v>1715</v>
      </c>
      <c r="P529" s="48" t="s">
        <v>1715</v>
      </c>
      <c r="Q529" s="48" t="s">
        <v>1715</v>
      </c>
      <c r="R529" s="48" t="s">
        <v>1715</v>
      </c>
      <c r="S529" s="58"/>
      <c r="T529" s="59" t="s">
        <v>1715</v>
      </c>
    </row>
    <row r="530" spans="1:20" ht="15.7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58"/>
      <c r="T530" s="59" t="s">
        <v>1715</v>
      </c>
    </row>
    <row r="531" spans="1:20" ht="15.7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574</v>
      </c>
      <c r="S531" s="29"/>
      <c r="T531" s="59" t="s">
        <v>1889</v>
      </c>
    </row>
    <row r="532" spans="1:20" ht="15.7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56"/>
      <c r="T532" s="59" t="s">
        <v>1970</v>
      </c>
    </row>
    <row r="533" spans="1:20" ht="15.7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 t="s">
        <v>1715</v>
      </c>
      <c r="G533" s="48" t="s">
        <v>1715</v>
      </c>
      <c r="H533" s="48" t="s">
        <v>1715</v>
      </c>
      <c r="I533" s="48" t="s">
        <v>1715</v>
      </c>
      <c r="J533" s="48" t="s">
        <v>1715</v>
      </c>
      <c r="K533" s="48" t="s">
        <v>1715</v>
      </c>
      <c r="L533" s="48" t="s">
        <v>1715</v>
      </c>
      <c r="M533" s="48" t="s">
        <v>1715</v>
      </c>
      <c r="N533" s="48" t="s">
        <v>1715</v>
      </c>
      <c r="O533" s="48" t="s">
        <v>1715</v>
      </c>
      <c r="P533" s="48" t="s">
        <v>1715</v>
      </c>
      <c r="Q533" s="48" t="s">
        <v>1715</v>
      </c>
      <c r="R533" s="48" t="s">
        <v>1715</v>
      </c>
      <c r="S533" s="56"/>
      <c r="T533" s="59" t="s">
        <v>1715</v>
      </c>
    </row>
    <row r="534" spans="1:20" ht="15.7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904</v>
      </c>
      <c r="S534" s="29"/>
      <c r="T534" s="59" t="s">
        <v>1889</v>
      </c>
    </row>
    <row r="535" spans="1:20" ht="15.7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59" t="s">
        <v>1889</v>
      </c>
    </row>
    <row r="536" spans="1:20" ht="15.7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2</v>
      </c>
      <c r="S536" s="56"/>
      <c r="T536" s="59" t="s">
        <v>1889</v>
      </c>
    </row>
    <row r="537" spans="1:20" ht="15.7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12923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768</v>
      </c>
      <c r="S537" s="29"/>
      <c r="T537" s="59" t="s">
        <v>1889</v>
      </c>
    </row>
    <row r="538" spans="1:20" ht="15.7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9" t="s">
        <v>1889</v>
      </c>
    </row>
    <row r="539" spans="1:20" ht="15.7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7000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456</v>
      </c>
      <c r="S539" s="29"/>
      <c r="T539" s="59" t="s">
        <v>1889</v>
      </c>
    </row>
    <row r="540" spans="1:20" ht="15.7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9" t="s">
        <v>1889</v>
      </c>
    </row>
    <row r="541" spans="1:20" ht="15.7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9" t="s">
        <v>1889</v>
      </c>
    </row>
    <row r="542" spans="1:20" ht="15.7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9" t="s">
        <v>1889</v>
      </c>
    </row>
    <row r="543" spans="1:20" ht="15.7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9" t="s">
        <v>1889</v>
      </c>
    </row>
    <row r="544" spans="1:20" ht="15.7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9" t="s">
        <v>1889</v>
      </c>
    </row>
    <row r="545" spans="1:20" ht="15.7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2</v>
      </c>
      <c r="S545" s="29"/>
      <c r="T545" s="59" t="s">
        <v>1889</v>
      </c>
    </row>
    <row r="546" spans="1:20" ht="15.7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58"/>
      <c r="T546" s="59" t="s">
        <v>1889</v>
      </c>
    </row>
    <row r="547" spans="1:20" s="2" customFormat="1" ht="15.7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12390</v>
      </c>
      <c r="R547" s="48">
        <v>484</v>
      </c>
      <c r="S547" s="29"/>
      <c r="T547" s="59" t="s">
        <v>1889</v>
      </c>
    </row>
    <row r="548" spans="1:20" ht="15.7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9" t="s">
        <v>1889</v>
      </c>
    </row>
    <row r="549" spans="1:20" ht="15.7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1660</v>
      </c>
      <c r="S549" s="29"/>
      <c r="T549" s="59" t="s">
        <v>1889</v>
      </c>
    </row>
    <row r="550" spans="1:20" ht="15.7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9" t="s">
        <v>1889</v>
      </c>
    </row>
    <row r="551" spans="1:20" ht="15.7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930</v>
      </c>
      <c r="S551" s="29"/>
      <c r="T551" s="59" t="s">
        <v>1970</v>
      </c>
    </row>
    <row r="552" spans="1:20" ht="15.7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58"/>
      <c r="T552" s="59" t="s">
        <v>1889</v>
      </c>
    </row>
    <row r="553" spans="1:20" ht="15.7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4728</v>
      </c>
      <c r="S553" s="29"/>
      <c r="T553" s="59" t="s">
        <v>1889</v>
      </c>
    </row>
    <row r="554" spans="1:20" ht="15.7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9" t="s">
        <v>1970</v>
      </c>
    </row>
    <row r="555" spans="1:20" ht="15.7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 t="s">
        <v>1715</v>
      </c>
      <c r="G555" s="48" t="s">
        <v>1715</v>
      </c>
      <c r="H555" s="48" t="s">
        <v>1715</v>
      </c>
      <c r="I555" s="48" t="s">
        <v>1715</v>
      </c>
      <c r="J555" s="48" t="s">
        <v>1715</v>
      </c>
      <c r="K555" s="48" t="s">
        <v>1715</v>
      </c>
      <c r="L555" s="48" t="s">
        <v>1715</v>
      </c>
      <c r="M555" s="48" t="s">
        <v>1715</v>
      </c>
      <c r="N555" s="48" t="s">
        <v>1715</v>
      </c>
      <c r="O555" s="48" t="s">
        <v>1715</v>
      </c>
      <c r="P555" s="48" t="s">
        <v>1715</v>
      </c>
      <c r="Q555" s="48" t="s">
        <v>1715</v>
      </c>
      <c r="R555" s="48" t="s">
        <v>1715</v>
      </c>
      <c r="S555" s="58"/>
      <c r="T555" s="59" t="s">
        <v>1715</v>
      </c>
    </row>
    <row r="556" spans="1:20" ht="15.7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45397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9" t="s">
        <v>1970</v>
      </c>
    </row>
    <row r="557" spans="1:20" ht="15.7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17009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9" t="s">
        <v>1889</v>
      </c>
    </row>
    <row r="558" spans="1:20" ht="15.7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9" t="s">
        <v>1889</v>
      </c>
    </row>
    <row r="559" spans="1:20" ht="15.7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9" t="s">
        <v>1889</v>
      </c>
    </row>
    <row r="560" spans="1:20" ht="15.7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58"/>
      <c r="T560" s="59" t="s">
        <v>1715</v>
      </c>
    </row>
    <row r="561" spans="1:20" ht="15.7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9" t="s">
        <v>1889</v>
      </c>
    </row>
    <row r="562" spans="1:20" ht="15.7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58"/>
      <c r="T562" s="59" t="s">
        <v>1889</v>
      </c>
    </row>
    <row r="563" spans="1:20" ht="15.7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9" t="s">
        <v>1889</v>
      </c>
    </row>
    <row r="564" spans="1:20" ht="15.7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437</v>
      </c>
      <c r="S564" s="29"/>
      <c r="T564" s="59" t="s">
        <v>1970</v>
      </c>
    </row>
    <row r="565" spans="1:20" ht="15.7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9" t="s">
        <v>1889</v>
      </c>
    </row>
    <row r="566" spans="1:20" ht="15.7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332656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264</v>
      </c>
      <c r="S566" s="29"/>
      <c r="T566" s="59" t="s">
        <v>1889</v>
      </c>
    </row>
    <row r="567" spans="1:20" ht="15.7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 t="s">
        <v>1715</v>
      </c>
      <c r="G567" s="48" t="s">
        <v>1715</v>
      </c>
      <c r="H567" s="48" t="s">
        <v>1715</v>
      </c>
      <c r="I567" s="48" t="s">
        <v>1715</v>
      </c>
      <c r="J567" s="48" t="s">
        <v>1715</v>
      </c>
      <c r="K567" s="48" t="s">
        <v>1715</v>
      </c>
      <c r="L567" s="48" t="s">
        <v>1715</v>
      </c>
      <c r="M567" s="48" t="s">
        <v>1715</v>
      </c>
      <c r="N567" s="48" t="s">
        <v>1715</v>
      </c>
      <c r="O567" s="48" t="s">
        <v>1715</v>
      </c>
      <c r="P567" s="48" t="s">
        <v>1715</v>
      </c>
      <c r="Q567" s="48" t="s">
        <v>1715</v>
      </c>
      <c r="R567" s="48" t="s">
        <v>1715</v>
      </c>
      <c r="S567" s="58"/>
      <c r="T567" s="59" t="s">
        <v>1715</v>
      </c>
    </row>
    <row r="568" spans="1:20" ht="15.7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9" t="s">
        <v>1889</v>
      </c>
    </row>
    <row r="569" spans="1:20" ht="15.7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57"/>
      <c r="T569" s="59" t="s">
        <v>1889</v>
      </c>
    </row>
    <row r="570" spans="1:20" ht="15.7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3820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57"/>
      <c r="T570" s="59" t="s">
        <v>1970</v>
      </c>
    </row>
    <row r="571" spans="1:20" s="2" customFormat="1" ht="15.7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59" t="s">
        <v>1970</v>
      </c>
    </row>
    <row r="572" spans="1:20" ht="15.7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24900</v>
      </c>
      <c r="I572" s="48">
        <v>0</v>
      </c>
      <c r="J572" s="48">
        <v>0</v>
      </c>
      <c r="K572" s="48">
        <v>2</v>
      </c>
      <c r="L572" s="48">
        <v>0</v>
      </c>
      <c r="M572" s="48">
        <v>0</v>
      </c>
      <c r="N572" s="48">
        <v>1</v>
      </c>
      <c r="O572" s="48">
        <v>0</v>
      </c>
      <c r="P572" s="48">
        <v>0</v>
      </c>
      <c r="Q572" s="48">
        <v>0</v>
      </c>
      <c r="R572" s="48">
        <v>0</v>
      </c>
      <c r="S572" s="57"/>
      <c r="T572" s="59" t="s">
        <v>1889</v>
      </c>
    </row>
    <row r="573" spans="1:20" ht="15.7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 t="s">
        <v>1715</v>
      </c>
      <c r="G573" s="48" t="s">
        <v>1715</v>
      </c>
      <c r="H573" s="48" t="s">
        <v>1715</v>
      </c>
      <c r="I573" s="48" t="s">
        <v>1715</v>
      </c>
      <c r="J573" s="48" t="s">
        <v>1715</v>
      </c>
      <c r="K573" s="48" t="s">
        <v>1715</v>
      </c>
      <c r="L573" s="48" t="s">
        <v>1715</v>
      </c>
      <c r="M573" s="48" t="s">
        <v>1715</v>
      </c>
      <c r="N573" s="48" t="s">
        <v>1715</v>
      </c>
      <c r="O573" s="48" t="s">
        <v>1715</v>
      </c>
      <c r="P573" s="48" t="s">
        <v>1715</v>
      </c>
      <c r="Q573" s="48" t="s">
        <v>1715</v>
      </c>
      <c r="R573" s="48" t="s">
        <v>1715</v>
      </c>
      <c r="S573" s="57"/>
      <c r="T573" s="59" t="s">
        <v>1715</v>
      </c>
    </row>
    <row r="574" spans="1:20" ht="15.7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48"/>
      <c r="T574" s="59" t="s">
        <v>1715</v>
      </c>
    </row>
    <row r="575" spans="1:20" ht="15.7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5</v>
      </c>
      <c r="S575" s="57"/>
      <c r="T575" s="59" t="s">
        <v>1889</v>
      </c>
    </row>
    <row r="576" spans="1:20" ht="15.7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48"/>
      <c r="T576" s="59" t="s">
        <v>1715</v>
      </c>
    </row>
    <row r="577" spans="1:20" ht="15.7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57"/>
      <c r="T577" s="59" t="s">
        <v>1970</v>
      </c>
    </row>
    <row r="578" spans="1:20" ht="15.7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10900</v>
      </c>
      <c r="N578" s="48">
        <v>0</v>
      </c>
      <c r="O578" s="48">
        <v>0</v>
      </c>
      <c r="P578" s="48">
        <v>0</v>
      </c>
      <c r="Q578" s="48">
        <v>0</v>
      </c>
      <c r="R578" s="48">
        <v>1126</v>
      </c>
      <c r="S578" s="57"/>
      <c r="T578" s="59" t="s">
        <v>1889</v>
      </c>
    </row>
    <row r="579" spans="1:20" ht="15.7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601</v>
      </c>
      <c r="S579" s="57"/>
      <c r="T579" s="59" t="s">
        <v>1889</v>
      </c>
    </row>
    <row r="580" spans="1:20" ht="15.7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336</v>
      </c>
      <c r="S580" s="48"/>
      <c r="T580" s="59" t="s">
        <v>1889</v>
      </c>
    </row>
    <row r="581" spans="1:20" ht="15.7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6</v>
      </c>
      <c r="S581" s="57"/>
      <c r="T581" s="59" t="s">
        <v>1970</v>
      </c>
    </row>
    <row r="582" spans="1:20" ht="15.7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57"/>
      <c r="T582" s="59" t="s">
        <v>1889</v>
      </c>
    </row>
    <row r="583" spans="1:20" ht="15.7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</v>
      </c>
      <c r="S583" s="57"/>
      <c r="T583" s="59" t="s">
        <v>1889</v>
      </c>
    </row>
    <row r="584" spans="1:20" ht="15.7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57"/>
      <c r="T584" s="59" t="s">
        <v>1889</v>
      </c>
    </row>
    <row r="585" spans="1:20" ht="15.7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1</v>
      </c>
      <c r="S585" s="57"/>
      <c r="T585" s="59" t="s">
        <v>1889</v>
      </c>
    </row>
    <row r="586" spans="1:20" ht="15.7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280</v>
      </c>
      <c r="S586" s="57"/>
      <c r="T586" s="59" t="s">
        <v>1889</v>
      </c>
    </row>
    <row r="587" spans="1:20" ht="15.7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70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769</v>
      </c>
      <c r="S587" s="57"/>
      <c r="T587" s="59" t="s">
        <v>1889</v>
      </c>
    </row>
    <row r="588" spans="1:20" ht="15.7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1081</v>
      </c>
      <c r="S588" s="57"/>
      <c r="T588" s="59" t="s">
        <v>1970</v>
      </c>
    </row>
    <row r="589" spans="1:20" ht="15.7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57"/>
      <c r="T589" s="59" t="s">
        <v>1970</v>
      </c>
    </row>
    <row r="590" spans="1:20" ht="15.7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59" t="s">
        <v>1889</v>
      </c>
    </row>
    <row r="591" spans="1:20" ht="15.7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1112</v>
      </c>
      <c r="S591" s="57"/>
      <c r="T591" s="59" t="s">
        <v>1970</v>
      </c>
    </row>
    <row r="592" spans="1:20" ht="1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1757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62" t="s">
        <v>1972</v>
      </c>
    </row>
    <row r="593" spans="1:20" ht="15.7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57"/>
      <c r="T593" s="59" t="s">
        <v>1889</v>
      </c>
    </row>
    <row r="594" spans="1:20" ht="15.7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57"/>
      <c r="T594" s="59" t="s">
        <v>1889</v>
      </c>
    </row>
    <row r="595" spans="1:20" ht="15.7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29</v>
      </c>
      <c r="S595" s="57"/>
      <c r="T595" s="59" t="s">
        <v>1889</v>
      </c>
    </row>
    <row r="596" spans="1:20" ht="15.7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1493</v>
      </c>
      <c r="S596" s="57"/>
      <c r="T596" s="59" t="s">
        <v>1970</v>
      </c>
    </row>
    <row r="597" spans="1:20" s="2" customFormat="1" ht="15.7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788</v>
      </c>
      <c r="S597" s="58"/>
      <c r="T597" s="59" t="s">
        <v>1970</v>
      </c>
    </row>
    <row r="598" spans="1:20" ht="15.7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59" t="s">
        <v>1889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6"/>
  <sheetViews>
    <sheetView zoomScalePageLayoutView="0" workbookViewId="0" topLeftCell="A1">
      <selection activeCell="A5" sqref="A5:O22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1076</v>
      </c>
      <c r="B5" s="40" t="s">
        <v>1892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1">
        <v>1600</v>
      </c>
    </row>
    <row r="6" spans="1:15" ht="15">
      <c r="A6" s="47" t="s">
        <v>1082</v>
      </c>
      <c r="B6" s="40" t="s">
        <v>1893</v>
      </c>
      <c r="C6" s="34"/>
      <c r="D6" s="34"/>
      <c r="E6" s="34"/>
      <c r="F6" s="34"/>
      <c r="G6" s="34"/>
      <c r="H6" s="34"/>
      <c r="I6" s="34"/>
      <c r="J6" s="34"/>
      <c r="K6" s="41">
        <v>0</v>
      </c>
      <c r="L6" s="34"/>
      <c r="M6" s="34"/>
      <c r="N6" s="34"/>
      <c r="O6" s="34"/>
    </row>
    <row r="7" spans="1:15" ht="15">
      <c r="A7" s="47" t="s">
        <v>1085</v>
      </c>
      <c r="B7" s="40" t="s">
        <v>1792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1056</v>
      </c>
    </row>
    <row r="8" spans="1:15" ht="15">
      <c r="A8" s="47" t="s">
        <v>1088</v>
      </c>
      <c r="B8" s="40" t="s">
        <v>1776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2496</v>
      </c>
    </row>
    <row r="9" spans="1:15" ht="15">
      <c r="A9" s="47" t="s">
        <v>1095</v>
      </c>
      <c r="B9" s="40" t="s">
        <v>1894</v>
      </c>
      <c r="C9" s="34"/>
      <c r="D9" s="34"/>
      <c r="E9" s="34"/>
      <c r="F9" s="34"/>
      <c r="G9" s="41">
        <v>0</v>
      </c>
      <c r="H9" s="41">
        <v>2625</v>
      </c>
      <c r="I9" s="34"/>
      <c r="J9" s="34"/>
      <c r="K9" s="34"/>
      <c r="L9" s="34"/>
      <c r="M9" s="34"/>
      <c r="N9" s="34"/>
      <c r="O9" s="34"/>
    </row>
    <row r="10" spans="1:15" ht="15">
      <c r="A10" s="47" t="s">
        <v>1155</v>
      </c>
      <c r="B10" s="40" t="s">
        <v>1895</v>
      </c>
      <c r="C10" s="34"/>
      <c r="D10" s="34"/>
      <c r="E10" s="34"/>
      <c r="F10" s="34"/>
      <c r="G10" s="34"/>
      <c r="H10" s="41">
        <v>8000</v>
      </c>
      <c r="I10" s="34"/>
      <c r="J10" s="34"/>
      <c r="K10" s="34"/>
      <c r="L10" s="34"/>
      <c r="M10" s="34"/>
      <c r="N10" s="34"/>
      <c r="O10" s="34"/>
    </row>
    <row r="11" spans="1:15" ht="15">
      <c r="A11" s="47" t="s">
        <v>1161</v>
      </c>
      <c r="B11" s="40" t="s">
        <v>1857</v>
      </c>
      <c r="C11" s="34"/>
      <c r="D11" s="34"/>
      <c r="E11" s="34"/>
      <c r="F11" s="34"/>
      <c r="G11" s="34"/>
      <c r="H11" s="34"/>
      <c r="I11" s="41">
        <v>721</v>
      </c>
      <c r="J11" s="34"/>
      <c r="K11" s="34"/>
      <c r="L11" s="34"/>
      <c r="M11" s="34"/>
      <c r="N11" s="34"/>
      <c r="O11" s="34"/>
    </row>
    <row r="12" spans="1:15" ht="15">
      <c r="A12" s="47" t="s">
        <v>1167</v>
      </c>
      <c r="B12" s="40" t="s">
        <v>1896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352</v>
      </c>
    </row>
    <row r="13" spans="1:15" ht="15">
      <c r="A13" s="47" t="s">
        <v>1173</v>
      </c>
      <c r="B13" s="40" t="s">
        <v>1897</v>
      </c>
      <c r="C13" s="34"/>
      <c r="D13" s="34"/>
      <c r="E13" s="34"/>
      <c r="F13" s="34"/>
      <c r="G13" s="34"/>
      <c r="H13" s="41">
        <v>0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1176</v>
      </c>
      <c r="B14" s="40" t="s">
        <v>1822</v>
      </c>
      <c r="C14" s="34"/>
      <c r="D14" s="34"/>
      <c r="E14" s="34"/>
      <c r="F14" s="34"/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1185</v>
      </c>
      <c r="B15" s="40" t="s">
        <v>1858</v>
      </c>
      <c r="C15" s="34"/>
      <c r="D15" s="34"/>
      <c r="E15" s="34"/>
      <c r="F15" s="41">
        <v>0</v>
      </c>
      <c r="G15" s="34"/>
      <c r="H15" s="41">
        <v>4950</v>
      </c>
      <c r="I15" s="34"/>
      <c r="J15" s="34"/>
      <c r="K15" s="34"/>
      <c r="L15" s="34"/>
      <c r="M15" s="34"/>
      <c r="N15" s="34"/>
      <c r="O15" s="41">
        <v>0</v>
      </c>
    </row>
    <row r="16" spans="1:15" ht="15">
      <c r="A16" s="47" t="s">
        <v>1191</v>
      </c>
      <c r="B16" s="40" t="s">
        <v>1898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672</v>
      </c>
    </row>
    <row r="17" spans="1:15" ht="15">
      <c r="A17" s="47" t="s">
        <v>1206</v>
      </c>
      <c r="B17" s="40" t="s">
        <v>1823</v>
      </c>
      <c r="C17" s="34"/>
      <c r="D17" s="34"/>
      <c r="E17" s="34"/>
      <c r="F17" s="34"/>
      <c r="G17" s="34"/>
      <c r="H17" s="34"/>
      <c r="I17" s="34"/>
      <c r="J17" s="34"/>
      <c r="K17" s="34"/>
      <c r="L17" s="41">
        <v>540</v>
      </c>
      <c r="M17" s="34"/>
      <c r="N17" s="34"/>
      <c r="O17" s="34"/>
    </row>
    <row r="18" spans="1:15" ht="15">
      <c r="A18" s="47" t="s">
        <v>1215</v>
      </c>
      <c r="B18" s="40" t="s">
        <v>1899</v>
      </c>
      <c r="C18" s="34"/>
      <c r="D18" s="34"/>
      <c r="E18" s="34"/>
      <c r="F18" s="34"/>
      <c r="G18" s="34"/>
      <c r="H18" s="34"/>
      <c r="I18" s="34"/>
      <c r="J18" s="41">
        <v>8287</v>
      </c>
      <c r="K18" s="34"/>
      <c r="L18" s="34"/>
      <c r="M18" s="34"/>
      <c r="N18" s="34"/>
      <c r="O18" s="34"/>
    </row>
    <row r="19" spans="1:15" ht="15">
      <c r="A19" s="47" t="s">
        <v>1221</v>
      </c>
      <c r="B19" s="40" t="s">
        <v>1824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1">
        <v>460</v>
      </c>
    </row>
    <row r="20" spans="1:15" ht="15">
      <c r="A20" s="47" t="s">
        <v>1224</v>
      </c>
      <c r="B20" s="40" t="s">
        <v>1793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2</v>
      </c>
    </row>
    <row r="21" spans="1:15" ht="15">
      <c r="A21" s="47" t="s">
        <v>1233</v>
      </c>
      <c r="B21" s="40" t="s">
        <v>1900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0</v>
      </c>
    </row>
    <row r="22" spans="1:15" ht="15">
      <c r="A22" s="47" t="s">
        <v>1246</v>
      </c>
      <c r="B22" s="40" t="s">
        <v>1825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1</v>
      </c>
    </row>
    <row r="23" spans="1:15" ht="15">
      <c r="A23" s="47" t="s">
        <v>1270</v>
      </c>
      <c r="B23" s="40" t="s">
        <v>1803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789</v>
      </c>
    </row>
    <row r="24" spans="1:15" ht="15">
      <c r="A24" s="47" t="s">
        <v>1296</v>
      </c>
      <c r="B24" s="40" t="s">
        <v>1901</v>
      </c>
      <c r="C24" s="34"/>
      <c r="D24" s="34"/>
      <c r="E24" s="34"/>
      <c r="F24" s="34"/>
      <c r="G24" s="34"/>
      <c r="H24" s="41">
        <v>34800</v>
      </c>
      <c r="I24" s="41">
        <v>0</v>
      </c>
      <c r="J24" s="34"/>
      <c r="K24" s="34"/>
      <c r="L24" s="34"/>
      <c r="M24" s="34"/>
      <c r="N24" s="34"/>
      <c r="O24" s="34"/>
    </row>
    <row r="25" spans="1:15" ht="15">
      <c r="A25" s="47" t="s">
        <v>1305</v>
      </c>
      <c r="B25" s="40" t="s">
        <v>1902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192</v>
      </c>
    </row>
    <row r="26" spans="1:15" ht="15">
      <c r="A26" s="47" t="s">
        <v>1308</v>
      </c>
      <c r="B26" s="40" t="s">
        <v>1787</v>
      </c>
      <c r="C26" s="34"/>
      <c r="D26" s="34"/>
      <c r="E26" s="34"/>
      <c r="F26" s="34"/>
      <c r="G26" s="34"/>
      <c r="H26" s="41">
        <v>430</v>
      </c>
      <c r="I26" s="41">
        <v>3294</v>
      </c>
      <c r="J26" s="34"/>
      <c r="K26" s="34"/>
      <c r="L26" s="34"/>
      <c r="M26" s="34"/>
      <c r="N26" s="34"/>
      <c r="O26" s="34"/>
    </row>
    <row r="27" spans="1:15" ht="15">
      <c r="A27" s="47" t="s">
        <v>1323</v>
      </c>
      <c r="B27" s="40" t="s">
        <v>1766</v>
      </c>
      <c r="C27" s="34"/>
      <c r="D27" s="34"/>
      <c r="E27" s="34"/>
      <c r="F27" s="34"/>
      <c r="G27" s="34"/>
      <c r="H27" s="41">
        <v>30264</v>
      </c>
      <c r="I27" s="41">
        <v>85</v>
      </c>
      <c r="J27" s="34"/>
      <c r="K27" s="34"/>
      <c r="L27" s="34"/>
      <c r="M27" s="34"/>
      <c r="N27" s="34"/>
      <c r="O27" s="34"/>
    </row>
    <row r="28" spans="1:15" ht="15">
      <c r="A28" s="47" t="s">
        <v>1326</v>
      </c>
      <c r="B28" s="40" t="s">
        <v>1859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951</v>
      </c>
    </row>
    <row r="29" spans="1:15" ht="15">
      <c r="A29" s="47" t="s">
        <v>1330</v>
      </c>
      <c r="B29" s="40" t="s">
        <v>1903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1200</v>
      </c>
    </row>
    <row r="30" spans="1:15" ht="15">
      <c r="A30" s="47" t="s">
        <v>1336</v>
      </c>
      <c r="B30" s="40" t="s">
        <v>1904</v>
      </c>
      <c r="C30" s="34"/>
      <c r="D30" s="34"/>
      <c r="E30" s="41">
        <v>1</v>
      </c>
      <c r="F30" s="34"/>
      <c r="G30" s="34"/>
      <c r="H30" s="34"/>
      <c r="I30" s="34"/>
      <c r="J30" s="34"/>
      <c r="K30" s="34"/>
      <c r="L30" s="34"/>
      <c r="M30" s="34"/>
      <c r="N30" s="34"/>
      <c r="O30" s="41">
        <v>240</v>
      </c>
    </row>
    <row r="31" spans="1:15" ht="15">
      <c r="A31" s="47" t="s">
        <v>1339</v>
      </c>
      <c r="B31" s="40" t="s">
        <v>1905</v>
      </c>
      <c r="C31" s="34"/>
      <c r="D31" s="41">
        <v>13000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>
      <c r="A32" s="47" t="s">
        <v>1357</v>
      </c>
      <c r="B32" s="40" t="s">
        <v>1826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2400</v>
      </c>
    </row>
    <row r="33" spans="1:15" ht="15">
      <c r="A33" s="47" t="s">
        <v>1366</v>
      </c>
      <c r="B33" s="40" t="s">
        <v>1906</v>
      </c>
      <c r="C33" s="34"/>
      <c r="D33" s="34"/>
      <c r="E33" s="34"/>
      <c r="F33" s="34"/>
      <c r="G33" s="41">
        <v>262</v>
      </c>
      <c r="H33" s="34"/>
      <c r="I33" s="34"/>
      <c r="J33" s="34"/>
      <c r="K33" s="34"/>
      <c r="L33" s="34"/>
      <c r="M33" s="34"/>
      <c r="N33" s="41">
        <v>250</v>
      </c>
      <c r="O33" s="41">
        <v>960</v>
      </c>
    </row>
    <row r="34" spans="1:15" ht="15">
      <c r="A34" s="47" t="s">
        <v>1375</v>
      </c>
      <c r="B34" s="40" t="s">
        <v>1827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288</v>
      </c>
    </row>
    <row r="35" spans="1:15" ht="15">
      <c r="A35" s="47" t="s">
        <v>1378</v>
      </c>
      <c r="B35" s="40" t="s">
        <v>1860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480</v>
      </c>
    </row>
    <row r="36" spans="1:15" ht="15">
      <c r="A36" s="47" t="s">
        <v>1381</v>
      </c>
      <c r="B36" s="40" t="s">
        <v>1907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1420</v>
      </c>
    </row>
    <row r="37" spans="1:15" ht="15">
      <c r="A37" s="47" t="s">
        <v>1386</v>
      </c>
      <c r="B37" s="40" t="s">
        <v>1861</v>
      </c>
      <c r="C37" s="34"/>
      <c r="D37" s="34"/>
      <c r="E37" s="34"/>
      <c r="F37" s="34"/>
      <c r="G37" s="34"/>
      <c r="H37" s="41">
        <v>422</v>
      </c>
      <c r="I37" s="34"/>
      <c r="J37" s="34"/>
      <c r="K37" s="34"/>
      <c r="L37" s="34"/>
      <c r="M37" s="34"/>
      <c r="N37" s="41">
        <v>672</v>
      </c>
      <c r="O37" s="41">
        <v>1248</v>
      </c>
    </row>
    <row r="38" spans="1:15" ht="15">
      <c r="A38" s="47" t="s">
        <v>1389</v>
      </c>
      <c r="B38" s="40" t="s">
        <v>1908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576</v>
      </c>
    </row>
    <row r="39" spans="1:15" ht="15">
      <c r="A39" s="47" t="s">
        <v>1407</v>
      </c>
      <c r="B39" s="40" t="s">
        <v>1909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8100</v>
      </c>
    </row>
    <row r="40" spans="1:15" ht="15">
      <c r="A40" s="47" t="s">
        <v>1413</v>
      </c>
      <c r="B40" s="40" t="s">
        <v>1910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2376</v>
      </c>
    </row>
    <row r="41" spans="1:15" ht="15">
      <c r="A41" s="47" t="s">
        <v>1431</v>
      </c>
      <c r="B41" s="40" t="s">
        <v>1828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384</v>
      </c>
    </row>
    <row r="42" spans="1:15" ht="15">
      <c r="A42" s="47" t="s">
        <v>1436</v>
      </c>
      <c r="B42" s="40" t="s">
        <v>1911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ht="15">
      <c r="A43" s="47" t="s">
        <v>1455</v>
      </c>
      <c r="B43" s="40" t="s">
        <v>1912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576</v>
      </c>
    </row>
    <row r="44" spans="1:15" ht="15">
      <c r="A44" s="47" t="s">
        <v>1470</v>
      </c>
      <c r="B44" s="40" t="s">
        <v>1780</v>
      </c>
      <c r="C44" s="34"/>
      <c r="D44" s="34"/>
      <c r="E44" s="34"/>
      <c r="F44" s="34"/>
      <c r="G44" s="34"/>
      <c r="H44" s="41">
        <v>0</v>
      </c>
      <c r="I44" s="34"/>
      <c r="J44" s="41">
        <v>0</v>
      </c>
      <c r="K44" s="34"/>
      <c r="L44" s="34"/>
      <c r="M44" s="34"/>
      <c r="N44" s="41">
        <v>0</v>
      </c>
      <c r="O44" s="34"/>
    </row>
    <row r="45" spans="1:15" ht="15">
      <c r="A45" s="47" t="s">
        <v>1473</v>
      </c>
      <c r="B45" s="40" t="s">
        <v>1794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1208</v>
      </c>
    </row>
    <row r="46" spans="1:15" ht="15">
      <c r="A46" s="47" t="s">
        <v>1476</v>
      </c>
      <c r="B46" s="40" t="s">
        <v>1913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</v>
      </c>
    </row>
    <row r="47" spans="1:15" ht="15">
      <c r="A47" s="47" t="s">
        <v>1491</v>
      </c>
      <c r="B47" s="40" t="s">
        <v>1760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1200</v>
      </c>
    </row>
    <row r="48" spans="1:15" ht="15">
      <c r="A48" s="47" t="s">
        <v>1494</v>
      </c>
      <c r="B48" s="40" t="s">
        <v>1914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433</v>
      </c>
    </row>
    <row r="49" spans="1:15" ht="15">
      <c r="A49" s="47" t="s">
        <v>1512</v>
      </c>
      <c r="B49" s="40" t="s">
        <v>1915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576</v>
      </c>
    </row>
    <row r="50" spans="1:15" ht="15">
      <c r="A50" s="47" t="s">
        <v>1527</v>
      </c>
      <c r="B50" s="40" t="s">
        <v>1829</v>
      </c>
      <c r="C50" s="34"/>
      <c r="D50" s="34"/>
      <c r="E50" s="41">
        <v>0</v>
      </c>
      <c r="F50" s="34"/>
      <c r="G50" s="34"/>
      <c r="H50" s="34"/>
      <c r="I50" s="34"/>
      <c r="J50" s="34"/>
      <c r="K50" s="41">
        <v>0</v>
      </c>
      <c r="L50" s="34"/>
      <c r="M50" s="34"/>
      <c r="N50" s="34"/>
      <c r="O50" s="34"/>
    </row>
    <row r="51" spans="1:15" ht="15">
      <c r="A51" s="47" t="s">
        <v>1551</v>
      </c>
      <c r="B51" s="40" t="s">
        <v>1916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780</v>
      </c>
    </row>
    <row r="52" spans="1:15" ht="15">
      <c r="A52" s="47" t="s">
        <v>1554</v>
      </c>
      <c r="B52" s="40" t="s">
        <v>1830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v>34100</v>
      </c>
      <c r="O52" s="41">
        <v>2808</v>
      </c>
    </row>
    <row r="53" spans="1:15" ht="15">
      <c r="A53" s="47" t="s">
        <v>1561</v>
      </c>
      <c r="B53" s="40" t="s">
        <v>1778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192</v>
      </c>
    </row>
    <row r="54" spans="1:15" ht="15">
      <c r="A54" s="47" t="s">
        <v>1570</v>
      </c>
      <c r="B54" s="40" t="s">
        <v>1917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720</v>
      </c>
    </row>
    <row r="55" spans="1:15" ht="15">
      <c r="A55" s="47" t="s">
        <v>1573</v>
      </c>
      <c r="B55" s="40" t="s">
        <v>1831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1248</v>
      </c>
    </row>
    <row r="56" spans="1:15" ht="15">
      <c r="A56" s="47" t="s">
        <v>1591</v>
      </c>
      <c r="B56" s="40" t="s">
        <v>1832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1152</v>
      </c>
    </row>
    <row r="57" spans="1:15" ht="15">
      <c r="A57" s="47" t="s">
        <v>1594</v>
      </c>
      <c r="B57" s="40" t="s">
        <v>1804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0</v>
      </c>
    </row>
    <row r="58" spans="1:15" ht="15">
      <c r="A58" s="47" t="s">
        <v>1600</v>
      </c>
      <c r="B58" s="40" t="s">
        <v>1918</v>
      </c>
      <c r="C58" s="34"/>
      <c r="D58" s="34"/>
      <c r="E58" s="34"/>
      <c r="F58" s="34"/>
      <c r="G58" s="34"/>
      <c r="H58" s="34"/>
      <c r="I58" s="41">
        <v>19883</v>
      </c>
      <c r="J58" s="34"/>
      <c r="K58" s="34"/>
      <c r="L58" s="34"/>
      <c r="M58" s="34"/>
      <c r="N58" s="34"/>
      <c r="O58" s="34"/>
    </row>
    <row r="59" spans="1:15" ht="15">
      <c r="A59" s="47" t="s">
        <v>1606</v>
      </c>
      <c r="B59" s="40" t="s">
        <v>1919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1</v>
      </c>
      <c r="O59" s="41">
        <v>1200</v>
      </c>
    </row>
    <row r="60" spans="1:15" ht="15">
      <c r="A60" s="47" t="s">
        <v>1616</v>
      </c>
      <c r="B60" s="40" t="s">
        <v>1920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2400</v>
      </c>
    </row>
    <row r="61" spans="1:15" ht="15">
      <c r="A61" s="47" t="s">
        <v>1619</v>
      </c>
      <c r="B61" s="40" t="s">
        <v>1921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</v>
      </c>
    </row>
    <row r="62" spans="1:15" ht="15">
      <c r="A62" s="47" t="s">
        <v>1628</v>
      </c>
      <c r="B62" s="40" t="s">
        <v>1865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2400</v>
      </c>
    </row>
    <row r="63" spans="1:15" ht="15">
      <c r="A63" s="47" t="s">
        <v>1649</v>
      </c>
      <c r="B63" s="40" t="s">
        <v>1805</v>
      </c>
      <c r="C63" s="34"/>
      <c r="D63" s="41"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41">
        <v>0</v>
      </c>
      <c r="O63" s="41">
        <v>1648</v>
      </c>
    </row>
    <row r="64" spans="1:15" ht="15">
      <c r="A64" s="47" t="s">
        <v>1663</v>
      </c>
      <c r="B64" s="40" t="s">
        <v>1806</v>
      </c>
      <c r="C64" s="34"/>
      <c r="D64" s="34"/>
      <c r="E64" s="34"/>
      <c r="F64" s="34"/>
      <c r="G64" s="34"/>
      <c r="H64" s="41">
        <v>22144</v>
      </c>
      <c r="I64" s="34"/>
      <c r="J64" s="34"/>
      <c r="K64" s="34"/>
      <c r="L64" s="34"/>
      <c r="M64" s="34"/>
      <c r="N64" s="34"/>
      <c r="O64" s="34"/>
    </row>
    <row r="65" spans="1:15" ht="15">
      <c r="A65" s="47" t="s">
        <v>1676</v>
      </c>
      <c r="B65" s="40" t="s">
        <v>1922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640</v>
      </c>
    </row>
    <row r="66" spans="1:15" ht="15">
      <c r="A66" s="47" t="s">
        <v>1682</v>
      </c>
      <c r="B66" s="40" t="s">
        <v>1923</v>
      </c>
      <c r="C66" s="34"/>
      <c r="D66" s="34"/>
      <c r="E66" s="41">
        <v>10060</v>
      </c>
      <c r="F66" s="34"/>
      <c r="G66" s="34"/>
      <c r="H66" s="34"/>
      <c r="I66" s="34"/>
      <c r="J66" s="34"/>
      <c r="K66" s="34"/>
      <c r="L66" s="34"/>
      <c r="M66" s="34"/>
      <c r="N66" s="34"/>
      <c r="O66" s="41">
        <v>2379</v>
      </c>
    </row>
    <row r="67" spans="1:15" ht="15">
      <c r="A67" s="47" t="s">
        <v>1685</v>
      </c>
      <c r="B67" s="40" t="s">
        <v>1779</v>
      </c>
      <c r="C67" s="34"/>
      <c r="D67" s="34"/>
      <c r="E67" s="34"/>
      <c r="F67" s="34"/>
      <c r="G67" s="34"/>
      <c r="H67" s="41">
        <v>50869</v>
      </c>
      <c r="I67" s="34"/>
      <c r="J67" s="34"/>
      <c r="K67" s="34"/>
      <c r="L67" s="34"/>
      <c r="M67" s="34"/>
      <c r="N67" s="34"/>
      <c r="O67" s="41">
        <v>598</v>
      </c>
    </row>
    <row r="68" spans="1:15" ht="15">
      <c r="A68" s="47" t="s">
        <v>1688</v>
      </c>
      <c r="B68" s="40" t="s">
        <v>1762</v>
      </c>
      <c r="C68" s="34"/>
      <c r="D68" s="34"/>
      <c r="E68" s="41">
        <v>1996</v>
      </c>
      <c r="F68" s="34"/>
      <c r="G68" s="34"/>
      <c r="H68" s="41">
        <v>5270</v>
      </c>
      <c r="I68" s="34"/>
      <c r="J68" s="34"/>
      <c r="K68" s="34"/>
      <c r="L68" s="34"/>
      <c r="M68" s="34"/>
      <c r="N68" s="41">
        <v>39622</v>
      </c>
      <c r="O68" s="34"/>
    </row>
    <row r="69" spans="1:15" ht="15">
      <c r="A69" s="47" t="s">
        <v>1694</v>
      </c>
      <c r="B69" s="40" t="s">
        <v>1924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572</v>
      </c>
    </row>
    <row r="70" spans="1:15" ht="15">
      <c r="A70" s="47" t="s">
        <v>1702</v>
      </c>
      <c r="B70" s="40" t="s">
        <v>1925</v>
      </c>
      <c r="C70" s="34"/>
      <c r="D70" s="41">
        <v>0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>
      <c r="A71" s="47" t="s">
        <v>1711</v>
      </c>
      <c r="B71" s="40" t="s">
        <v>1807</v>
      </c>
      <c r="C71" s="34"/>
      <c r="D71" s="34"/>
      <c r="E71" s="41">
        <v>4361</v>
      </c>
      <c r="F71" s="34"/>
      <c r="G71" s="34"/>
      <c r="H71" s="34"/>
      <c r="I71" s="34"/>
      <c r="J71" s="41">
        <v>3386</v>
      </c>
      <c r="K71" s="34"/>
      <c r="L71" s="34"/>
      <c r="M71" s="34"/>
      <c r="N71" s="34"/>
      <c r="O71" s="34"/>
    </row>
    <row r="72" spans="1:15" ht="15">
      <c r="A72" s="47" t="s">
        <v>7</v>
      </c>
      <c r="B72" s="40" t="s">
        <v>1862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768</v>
      </c>
    </row>
    <row r="73" spans="1:15" ht="15">
      <c r="A73" s="47" t="s">
        <v>13</v>
      </c>
      <c r="B73" s="40" t="s">
        <v>1926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v>2800</v>
      </c>
      <c r="O73" s="34"/>
    </row>
    <row r="74" spans="1:15" ht="15">
      <c r="A74" s="47" t="s">
        <v>16</v>
      </c>
      <c r="B74" s="40" t="s">
        <v>1741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0</v>
      </c>
    </row>
    <row r="75" spans="1:15" ht="15">
      <c r="A75" s="47" t="s">
        <v>19</v>
      </c>
      <c r="B75" s="40" t="s">
        <v>1795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0</v>
      </c>
    </row>
    <row r="76" spans="1:15" ht="15">
      <c r="A76" s="47" t="s">
        <v>22</v>
      </c>
      <c r="B76" s="40" t="s">
        <v>1808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0</v>
      </c>
    </row>
    <row r="77" spans="1:15" ht="15">
      <c r="A77" s="47" t="s">
        <v>24</v>
      </c>
      <c r="B77" s="40" t="s">
        <v>1755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3</v>
      </c>
    </row>
    <row r="78" spans="1:15" ht="15">
      <c r="A78" s="47" t="s">
        <v>27</v>
      </c>
      <c r="B78" s="40" t="s">
        <v>1833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760</v>
      </c>
    </row>
    <row r="79" spans="1:15" ht="15">
      <c r="A79" s="47" t="s">
        <v>45</v>
      </c>
      <c r="B79" s="40" t="s">
        <v>1927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320</v>
      </c>
    </row>
    <row r="80" spans="1:15" ht="15">
      <c r="A80" s="47" t="s">
        <v>48</v>
      </c>
      <c r="B80" s="40" t="s">
        <v>1928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v>1200</v>
      </c>
      <c r="O80" s="34"/>
    </row>
    <row r="81" spans="1:15" ht="15">
      <c r="A81" s="47" t="s">
        <v>53</v>
      </c>
      <c r="B81" s="40" t="s">
        <v>1749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269685</v>
      </c>
      <c r="O81" s="34"/>
    </row>
    <row r="82" spans="1:15" ht="15">
      <c r="A82" s="47" t="s">
        <v>58</v>
      </c>
      <c r="B82" s="40" t="s">
        <v>1834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v>0</v>
      </c>
      <c r="O82" s="34"/>
    </row>
    <row r="83" spans="1:15" ht="15">
      <c r="A83" s="47" t="s">
        <v>70</v>
      </c>
      <c r="B83" s="40" t="s">
        <v>1929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2590</v>
      </c>
    </row>
    <row r="84" spans="1:15" ht="15">
      <c r="A84" s="47" t="s">
        <v>74</v>
      </c>
      <c r="B84" s="40" t="s">
        <v>1767</v>
      </c>
      <c r="C84" s="34"/>
      <c r="D84" s="34"/>
      <c r="E84" s="34"/>
      <c r="F84" s="34"/>
      <c r="G84" s="34"/>
      <c r="H84" s="41">
        <v>235694</v>
      </c>
      <c r="I84" s="34"/>
      <c r="J84" s="34"/>
      <c r="K84" s="41">
        <v>53200</v>
      </c>
      <c r="L84" s="34"/>
      <c r="M84" s="34"/>
      <c r="N84" s="41">
        <v>0</v>
      </c>
      <c r="O84" s="34"/>
    </row>
    <row r="85" spans="1:15" ht="15">
      <c r="A85" s="47" t="s">
        <v>83</v>
      </c>
      <c r="B85" s="40" t="s">
        <v>1770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86</v>
      </c>
      <c r="B86" s="40" t="s">
        <v>1835</v>
      </c>
      <c r="C86" s="34"/>
      <c r="D86" s="34"/>
      <c r="E86" s="34"/>
      <c r="F86" s="34"/>
      <c r="G86" s="34"/>
      <c r="H86" s="41">
        <v>191228</v>
      </c>
      <c r="I86" s="34"/>
      <c r="J86" s="34"/>
      <c r="K86" s="34"/>
      <c r="L86" s="34"/>
      <c r="M86" s="34"/>
      <c r="N86" s="41">
        <v>830</v>
      </c>
      <c r="O86" s="34"/>
    </row>
    <row r="87" spans="1:15" ht="15">
      <c r="A87" s="47" t="s">
        <v>89</v>
      </c>
      <c r="B87" s="40" t="s">
        <v>1752</v>
      </c>
      <c r="C87" s="34"/>
      <c r="D87" s="34"/>
      <c r="E87" s="34"/>
      <c r="F87" s="34"/>
      <c r="G87" s="34"/>
      <c r="H87" s="41">
        <v>144730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92</v>
      </c>
      <c r="B88" s="40" t="s">
        <v>1809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</v>
      </c>
    </row>
    <row r="89" spans="1:15" ht="15">
      <c r="A89" s="47" t="s">
        <v>95</v>
      </c>
      <c r="B89" s="40" t="s">
        <v>1930</v>
      </c>
      <c r="C89" s="34"/>
      <c r="D89" s="34"/>
      <c r="E89" s="34"/>
      <c r="F89" s="34"/>
      <c r="G89" s="34"/>
      <c r="H89" s="41">
        <v>92172</v>
      </c>
      <c r="I89" s="34"/>
      <c r="J89" s="34"/>
      <c r="K89" s="34"/>
      <c r="L89" s="34"/>
      <c r="M89" s="34"/>
      <c r="N89" s="34"/>
      <c r="O89" s="41">
        <v>9800</v>
      </c>
    </row>
    <row r="90" spans="1:15" ht="15">
      <c r="A90" s="47" t="s">
        <v>98</v>
      </c>
      <c r="B90" s="40" t="s">
        <v>1761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0</v>
      </c>
      <c r="O90" s="34"/>
    </row>
    <row r="91" spans="1:15" ht="15">
      <c r="A91" s="47" t="s">
        <v>107</v>
      </c>
      <c r="B91" s="40" t="s">
        <v>1788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111</v>
      </c>
      <c r="B92" s="40" t="s">
        <v>1863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4260</v>
      </c>
    </row>
    <row r="93" spans="1:15" ht="15">
      <c r="A93" s="47" t="s">
        <v>114</v>
      </c>
      <c r="B93" s="40" t="s">
        <v>1864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</v>
      </c>
    </row>
    <row r="94" spans="1:15" ht="15">
      <c r="A94" s="47" t="s">
        <v>117</v>
      </c>
      <c r="B94" s="40" t="s">
        <v>1931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265</v>
      </c>
    </row>
    <row r="95" spans="1:15" ht="15">
      <c r="A95" s="47" t="s">
        <v>123</v>
      </c>
      <c r="B95" s="40" t="s">
        <v>1932</v>
      </c>
      <c r="C95" s="34"/>
      <c r="D95" s="34"/>
      <c r="E95" s="34"/>
      <c r="F95" s="34"/>
      <c r="G95" s="34"/>
      <c r="H95" s="34"/>
      <c r="I95" s="41">
        <v>0</v>
      </c>
      <c r="J95" s="34"/>
      <c r="K95" s="34"/>
      <c r="L95" s="34"/>
      <c r="M95" s="34"/>
      <c r="N95" s="34"/>
      <c r="O95" s="34"/>
    </row>
    <row r="96" spans="1:15" ht="15">
      <c r="A96" s="47" t="s">
        <v>129</v>
      </c>
      <c r="B96" s="40" t="s">
        <v>1933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1248</v>
      </c>
    </row>
    <row r="97" spans="1:15" ht="15">
      <c r="A97" s="47" t="s">
        <v>132</v>
      </c>
      <c r="B97" s="40" t="s">
        <v>1810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2</v>
      </c>
    </row>
    <row r="98" spans="1:15" ht="15">
      <c r="A98" s="47" t="s">
        <v>138</v>
      </c>
      <c r="B98" s="40" t="s">
        <v>1741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0</v>
      </c>
    </row>
    <row r="99" spans="1:15" ht="15">
      <c r="A99" s="47" t="s">
        <v>152</v>
      </c>
      <c r="B99" s="40" t="s">
        <v>1784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2</v>
      </c>
    </row>
    <row r="100" spans="1:15" ht="15">
      <c r="A100" s="47" t="s">
        <v>161</v>
      </c>
      <c r="B100" s="40" t="s">
        <v>1934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</v>
      </c>
    </row>
    <row r="101" spans="1:15" ht="15">
      <c r="A101" s="47" t="s">
        <v>164</v>
      </c>
      <c r="B101" s="40" t="s">
        <v>1811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6470</v>
      </c>
    </row>
    <row r="102" spans="1:15" ht="15">
      <c r="A102" s="47" t="s">
        <v>170</v>
      </c>
      <c r="B102" s="40" t="s">
        <v>1750</v>
      </c>
      <c r="C102" s="34"/>
      <c r="D102" s="41">
        <v>700</v>
      </c>
      <c r="E102" s="41">
        <v>6980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100</v>
      </c>
    </row>
    <row r="103" spans="1:15" ht="15">
      <c r="A103" s="47" t="s">
        <v>173</v>
      </c>
      <c r="B103" s="40" t="s">
        <v>1935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540</v>
      </c>
    </row>
    <row r="104" spans="1:15" ht="15">
      <c r="A104" s="47" t="s">
        <v>179</v>
      </c>
      <c r="B104" s="40" t="s">
        <v>1773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0</v>
      </c>
    </row>
    <row r="105" spans="1:15" ht="15">
      <c r="A105" s="47" t="s">
        <v>182</v>
      </c>
      <c r="B105" s="40" t="s">
        <v>1765</v>
      </c>
      <c r="C105" s="34"/>
      <c r="D105" s="41">
        <v>40021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5668</v>
      </c>
      <c r="O105" s="41">
        <v>88</v>
      </c>
    </row>
    <row r="106" spans="1:15" ht="15">
      <c r="A106" s="47" t="s">
        <v>185</v>
      </c>
      <c r="B106" s="40" t="s">
        <v>1936</v>
      </c>
      <c r="C106" s="34"/>
      <c r="D106" s="34"/>
      <c r="E106" s="34"/>
      <c r="F106" s="34"/>
      <c r="G106" s="34"/>
      <c r="H106" s="34"/>
      <c r="I106" s="41">
        <v>2250</v>
      </c>
      <c r="J106" s="34"/>
      <c r="K106" s="34"/>
      <c r="L106" s="34"/>
      <c r="M106" s="34"/>
      <c r="N106" s="34"/>
      <c r="O106" s="34"/>
    </row>
    <row r="107" spans="1:15" ht="15">
      <c r="A107" s="47" t="s">
        <v>189</v>
      </c>
      <c r="B107" s="40" t="s">
        <v>1836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1">
        <v>1200</v>
      </c>
      <c r="O107" s="41">
        <v>0</v>
      </c>
    </row>
    <row r="108" spans="1:15" ht="15">
      <c r="A108" s="47" t="s">
        <v>192</v>
      </c>
      <c r="B108" s="40" t="s">
        <v>1785</v>
      </c>
      <c r="C108" s="34"/>
      <c r="D108" s="34"/>
      <c r="E108" s="41">
        <v>0</v>
      </c>
      <c r="F108" s="34"/>
      <c r="G108" s="34"/>
      <c r="H108" s="41">
        <v>143655</v>
      </c>
      <c r="I108" s="34"/>
      <c r="J108" s="34"/>
      <c r="K108" s="34"/>
      <c r="L108" s="34"/>
      <c r="M108" s="34"/>
      <c r="N108" s="34"/>
      <c r="O108" s="41">
        <v>130</v>
      </c>
    </row>
    <row r="109" spans="1:15" ht="15">
      <c r="A109" s="47" t="s">
        <v>203</v>
      </c>
      <c r="B109" s="40" t="s">
        <v>1865</v>
      </c>
      <c r="C109" s="34"/>
      <c r="D109" s="34"/>
      <c r="E109" s="34"/>
      <c r="F109" s="34"/>
      <c r="G109" s="34"/>
      <c r="H109" s="41">
        <v>4735</v>
      </c>
      <c r="I109" s="34"/>
      <c r="J109" s="34"/>
      <c r="K109" s="34"/>
      <c r="L109" s="34"/>
      <c r="M109" s="34"/>
      <c r="N109" s="34"/>
      <c r="O109" s="41">
        <v>4720</v>
      </c>
    </row>
    <row r="110" spans="1:15" ht="15">
      <c r="A110" s="47" t="s">
        <v>205</v>
      </c>
      <c r="B110" s="40" t="s">
        <v>1812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0</v>
      </c>
      <c r="O110" s="34"/>
    </row>
    <row r="111" spans="1:15" ht="15">
      <c r="A111" s="47" t="s">
        <v>207</v>
      </c>
      <c r="B111" s="40" t="s">
        <v>1866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578</v>
      </c>
    </row>
    <row r="112" spans="1:15" ht="15">
      <c r="A112" s="47" t="s">
        <v>213</v>
      </c>
      <c r="B112" s="40" t="s">
        <v>1867</v>
      </c>
      <c r="C112" s="34"/>
      <c r="D112" s="34"/>
      <c r="E112" s="34"/>
      <c r="F112" s="34"/>
      <c r="G112" s="34"/>
      <c r="H112" s="34"/>
      <c r="I112" s="34"/>
      <c r="J112" s="34"/>
      <c r="K112" s="41">
        <v>2250</v>
      </c>
      <c r="L112" s="34"/>
      <c r="M112" s="34"/>
      <c r="N112" s="34"/>
      <c r="O112" s="34"/>
    </row>
    <row r="113" spans="1:15" ht="15">
      <c r="A113" s="47" t="s">
        <v>218</v>
      </c>
      <c r="B113" s="40" t="s">
        <v>1837</v>
      </c>
      <c r="C113" s="34"/>
      <c r="D113" s="34"/>
      <c r="E113" s="34"/>
      <c r="F113" s="34"/>
      <c r="G113" s="34"/>
      <c r="H113" s="41">
        <v>0</v>
      </c>
      <c r="I113" s="34"/>
      <c r="J113" s="34"/>
      <c r="K113" s="34"/>
      <c r="L113" s="34"/>
      <c r="M113" s="34"/>
      <c r="N113" s="41">
        <v>128</v>
      </c>
      <c r="O113" s="34"/>
    </row>
    <row r="114" spans="1:15" ht="15">
      <c r="A114" s="61" t="s">
        <v>1744</v>
      </c>
      <c r="B114" s="40" t="s">
        <v>1937</v>
      </c>
      <c r="C114" s="34"/>
      <c r="D114" s="41">
        <v>1750</v>
      </c>
      <c r="E114" s="41">
        <v>2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240</v>
      </c>
    </row>
    <row r="115" spans="1:15" ht="15">
      <c r="A115" s="47" t="s">
        <v>225</v>
      </c>
      <c r="B115" s="40" t="s">
        <v>1813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7" t="s">
        <v>231</v>
      </c>
      <c r="B116" s="40" t="s">
        <v>1938</v>
      </c>
      <c r="C116" s="34"/>
      <c r="D116" s="34"/>
      <c r="E116" s="34"/>
      <c r="F116" s="34"/>
      <c r="G116" s="34"/>
      <c r="H116" s="34"/>
      <c r="I116" s="34"/>
      <c r="J116" s="41">
        <v>12412</v>
      </c>
      <c r="K116" s="34"/>
      <c r="L116" s="34"/>
      <c r="M116" s="34"/>
      <c r="N116" s="34"/>
      <c r="O116" s="34"/>
    </row>
    <row r="117" spans="1:15" ht="15">
      <c r="A117" s="47" t="s">
        <v>234</v>
      </c>
      <c r="B117" s="40" t="s">
        <v>1796</v>
      </c>
      <c r="C117" s="34"/>
      <c r="D117" s="41">
        <v>6228</v>
      </c>
      <c r="E117" s="34"/>
      <c r="F117" s="34"/>
      <c r="G117" s="34"/>
      <c r="H117" s="34"/>
      <c r="I117" s="41">
        <v>0</v>
      </c>
      <c r="J117" s="34"/>
      <c r="K117" s="34"/>
      <c r="L117" s="34"/>
      <c r="M117" s="34"/>
      <c r="N117" s="41">
        <v>0</v>
      </c>
      <c r="O117" s="34"/>
    </row>
    <row r="118" spans="1:15" ht="15">
      <c r="A118" s="47" t="s">
        <v>249</v>
      </c>
      <c r="B118" s="40" t="s">
        <v>1868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260</v>
      </c>
    </row>
    <row r="119" spans="1:15" ht="15">
      <c r="A119" s="47" t="s">
        <v>258</v>
      </c>
      <c r="B119" s="40" t="s">
        <v>1740</v>
      </c>
      <c r="C119" s="34"/>
      <c r="D119" s="34"/>
      <c r="E119" s="34"/>
      <c r="F119" s="34"/>
      <c r="G119" s="34"/>
      <c r="H119" s="41">
        <v>0</v>
      </c>
      <c r="I119" s="34"/>
      <c r="J119" s="34"/>
      <c r="K119" s="34"/>
      <c r="L119" s="34"/>
      <c r="M119" s="34"/>
      <c r="N119" s="34"/>
      <c r="O119" s="41">
        <v>889</v>
      </c>
    </row>
    <row r="120" spans="1:15" ht="15">
      <c r="A120" s="47" t="s">
        <v>260</v>
      </c>
      <c r="B120" s="40" t="s">
        <v>1939</v>
      </c>
      <c r="C120" s="34"/>
      <c r="D120" s="34"/>
      <c r="E120" s="34"/>
      <c r="F120" s="34"/>
      <c r="G120" s="34"/>
      <c r="H120" s="41">
        <v>599471</v>
      </c>
      <c r="I120" s="34"/>
      <c r="J120" s="34"/>
      <c r="K120" s="34"/>
      <c r="L120" s="34"/>
      <c r="M120" s="34"/>
      <c r="N120" s="34"/>
      <c r="O120" s="34"/>
    </row>
    <row r="121" spans="1:15" ht="15">
      <c r="A121" s="47" t="s">
        <v>268</v>
      </c>
      <c r="B121" s="40" t="s">
        <v>1756</v>
      </c>
      <c r="C121" s="34"/>
      <c r="D121" s="34"/>
      <c r="E121" s="34"/>
      <c r="F121" s="34"/>
      <c r="G121" s="34"/>
      <c r="H121" s="34"/>
      <c r="I121" s="34"/>
      <c r="J121" s="34"/>
      <c r="K121" s="41">
        <v>277830</v>
      </c>
      <c r="L121" s="41">
        <v>10560</v>
      </c>
      <c r="M121" s="34"/>
      <c r="N121" s="41">
        <v>0</v>
      </c>
      <c r="O121" s="41">
        <v>0</v>
      </c>
    </row>
    <row r="122" spans="1:15" ht="15">
      <c r="A122" s="47" t="s">
        <v>271</v>
      </c>
      <c r="B122" s="40" t="s">
        <v>1869</v>
      </c>
      <c r="C122" s="34"/>
      <c r="D122" s="41">
        <v>0</v>
      </c>
      <c r="E122" s="34"/>
      <c r="F122" s="34"/>
      <c r="G122" s="34"/>
      <c r="H122" s="41">
        <v>0</v>
      </c>
      <c r="I122" s="34"/>
      <c r="J122" s="34"/>
      <c r="K122" s="41">
        <v>0</v>
      </c>
      <c r="L122" s="34"/>
      <c r="M122" s="34"/>
      <c r="N122" s="34"/>
      <c r="O122" s="34"/>
    </row>
    <row r="123" spans="1:15" ht="15">
      <c r="A123" s="47" t="s">
        <v>274</v>
      </c>
      <c r="B123" s="40" t="s">
        <v>1838</v>
      </c>
      <c r="C123" s="34"/>
      <c r="D123" s="34"/>
      <c r="E123" s="34"/>
      <c r="F123" s="34"/>
      <c r="G123" s="34"/>
      <c r="H123" s="41">
        <v>0</v>
      </c>
      <c r="I123" s="34"/>
      <c r="J123" s="34"/>
      <c r="K123" s="34"/>
      <c r="L123" s="34"/>
      <c r="M123" s="34"/>
      <c r="N123" s="34"/>
      <c r="O123" s="41">
        <v>0</v>
      </c>
    </row>
    <row r="124" spans="1:15" ht="15">
      <c r="A124" s="47" t="s">
        <v>277</v>
      </c>
      <c r="B124" s="40" t="s">
        <v>1940</v>
      </c>
      <c r="C124" s="34"/>
      <c r="D124" s="34"/>
      <c r="E124" s="34"/>
      <c r="F124" s="34"/>
      <c r="G124" s="34"/>
      <c r="H124" s="41">
        <v>0</v>
      </c>
      <c r="I124" s="34"/>
      <c r="J124" s="34"/>
      <c r="K124" s="34"/>
      <c r="L124" s="34"/>
      <c r="M124" s="34"/>
      <c r="N124" s="41">
        <v>0</v>
      </c>
      <c r="O124" s="34"/>
    </row>
    <row r="125" spans="1:15" ht="15">
      <c r="A125" s="47" t="s">
        <v>280</v>
      </c>
      <c r="B125" s="40" t="s">
        <v>1941</v>
      </c>
      <c r="C125" s="34"/>
      <c r="D125" s="41">
        <v>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41">
        <v>593695</v>
      </c>
      <c r="O125" s="34"/>
    </row>
    <row r="126" spans="1:15" ht="15">
      <c r="A126" s="47" t="s">
        <v>283</v>
      </c>
      <c r="B126" s="40" t="s">
        <v>1797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17365</v>
      </c>
    </row>
    <row r="127" spans="1:15" ht="15">
      <c r="A127" s="47" t="s">
        <v>292</v>
      </c>
      <c r="B127" s="40" t="s">
        <v>1764</v>
      </c>
      <c r="C127" s="34"/>
      <c r="D127" s="41">
        <v>0</v>
      </c>
      <c r="E127" s="34"/>
      <c r="F127" s="34"/>
      <c r="G127" s="34"/>
      <c r="H127" s="41">
        <v>126437</v>
      </c>
      <c r="I127" s="34"/>
      <c r="J127" s="34"/>
      <c r="K127" s="34"/>
      <c r="L127" s="41">
        <v>0</v>
      </c>
      <c r="M127" s="34"/>
      <c r="N127" s="41">
        <v>42585</v>
      </c>
      <c r="O127" s="41">
        <v>736</v>
      </c>
    </row>
    <row r="128" spans="1:15" ht="15">
      <c r="A128" s="47" t="s">
        <v>296</v>
      </c>
      <c r="B128" s="40" t="s">
        <v>1870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</v>
      </c>
    </row>
    <row r="129" spans="1:15" ht="15">
      <c r="A129" s="47" t="s">
        <v>302</v>
      </c>
      <c r="B129" s="40" t="s">
        <v>1786</v>
      </c>
      <c r="C129" s="34"/>
      <c r="D129" s="34"/>
      <c r="E129" s="34"/>
      <c r="F129" s="34"/>
      <c r="G129" s="34"/>
      <c r="H129" s="41">
        <v>0</v>
      </c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305</v>
      </c>
      <c r="B130" s="40" t="s">
        <v>1942</v>
      </c>
      <c r="C130" s="34"/>
      <c r="D130" s="41">
        <v>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47" t="s">
        <v>317</v>
      </c>
      <c r="B131" s="40" t="s">
        <v>1763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1602</v>
      </c>
    </row>
    <row r="132" spans="1:15" ht="15">
      <c r="A132" s="47" t="s">
        <v>320</v>
      </c>
      <c r="B132" s="40" t="s">
        <v>1839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1042</v>
      </c>
      <c r="O132" s="41">
        <v>1440</v>
      </c>
    </row>
    <row r="133" spans="1:15" ht="15">
      <c r="A133" s="47" t="s">
        <v>326</v>
      </c>
      <c r="B133" s="40" t="s">
        <v>1943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33850</v>
      </c>
      <c r="O133" s="34"/>
    </row>
    <row r="134" spans="1:15" ht="15">
      <c r="A134" s="47" t="s">
        <v>341</v>
      </c>
      <c r="B134" s="40" t="s">
        <v>1840</v>
      </c>
      <c r="C134" s="34"/>
      <c r="D134" s="34"/>
      <c r="E134" s="34"/>
      <c r="F134" s="34"/>
      <c r="G134" s="34"/>
      <c r="H134" s="41">
        <v>73689</v>
      </c>
      <c r="I134" s="34"/>
      <c r="J134" s="34"/>
      <c r="K134" s="34"/>
      <c r="L134" s="34"/>
      <c r="M134" s="34"/>
      <c r="N134" s="34"/>
      <c r="O134" s="41">
        <v>191</v>
      </c>
    </row>
    <row r="135" spans="1:15" ht="15">
      <c r="A135" s="47" t="s">
        <v>347</v>
      </c>
      <c r="B135" s="40" t="s">
        <v>1841</v>
      </c>
      <c r="C135" s="34"/>
      <c r="D135" s="41">
        <v>480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1642</v>
      </c>
    </row>
    <row r="136" spans="1:15" ht="15">
      <c r="A136" s="47" t="s">
        <v>350</v>
      </c>
      <c r="B136" s="40" t="s">
        <v>1754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41">
        <v>3168</v>
      </c>
      <c r="O136" s="41">
        <v>2580</v>
      </c>
    </row>
    <row r="137" spans="1:15" ht="15">
      <c r="A137" s="47" t="s">
        <v>368</v>
      </c>
      <c r="B137" s="40" t="s">
        <v>1781</v>
      </c>
      <c r="C137" s="34"/>
      <c r="D137" s="34"/>
      <c r="E137" s="41">
        <v>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377</v>
      </c>
      <c r="B138" s="40" t="s">
        <v>1798</v>
      </c>
      <c r="C138" s="34"/>
      <c r="D138" s="34"/>
      <c r="E138" s="41">
        <v>4316</v>
      </c>
      <c r="F138" s="34"/>
      <c r="G138" s="34"/>
      <c r="H138" s="41">
        <v>139536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380</v>
      </c>
      <c r="B139" s="40" t="s">
        <v>1944</v>
      </c>
      <c r="C139" s="34"/>
      <c r="D139" s="34"/>
      <c r="E139" s="34"/>
      <c r="F139" s="34"/>
      <c r="G139" s="34"/>
      <c r="H139" s="41">
        <v>0</v>
      </c>
      <c r="I139" s="34"/>
      <c r="J139" s="34"/>
      <c r="K139" s="34"/>
      <c r="L139" s="34"/>
      <c r="M139" s="34"/>
      <c r="N139" s="34"/>
      <c r="O139" s="34"/>
    </row>
    <row r="140" spans="1:15" ht="15">
      <c r="A140" s="47" t="s">
        <v>383</v>
      </c>
      <c r="B140" s="40" t="s">
        <v>1814</v>
      </c>
      <c r="C140" s="34"/>
      <c r="D140" s="34"/>
      <c r="E140" s="41">
        <v>0</v>
      </c>
      <c r="F140" s="34"/>
      <c r="G140" s="34"/>
      <c r="H140" s="41">
        <v>25448</v>
      </c>
      <c r="I140" s="34"/>
      <c r="J140" s="34"/>
      <c r="K140" s="34"/>
      <c r="L140" s="34"/>
      <c r="M140" s="34"/>
      <c r="N140" s="34"/>
      <c r="O140" s="34"/>
    </row>
    <row r="141" spans="1:15" ht="15">
      <c r="A141" s="47" t="s">
        <v>389</v>
      </c>
      <c r="B141" s="40" t="s">
        <v>1758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41">
        <v>0</v>
      </c>
      <c r="N141" s="34"/>
      <c r="O141" s="34"/>
    </row>
    <row r="142" spans="1:15" ht="15">
      <c r="A142" s="47" t="s">
        <v>401</v>
      </c>
      <c r="B142" s="40" t="s">
        <v>1842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17216</v>
      </c>
      <c r="O142" s="34"/>
    </row>
    <row r="143" spans="1:15" ht="15">
      <c r="A143" s="47" t="s">
        <v>404</v>
      </c>
      <c r="B143" s="40" t="s">
        <v>1843</v>
      </c>
      <c r="C143" s="34"/>
      <c r="D143" s="41">
        <v>4006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47" t="s">
        <v>413</v>
      </c>
      <c r="B144" s="40" t="s">
        <v>1844</v>
      </c>
      <c r="C144" s="41">
        <v>34478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47" t="s">
        <v>426</v>
      </c>
      <c r="B145" s="40" t="s">
        <v>1945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</v>
      </c>
    </row>
    <row r="146" spans="1:15" ht="15">
      <c r="A146" s="47" t="s">
        <v>432</v>
      </c>
      <c r="B146" s="40" t="s">
        <v>1946</v>
      </c>
      <c r="C146" s="34"/>
      <c r="D146" s="34"/>
      <c r="E146" s="34"/>
      <c r="F146" s="34"/>
      <c r="G146" s="34"/>
      <c r="H146" s="41">
        <v>180</v>
      </c>
      <c r="I146" s="34"/>
      <c r="J146" s="34"/>
      <c r="K146" s="34"/>
      <c r="L146" s="34"/>
      <c r="M146" s="34"/>
      <c r="N146" s="34"/>
      <c r="O146" s="34"/>
    </row>
    <row r="147" spans="1:15" ht="15">
      <c r="A147" s="47" t="s">
        <v>437</v>
      </c>
      <c r="B147" s="40" t="s">
        <v>1777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4</v>
      </c>
    </row>
    <row r="148" spans="1:15" ht="15">
      <c r="A148" s="47" t="s">
        <v>440</v>
      </c>
      <c r="B148" s="40" t="s">
        <v>1789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719</v>
      </c>
    </row>
    <row r="149" spans="1:15" ht="15">
      <c r="A149" s="47" t="s">
        <v>445</v>
      </c>
      <c r="B149" s="40" t="s">
        <v>1751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41">
        <v>1936</v>
      </c>
      <c r="O149" s="41">
        <v>242</v>
      </c>
    </row>
    <row r="150" spans="1:15" ht="15">
      <c r="A150" s="47" t="s">
        <v>448</v>
      </c>
      <c r="B150" s="40" t="s">
        <v>1774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712</v>
      </c>
    </row>
    <row r="151" spans="1:15" ht="15">
      <c r="A151" s="47" t="s">
        <v>455</v>
      </c>
      <c r="B151" s="40" t="s">
        <v>1947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740</v>
      </c>
    </row>
    <row r="152" spans="1:15" ht="15">
      <c r="A152" s="47" t="s">
        <v>458</v>
      </c>
      <c r="B152" s="40" t="s">
        <v>1948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2342</v>
      </c>
    </row>
    <row r="153" spans="1:15" ht="15">
      <c r="A153" s="47" t="s">
        <v>461</v>
      </c>
      <c r="B153" s="40" t="s">
        <v>1949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576</v>
      </c>
    </row>
    <row r="154" spans="1:15" ht="15">
      <c r="A154" s="47" t="s">
        <v>473</v>
      </c>
      <c r="B154" s="40" t="s">
        <v>1871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372</v>
      </c>
    </row>
    <row r="155" spans="1:15" ht="15">
      <c r="A155" s="47" t="s">
        <v>485</v>
      </c>
      <c r="B155" s="40" t="s">
        <v>1950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150</v>
      </c>
    </row>
    <row r="156" spans="1:15" ht="15">
      <c r="A156" s="47" t="s">
        <v>488</v>
      </c>
      <c r="B156" s="40" t="s">
        <v>1872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41">
        <v>0</v>
      </c>
      <c r="O156" s="34"/>
    </row>
    <row r="157" spans="1:15" ht="15">
      <c r="A157" s="47" t="s">
        <v>491</v>
      </c>
      <c r="B157" s="40" t="s">
        <v>1873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1344</v>
      </c>
    </row>
    <row r="158" spans="1:15" ht="15">
      <c r="A158" s="47" t="s">
        <v>515</v>
      </c>
      <c r="B158" s="40" t="s">
        <v>1768</v>
      </c>
      <c r="C158" s="34"/>
      <c r="D158" s="34"/>
      <c r="E158" s="41">
        <v>4800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3601</v>
      </c>
    </row>
    <row r="159" spans="1:15" ht="15">
      <c r="A159" s="47" t="s">
        <v>518</v>
      </c>
      <c r="B159" s="40" t="s">
        <v>1874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165</v>
      </c>
    </row>
    <row r="160" spans="1:15" ht="15">
      <c r="A160" s="47" t="s">
        <v>524</v>
      </c>
      <c r="B160" s="40" t="s">
        <v>1875</v>
      </c>
      <c r="C160" s="34"/>
      <c r="D160" s="34"/>
      <c r="E160" s="34"/>
      <c r="F160" s="34"/>
      <c r="G160" s="34"/>
      <c r="H160" s="34"/>
      <c r="I160" s="34"/>
      <c r="J160" s="41">
        <v>50412</v>
      </c>
      <c r="K160" s="34"/>
      <c r="L160" s="34"/>
      <c r="M160" s="34"/>
      <c r="N160" s="34"/>
      <c r="O160" s="34"/>
    </row>
    <row r="161" spans="1:15" ht="15">
      <c r="A161" s="47" t="s">
        <v>536</v>
      </c>
      <c r="B161" s="40" t="s">
        <v>1951</v>
      </c>
      <c r="C161" s="34"/>
      <c r="D161" s="34"/>
      <c r="E161" s="34"/>
      <c r="F161" s="34"/>
      <c r="G161" s="34"/>
      <c r="H161" s="41">
        <v>48</v>
      </c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545</v>
      </c>
      <c r="B162" s="40" t="s">
        <v>1952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268</v>
      </c>
    </row>
    <row r="163" spans="1:15" ht="15">
      <c r="A163" s="47" t="s">
        <v>548</v>
      </c>
      <c r="B163" s="40" t="s">
        <v>1953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40500</v>
      </c>
      <c r="O163" s="34"/>
    </row>
    <row r="164" spans="1:15" ht="15">
      <c r="A164" s="47" t="s">
        <v>557</v>
      </c>
      <c r="B164" s="40" t="s">
        <v>1771</v>
      </c>
      <c r="C164" s="34"/>
      <c r="D164" s="34"/>
      <c r="E164" s="34"/>
      <c r="F164" s="34"/>
      <c r="G164" s="34"/>
      <c r="H164" s="41">
        <v>35036</v>
      </c>
      <c r="I164" s="34"/>
      <c r="J164" s="34"/>
      <c r="K164" s="34"/>
      <c r="L164" s="34"/>
      <c r="M164" s="34"/>
      <c r="N164" s="34"/>
      <c r="O164" s="34"/>
    </row>
    <row r="165" spans="1:15" ht="15">
      <c r="A165" s="47" t="s">
        <v>578</v>
      </c>
      <c r="B165" s="40" t="s">
        <v>1775</v>
      </c>
      <c r="C165" s="34"/>
      <c r="D165" s="34"/>
      <c r="E165" s="34"/>
      <c r="F165" s="34"/>
      <c r="G165" s="34"/>
      <c r="H165" s="41">
        <v>3</v>
      </c>
      <c r="I165" s="34"/>
      <c r="J165" s="34"/>
      <c r="K165" s="34"/>
      <c r="L165" s="34"/>
      <c r="M165" s="34"/>
      <c r="N165" s="34"/>
      <c r="O165" s="41">
        <v>1</v>
      </c>
    </row>
    <row r="166" spans="1:15" ht="15">
      <c r="A166" s="47" t="s">
        <v>581</v>
      </c>
      <c r="B166" s="40" t="s">
        <v>1782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41">
        <v>1</v>
      </c>
      <c r="O166" s="41">
        <v>451</v>
      </c>
    </row>
    <row r="167" spans="1:15" ht="15">
      <c r="A167" s="47" t="s">
        <v>584</v>
      </c>
      <c r="B167" s="40" t="s">
        <v>1954</v>
      </c>
      <c r="C167" s="34"/>
      <c r="D167" s="34"/>
      <c r="E167" s="34"/>
      <c r="F167" s="41">
        <v>1</v>
      </c>
      <c r="G167" s="34"/>
      <c r="H167" s="34"/>
      <c r="I167" s="34"/>
      <c r="J167" s="34"/>
      <c r="K167" s="41">
        <v>3258</v>
      </c>
      <c r="L167" s="34"/>
      <c r="M167" s="34"/>
      <c r="N167" s="41">
        <v>2400</v>
      </c>
      <c r="O167" s="34"/>
    </row>
    <row r="168" spans="1:15" ht="15">
      <c r="A168" s="47" t="s">
        <v>587</v>
      </c>
      <c r="B168" s="40" t="s">
        <v>1955</v>
      </c>
      <c r="C168" s="34"/>
      <c r="D168" s="41">
        <v>53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595</v>
      </c>
      <c r="B169" s="40" t="s">
        <v>1799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ht="15">
      <c r="A170" s="47" t="s">
        <v>601</v>
      </c>
      <c r="B170" s="40" t="s">
        <v>1769</v>
      </c>
      <c r="C170" s="34"/>
      <c r="D170" s="34"/>
      <c r="E170" s="41">
        <v>0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3192</v>
      </c>
    </row>
    <row r="171" spans="1:15" ht="15">
      <c r="A171" s="47" t="s">
        <v>610</v>
      </c>
      <c r="B171" s="40" t="s">
        <v>1772</v>
      </c>
      <c r="C171" s="34"/>
      <c r="D171" s="34"/>
      <c r="E171" s="41">
        <v>7440</v>
      </c>
      <c r="F171" s="34"/>
      <c r="G171" s="34"/>
      <c r="H171" s="41">
        <v>0</v>
      </c>
      <c r="I171" s="34"/>
      <c r="J171" s="41">
        <v>12630</v>
      </c>
      <c r="K171" s="41">
        <v>0</v>
      </c>
      <c r="L171" s="34"/>
      <c r="M171" s="34"/>
      <c r="N171" s="41">
        <v>0</v>
      </c>
      <c r="O171" s="41">
        <v>0</v>
      </c>
    </row>
    <row r="172" spans="1:15" ht="15">
      <c r="A172" s="47" t="s">
        <v>613</v>
      </c>
      <c r="B172" s="40" t="s">
        <v>1815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5</v>
      </c>
    </row>
    <row r="173" spans="1:15" ht="15">
      <c r="A173" s="47" t="s">
        <v>622</v>
      </c>
      <c r="B173" s="40" t="s">
        <v>1876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12480</v>
      </c>
    </row>
    <row r="174" spans="1:15" ht="15">
      <c r="A174" s="47" t="s">
        <v>630</v>
      </c>
      <c r="B174" s="40" t="s">
        <v>1956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504</v>
      </c>
    </row>
    <row r="175" spans="1:15" ht="15">
      <c r="A175" s="47" t="s">
        <v>636</v>
      </c>
      <c r="B175" s="40" t="s">
        <v>1877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</v>
      </c>
    </row>
    <row r="176" spans="1:15" ht="15">
      <c r="A176" s="47" t="s">
        <v>648</v>
      </c>
      <c r="B176" s="40" t="s">
        <v>1845</v>
      </c>
      <c r="C176" s="34"/>
      <c r="D176" s="34"/>
      <c r="E176" s="41">
        <v>2</v>
      </c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657</v>
      </c>
      <c r="B177" s="40" t="s">
        <v>1816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41">
        <v>0</v>
      </c>
      <c r="O177" s="41">
        <v>250</v>
      </c>
    </row>
    <row r="178" spans="1:15" ht="15">
      <c r="A178" s="47" t="s">
        <v>666</v>
      </c>
      <c r="B178" s="40" t="s">
        <v>1846</v>
      </c>
      <c r="C178" s="34"/>
      <c r="D178" s="41">
        <v>0</v>
      </c>
      <c r="E178" s="34"/>
      <c r="F178" s="34"/>
      <c r="G178" s="34"/>
      <c r="H178" s="41">
        <v>0</v>
      </c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673</v>
      </c>
      <c r="B179" s="40" t="s">
        <v>1790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130758</v>
      </c>
      <c r="O179" s="41">
        <v>260</v>
      </c>
    </row>
    <row r="180" spans="1:15" ht="15">
      <c r="A180" s="47" t="s">
        <v>703</v>
      </c>
      <c r="B180" s="40" t="s">
        <v>1957</v>
      </c>
      <c r="C180" s="34"/>
      <c r="D180" s="34"/>
      <c r="E180" s="34"/>
      <c r="F180" s="34"/>
      <c r="G180" s="34"/>
      <c r="H180" s="41">
        <v>22485</v>
      </c>
      <c r="I180" s="34"/>
      <c r="J180" s="34"/>
      <c r="K180" s="34"/>
      <c r="L180" s="34"/>
      <c r="M180" s="34"/>
      <c r="N180" s="34"/>
      <c r="O180" s="34"/>
    </row>
    <row r="181" spans="1:15" ht="15">
      <c r="A181" s="47" t="s">
        <v>709</v>
      </c>
      <c r="B181" s="40" t="s">
        <v>1800</v>
      </c>
      <c r="C181" s="34"/>
      <c r="D181" s="34"/>
      <c r="E181" s="34"/>
      <c r="F181" s="41">
        <v>0</v>
      </c>
      <c r="G181" s="34"/>
      <c r="H181" s="41">
        <v>1</v>
      </c>
      <c r="I181" s="34"/>
      <c r="J181" s="34"/>
      <c r="K181" s="41">
        <v>13617</v>
      </c>
      <c r="L181" s="34"/>
      <c r="M181" s="34"/>
      <c r="N181" s="34"/>
      <c r="O181" s="34"/>
    </row>
    <row r="182" spans="1:15" ht="15">
      <c r="A182" s="47" t="s">
        <v>712</v>
      </c>
      <c r="B182" s="40" t="s">
        <v>1878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364</v>
      </c>
    </row>
    <row r="183" spans="1:15" ht="15">
      <c r="A183" s="47" t="s">
        <v>730</v>
      </c>
      <c r="B183" s="40" t="s">
        <v>1879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41">
        <v>672</v>
      </c>
      <c r="O183" s="34"/>
    </row>
    <row r="184" spans="1:15" ht="15">
      <c r="A184" s="47" t="s">
        <v>739</v>
      </c>
      <c r="B184" s="40" t="s">
        <v>1847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420</v>
      </c>
    </row>
    <row r="185" spans="1:15" ht="15">
      <c r="A185" s="47" t="s">
        <v>745</v>
      </c>
      <c r="B185" s="40" t="s">
        <v>1791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720</v>
      </c>
    </row>
    <row r="186" spans="1:15" ht="15">
      <c r="A186" s="47" t="s">
        <v>758</v>
      </c>
      <c r="B186" s="40" t="s">
        <v>1958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41">
        <v>7200</v>
      </c>
      <c r="O186" s="41">
        <v>336</v>
      </c>
    </row>
    <row r="187" spans="1:15" ht="15">
      <c r="A187" s="47" t="s">
        <v>768</v>
      </c>
      <c r="B187" s="40" t="s">
        <v>1817</v>
      </c>
      <c r="C187" s="34"/>
      <c r="D187" s="41">
        <v>3888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>
      <c r="A188" s="47" t="s">
        <v>771</v>
      </c>
      <c r="B188" s="40" t="s">
        <v>1959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41">
        <v>3840</v>
      </c>
      <c r="O188" s="41">
        <v>1375</v>
      </c>
    </row>
    <row r="189" spans="1:15" ht="15">
      <c r="A189" s="47" t="s">
        <v>774</v>
      </c>
      <c r="B189" s="40" t="s">
        <v>1960</v>
      </c>
      <c r="C189" s="34"/>
      <c r="D189" s="34"/>
      <c r="E189" s="34"/>
      <c r="F189" s="34"/>
      <c r="G189" s="34"/>
      <c r="H189" s="41">
        <v>62443</v>
      </c>
      <c r="I189" s="34"/>
      <c r="J189" s="34"/>
      <c r="K189" s="34"/>
      <c r="L189" s="34"/>
      <c r="M189" s="34"/>
      <c r="N189" s="34"/>
      <c r="O189" s="34"/>
    </row>
    <row r="190" spans="1:15" ht="15">
      <c r="A190" s="47" t="s">
        <v>777</v>
      </c>
      <c r="B190" s="40" t="s">
        <v>1961</v>
      </c>
      <c r="C190" s="34"/>
      <c r="D190" s="34"/>
      <c r="E190" s="34"/>
      <c r="F190" s="34"/>
      <c r="G190" s="34"/>
      <c r="H190" s="41">
        <v>238611</v>
      </c>
      <c r="I190" s="34"/>
      <c r="J190" s="34"/>
      <c r="K190" s="34"/>
      <c r="L190" s="34"/>
      <c r="M190" s="34"/>
      <c r="N190" s="34"/>
      <c r="O190" s="34"/>
    </row>
    <row r="191" spans="1:15" ht="15">
      <c r="A191" s="47" t="s">
        <v>780</v>
      </c>
      <c r="B191" s="40" t="s">
        <v>1753</v>
      </c>
      <c r="C191" s="34"/>
      <c r="D191" s="34"/>
      <c r="E191" s="34"/>
      <c r="F191" s="34"/>
      <c r="G191" s="34"/>
      <c r="H191" s="41">
        <v>2</v>
      </c>
      <c r="I191" s="34"/>
      <c r="J191" s="34"/>
      <c r="K191" s="34"/>
      <c r="L191" s="34"/>
      <c r="M191" s="34"/>
      <c r="N191" s="34"/>
      <c r="O191" s="41">
        <v>2101</v>
      </c>
    </row>
    <row r="192" spans="1:15" ht="15">
      <c r="A192" s="47" t="s">
        <v>783</v>
      </c>
      <c r="B192" s="40" t="s">
        <v>1801</v>
      </c>
      <c r="C192" s="34"/>
      <c r="D192" s="34"/>
      <c r="E192" s="34"/>
      <c r="F192" s="34"/>
      <c r="G192" s="34"/>
      <c r="H192" s="41">
        <v>18504</v>
      </c>
      <c r="I192" s="34"/>
      <c r="J192" s="34"/>
      <c r="K192" s="34"/>
      <c r="L192" s="34"/>
      <c r="M192" s="34"/>
      <c r="N192" s="41">
        <v>1620</v>
      </c>
      <c r="O192" s="34"/>
    </row>
    <row r="193" spans="1:15" ht="15">
      <c r="A193" s="47" t="s">
        <v>789</v>
      </c>
      <c r="B193" s="40" t="s">
        <v>1741</v>
      </c>
      <c r="C193" s="34"/>
      <c r="D193" s="34"/>
      <c r="E193" s="34"/>
      <c r="F193" s="34"/>
      <c r="G193" s="34"/>
      <c r="H193" s="41">
        <v>118757</v>
      </c>
      <c r="I193" s="34"/>
      <c r="J193" s="34"/>
      <c r="K193" s="34"/>
      <c r="L193" s="34"/>
      <c r="M193" s="41">
        <v>1</v>
      </c>
      <c r="N193" s="41">
        <v>55900</v>
      </c>
      <c r="O193" s="41">
        <v>1</v>
      </c>
    </row>
    <row r="194" spans="1:15" ht="15">
      <c r="A194" s="47" t="s">
        <v>811</v>
      </c>
      <c r="B194" s="40" t="s">
        <v>1962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41">
        <v>0</v>
      </c>
      <c r="O194" s="34"/>
    </row>
    <row r="195" spans="1:15" ht="15">
      <c r="A195" s="47" t="s">
        <v>820</v>
      </c>
      <c r="B195" s="40" t="s">
        <v>1818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336</v>
      </c>
    </row>
    <row r="196" spans="1:15" ht="15">
      <c r="A196" s="47" t="s">
        <v>834</v>
      </c>
      <c r="B196" s="40" t="s">
        <v>1963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1056</v>
      </c>
    </row>
    <row r="197" spans="1:15" ht="15">
      <c r="A197" s="47" t="s">
        <v>839</v>
      </c>
      <c r="B197" s="40" t="s">
        <v>1880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3936</v>
      </c>
    </row>
    <row r="198" spans="1:15" ht="15">
      <c r="A198" s="47" t="s">
        <v>849</v>
      </c>
      <c r="B198" s="40" t="s">
        <v>1848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574</v>
      </c>
    </row>
    <row r="199" spans="1:15" ht="15">
      <c r="A199" s="47" t="s">
        <v>858</v>
      </c>
      <c r="B199" s="40" t="s">
        <v>1849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904</v>
      </c>
    </row>
    <row r="200" spans="1:15" ht="15">
      <c r="A200" s="47" t="s">
        <v>864</v>
      </c>
      <c r="B200" s="40" t="s">
        <v>1850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2</v>
      </c>
    </row>
    <row r="201" spans="1:15" ht="15">
      <c r="A201" s="47" t="s">
        <v>867</v>
      </c>
      <c r="B201" s="40" t="s">
        <v>1881</v>
      </c>
      <c r="C201" s="34"/>
      <c r="D201" s="41">
        <v>12923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768</v>
      </c>
    </row>
    <row r="202" spans="1:15" ht="15">
      <c r="A202" s="47" t="s">
        <v>873</v>
      </c>
      <c r="B202" s="40" t="s">
        <v>1964</v>
      </c>
      <c r="C202" s="34"/>
      <c r="D202" s="41">
        <v>7000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456</v>
      </c>
    </row>
    <row r="203" spans="1:15" ht="15">
      <c r="A203" s="47" t="s">
        <v>891</v>
      </c>
      <c r="B203" s="40" t="s">
        <v>1882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2</v>
      </c>
    </row>
    <row r="204" spans="1:15" ht="15">
      <c r="A204" s="47" t="s">
        <v>897</v>
      </c>
      <c r="B204" s="40" t="s">
        <v>1819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1">
        <v>12390</v>
      </c>
      <c r="O204" s="41">
        <v>484</v>
      </c>
    </row>
    <row r="205" spans="1:15" ht="15">
      <c r="A205" s="47" t="s">
        <v>903</v>
      </c>
      <c r="B205" s="40" t="s">
        <v>1820</v>
      </c>
      <c r="C205" s="34"/>
      <c r="D205" s="34"/>
      <c r="E205" s="34"/>
      <c r="F205" s="34"/>
      <c r="G205" s="34"/>
      <c r="H205" s="34"/>
      <c r="I205" s="41">
        <v>0</v>
      </c>
      <c r="J205" s="34"/>
      <c r="K205" s="34"/>
      <c r="L205" s="34"/>
      <c r="M205" s="34"/>
      <c r="N205" s="34"/>
      <c r="O205" s="41">
        <v>1660</v>
      </c>
    </row>
    <row r="206" spans="1:15" ht="15">
      <c r="A206" s="47" t="s">
        <v>909</v>
      </c>
      <c r="B206" s="40" t="s">
        <v>1759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930</v>
      </c>
    </row>
    <row r="207" spans="1:15" ht="15">
      <c r="A207" s="47" t="s">
        <v>922</v>
      </c>
      <c r="B207" s="40" t="s">
        <v>1851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4728</v>
      </c>
    </row>
    <row r="208" spans="1:15" ht="15">
      <c r="A208" s="47" t="s">
        <v>931</v>
      </c>
      <c r="B208" s="40" t="s">
        <v>1883</v>
      </c>
      <c r="C208" s="34"/>
      <c r="D208" s="34"/>
      <c r="E208" s="34"/>
      <c r="F208" s="34"/>
      <c r="G208" s="34"/>
      <c r="H208" s="41">
        <v>45397</v>
      </c>
      <c r="I208" s="34"/>
      <c r="J208" s="34"/>
      <c r="K208" s="34"/>
      <c r="L208" s="34"/>
      <c r="M208" s="34"/>
      <c r="N208" s="34"/>
      <c r="O208" s="34"/>
    </row>
    <row r="209" spans="1:15" ht="15">
      <c r="A209" s="47" t="s">
        <v>934</v>
      </c>
      <c r="B209" s="40" t="s">
        <v>1802</v>
      </c>
      <c r="C209" s="34"/>
      <c r="D209" s="34"/>
      <c r="E209" s="34"/>
      <c r="F209" s="34"/>
      <c r="G209" s="34"/>
      <c r="H209" s="41">
        <v>17009</v>
      </c>
      <c r="I209" s="34"/>
      <c r="J209" s="34"/>
      <c r="K209" s="34"/>
      <c r="L209" s="34"/>
      <c r="M209" s="34"/>
      <c r="N209" s="34"/>
      <c r="O209" s="34"/>
    </row>
    <row r="210" spans="1:15" ht="15">
      <c r="A210" s="47" t="s">
        <v>955</v>
      </c>
      <c r="B210" s="40" t="s">
        <v>1965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437</v>
      </c>
    </row>
    <row r="211" spans="1:15" ht="15">
      <c r="A211" s="47" t="s">
        <v>961</v>
      </c>
      <c r="B211" s="40" t="s">
        <v>1884</v>
      </c>
      <c r="C211" s="34"/>
      <c r="D211" s="34"/>
      <c r="E211" s="34"/>
      <c r="F211" s="34"/>
      <c r="G211" s="34"/>
      <c r="H211" s="41">
        <v>332656</v>
      </c>
      <c r="I211" s="34"/>
      <c r="J211" s="34"/>
      <c r="K211" s="34"/>
      <c r="L211" s="34"/>
      <c r="M211" s="34"/>
      <c r="N211" s="34"/>
      <c r="O211" s="41">
        <v>264</v>
      </c>
    </row>
    <row r="212" spans="1:15" ht="15">
      <c r="A212" s="47" t="s">
        <v>967</v>
      </c>
      <c r="B212" s="40" t="s">
        <v>1966</v>
      </c>
      <c r="C212" s="34"/>
      <c r="D212" s="34"/>
      <c r="E212" s="34"/>
      <c r="F212" s="34"/>
      <c r="G212" s="34"/>
      <c r="H212" s="41">
        <v>0</v>
      </c>
      <c r="I212" s="34"/>
      <c r="J212" s="34"/>
      <c r="K212" s="34"/>
      <c r="L212" s="34"/>
      <c r="M212" s="34"/>
      <c r="N212" s="34"/>
      <c r="O212" s="34"/>
    </row>
    <row r="213" spans="1:15" ht="15">
      <c r="A213" s="47" t="s">
        <v>973</v>
      </c>
      <c r="B213" s="40" t="s">
        <v>1967</v>
      </c>
      <c r="C213" s="34"/>
      <c r="D213" s="34"/>
      <c r="E213" s="41">
        <v>3820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>
      <c r="A214" s="47" t="s">
        <v>978</v>
      </c>
      <c r="B214" s="40" t="s">
        <v>1765</v>
      </c>
      <c r="C214" s="34"/>
      <c r="D214" s="34"/>
      <c r="E214" s="41">
        <v>24900</v>
      </c>
      <c r="F214" s="34"/>
      <c r="G214" s="34"/>
      <c r="H214" s="41">
        <v>2</v>
      </c>
      <c r="I214" s="34"/>
      <c r="J214" s="34"/>
      <c r="K214" s="41">
        <v>1</v>
      </c>
      <c r="L214" s="34"/>
      <c r="M214" s="34"/>
      <c r="N214" s="34"/>
      <c r="O214" s="34"/>
    </row>
    <row r="215" spans="1:15" ht="15">
      <c r="A215" s="47" t="s">
        <v>986</v>
      </c>
      <c r="B215" s="40" t="s">
        <v>1852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5</v>
      </c>
    </row>
    <row r="216" spans="1:15" ht="15">
      <c r="A216" s="47" t="s">
        <v>989</v>
      </c>
      <c r="B216" s="40" t="s">
        <v>1783</v>
      </c>
      <c r="C216" s="34"/>
      <c r="D216" s="34"/>
      <c r="E216" s="34"/>
      <c r="F216" s="34"/>
      <c r="G216" s="34"/>
      <c r="H216" s="34"/>
      <c r="I216" s="34"/>
      <c r="J216" s="41">
        <v>10900</v>
      </c>
      <c r="K216" s="34"/>
      <c r="L216" s="34"/>
      <c r="M216" s="34"/>
      <c r="N216" s="34"/>
      <c r="O216" s="41">
        <v>1126</v>
      </c>
    </row>
    <row r="217" spans="1:15" ht="15">
      <c r="A217" s="47" t="s">
        <v>993</v>
      </c>
      <c r="B217" s="40" t="s">
        <v>1741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601</v>
      </c>
    </row>
    <row r="218" spans="1:15" ht="15">
      <c r="A218" s="47" t="s">
        <v>996</v>
      </c>
      <c r="B218" s="40" t="s">
        <v>1968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336</v>
      </c>
    </row>
    <row r="219" spans="1:15" ht="15">
      <c r="A219" s="47" t="s">
        <v>999</v>
      </c>
      <c r="B219" s="40" t="s">
        <v>1808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6</v>
      </c>
    </row>
    <row r="220" spans="1:15" ht="15">
      <c r="A220" s="47" t="s">
        <v>1004</v>
      </c>
      <c r="B220" s="40" t="s">
        <v>1853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1</v>
      </c>
    </row>
    <row r="221" spans="1:15" ht="15">
      <c r="A221" s="47" t="s">
        <v>1009</v>
      </c>
      <c r="B221" s="40" t="s">
        <v>1885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</v>
      </c>
    </row>
    <row r="222" spans="1:15" ht="15">
      <c r="A222" s="47" t="s">
        <v>1012</v>
      </c>
      <c r="B222" s="40" t="s">
        <v>1854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280</v>
      </c>
    </row>
    <row r="223" spans="1:15" ht="15">
      <c r="A223" s="47" t="s">
        <v>1015</v>
      </c>
      <c r="B223" s="40" t="s">
        <v>1886</v>
      </c>
      <c r="C223" s="34"/>
      <c r="D223" s="34"/>
      <c r="E223" s="41">
        <v>70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769</v>
      </c>
    </row>
    <row r="224" spans="1:15" ht="15">
      <c r="A224" s="47" t="s">
        <v>1018</v>
      </c>
      <c r="B224" s="40" t="s">
        <v>1887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1081</v>
      </c>
    </row>
    <row r="225" spans="1:15" ht="15">
      <c r="A225" s="47" t="s">
        <v>1027</v>
      </c>
      <c r="B225" s="40" t="s">
        <v>1888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1112</v>
      </c>
    </row>
    <row r="226" spans="1:15" ht="15">
      <c r="A226" s="47" t="s">
        <v>1035</v>
      </c>
      <c r="B226" s="40" t="s">
        <v>1855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29</v>
      </c>
    </row>
    <row r="227" spans="1:15" ht="15">
      <c r="A227" s="47" t="s">
        <v>1038</v>
      </c>
      <c r="B227" s="40" t="s">
        <v>1749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1493</v>
      </c>
    </row>
    <row r="228" spans="1:15" ht="15">
      <c r="A228" s="47" t="s">
        <v>1041</v>
      </c>
      <c r="B228" s="40" t="s">
        <v>1969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788</v>
      </c>
    </row>
    <row r="229" spans="1:15" ht="15">
      <c r="A229" s="47" t="s">
        <v>1044</v>
      </c>
      <c r="B229" s="40" t="s">
        <v>1856</v>
      </c>
      <c r="C229" s="41">
        <v>0</v>
      </c>
      <c r="D229" s="41">
        <v>0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41"/>
    </row>
    <row r="232" spans="1:15" ht="15">
      <c r="A232" s="47"/>
      <c r="B232" s="40"/>
      <c r="C232" s="41"/>
      <c r="D232" s="41"/>
      <c r="E232" s="34"/>
      <c r="F232" s="34"/>
      <c r="G232" s="34"/>
      <c r="H232" s="34"/>
      <c r="I232" s="34"/>
      <c r="J232" s="41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41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7"/>
      <c r="B236" s="40"/>
      <c r="C236" s="34"/>
      <c r="D236" s="41"/>
      <c r="E236" s="34"/>
      <c r="F236" s="34"/>
      <c r="G236" s="34"/>
      <c r="H236" s="34"/>
      <c r="I236" s="34"/>
      <c r="J236" s="41"/>
      <c r="K236" s="34"/>
      <c r="L236" s="34"/>
      <c r="M236" s="34"/>
      <c r="N236" s="41"/>
      <c r="O236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2018-08-31T18:39:11Z</dcterms:modified>
  <cp:category/>
  <cp:version/>
  <cp:contentType/>
  <cp:contentStatus/>
</cp:coreProperties>
</file>