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<sst xmlns="http://schemas.openxmlformats.org/spreadsheetml/2006/main" count="4510" uniqueCount="2141">
  <si>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</si>
  <si>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</si>
  <si>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</si>
  <si>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</si>
  <si>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</si>
  <si>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</si>
  <si>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</si>
  <si>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</si>
  <si>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</si>
  <si>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</si>
  <si>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</si>
  <si>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</si>
  <si>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</si>
  <si>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</si>
  <si>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</si>
  <si>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</si>
  <si>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</si>
  <si>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</si>
  <si>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</si>
  <si>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</si>
  <si>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</si>
  <si>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</si>
  <si>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</si>
  <si>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</si>
  <si>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</si>
  <si>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</si>
  <si>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</si>
  <si>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</si>
  <si>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</si>
  <si>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</si>
  <si>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</si>
  <si>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</si>
  <si>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</si>
  <si>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</si>
  <si>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</si>
  <si>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</si>
  <si>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</si>
  <si>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</si>
  <si>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</si>
  <si>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</si>
  <si>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</si>
  <si>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</si>
  <si>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</si>
  <si>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</si>
  <si>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</si>
  <si>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</si>
  <si>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</si>
  <si>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</si>
  <si>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</si>
  <si>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</si>
  <si>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</si>
  <si>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</si>
  <si>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</si>
  <si>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</si>
  <si>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</si>
  <si>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</si>
  <si>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</si>
  <si>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</si>
  <si>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</si>
  <si>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</si>
  <si>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</si>
  <si>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</si>
  <si>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</si>
  <si>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</si>
  <si>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</si>
  <si>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</si>
  <si>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</si>
  <si>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</si>
  <si>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</si>
  <si>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</si>
  <si>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</si>
  <si>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</si>
  <si>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</si>
  <si>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</si>
  <si>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</si>
  <si>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</si>
  <si>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</si>
  <si>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</si>
  <si>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</si>
  <si>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</si>
  <si>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</si>
  <si>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</si>
  <si>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</si>
  <si>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</si>
  <si>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</si>
  <si>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</si>
  <si>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</si>
  <si>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</si>
  <si>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</si>
  <si>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</si>
  <si>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</si>
  <si>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</si>
  <si>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</si>
  <si>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</si>
  <si>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</si>
  <si>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</si>
  <si>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</si>
  <si>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</si>
  <si>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</si>
  <si>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</si>
  <si>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</si>
  <si>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</si>
  <si>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</si>
  <si>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</si>
  <si>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</si>
  <si>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</si>
  <si>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</si>
  <si>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</si>
  <si>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</si>
  <si>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</si>
  <si>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</si>
  <si>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</si>
  <si>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</si>
  <si>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</si>
  <si>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</si>
  <si>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</si>
  <si>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</si>
  <si>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</si>
  <si>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</si>
  <si>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</si>
  <si>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</si>
  <si>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</si>
  <si>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</si>
  <si>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</si>
  <si>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</si>
  <si>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</si>
  <si>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</si>
  <si>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</si>
  <si>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</si>
  <si>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</si>
  <si>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</si>
  <si>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</si>
  <si>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</si>
  <si>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</si>
  <si>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</si>
  <si>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</si>
  <si>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</si>
  <si>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</si>
  <si>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</si>
  <si>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</si>
  <si>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</si>
  <si>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</si>
  <si>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</si>
  <si>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</si>
  <si>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</si>
  <si>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</si>
  <si>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</si>
  <si>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</si>
  <si>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</si>
  <si>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</si>
  <si>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</si>
  <si>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</si>
  <si>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</si>
  <si>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</si>
  <si>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</si>
  <si>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</si>
  <si>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</si>
  <si>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</si>
  <si>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</si>
  <si>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</si>
  <si>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</si>
  <si>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</si>
  <si>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</si>
  <si>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</si>
  <si>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</si>
  <si>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</si>
  <si>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</si>
  <si>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</si>
  <si>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</si>
  <si>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</si>
  <si>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</si>
  <si>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</si>
  <si>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</si>
  <si>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</si>
  <si>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</si>
  <si>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</si>
  <si>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</si>
  <si>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</si>
  <si>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</si>
  <si>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</si>
  <si>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</si>
  <si>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</si>
  <si>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</si>
  <si>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</si>
  <si>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</si>
  <si>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</si>
  <si>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</si>
  <si>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</si>
  <si>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</si>
  <si>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</si>
  <si>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</si>
  <si>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</si>
  <si>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</si>
  <si>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</si>
  <si>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</si>
  <si>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</si>
  <si>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</si>
  <si>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</si>
  <si>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</si>
  <si>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</si>
  <si>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</si>
  <si>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</si>
  <si>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</si>
  <si>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</si>
  <si>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</si>
  <si>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</si>
  <si>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</si>
  <si>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</si>
  <si>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</si>
  <si>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</si>
  <si>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</si>
  <si>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</si>
  <si>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</si>
  <si>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</si>
  <si>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</si>
  <si>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</si>
  <si>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</si>
  <si>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</si>
  <si>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</si>
  <si>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</si>
  <si>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</si>
  <si>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</si>
  <si>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</si>
  <si>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</si>
  <si>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</si>
  <si>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</si>
  <si>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</si>
  <si>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</si>
  <si>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</si>
  <si>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</si>
  <si>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</si>
  <si>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</si>
  <si>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</si>
  <si>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</si>
  <si>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</si>
  <si>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</si>
  <si>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</si>
  <si>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</si>
  <si>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</si>
  <si>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</si>
  <si>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</si>
  <si>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</si>
  <si>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</si>
  <si>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</si>
  <si>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</si>
  <si>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</si>
  <si>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</si>
  <si>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</si>
  <si>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</si>
  <si>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</si>
  <si>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</si>
  <si>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</si>
  <si>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</si>
  <si>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</si>
  <si>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</si>
  <si>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</si>
  <si>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</si>
  <si>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</si>
  <si>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</si>
  <si>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</si>
  <si>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</si>
  <si>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</si>
  <si>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</si>
  <si>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</si>
  <si>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</si>
  <si>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</si>
  <si>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</si>
  <si>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</si>
  <si>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</si>
  <si>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</si>
  <si>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</si>
  <si>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</si>
  <si>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</si>
  <si>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</si>
  <si>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</si>
  <si>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</si>
  <si>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</si>
  <si>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</si>
  <si>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</si>
  <si>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</si>
  <si>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</si>
  <si>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</si>
  <si>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</si>
  <si>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</si>
  <si>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</si>
  <si>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</si>
  <si>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</si>
  <si>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</si>
  <si>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</si>
  <si>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</si>
  <si>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</si>
  <si>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</si>
  <si>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</si>
  <si>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</si>
  <si>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</si>
  <si>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</si>
  <si>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</si>
  <si>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</si>
  <si>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</si>
  <si>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</si>
  <si>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</si>
  <si>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</si>
  <si>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</si>
  <si>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</si>
  <si>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</si>
  <si>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</si>
  <si>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</si>
  <si>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</si>
  <si>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</si>
  <si>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</si>
  <si>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</si>
  <si>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</si>
  <si>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</si>
  <si>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</si>
  <si>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</si>
  <si>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</si>
  <si>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</si>
  <si>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</si>
  <si>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</si>
  <si>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</si>
  <si>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</si>
  <si>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</si>
  <si>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</si>
  <si>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</si>
  <si>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</si>
  <si>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</si>
  <si>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</si>
  <si>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</si>
  <si>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</si>
  <si>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</si>
  <si>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</si>
  <si>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</si>
  <si>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</si>
  <si>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</si>
  <si>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</si>
  <si>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</si>
  <si>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</si>
  <si>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</si>
  <si>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</si>
  <si>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</si>
  <si>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</si>
  <si>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</si>
  <si>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</si>
  <si>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</si>
  <si>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</si>
  <si>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</si>
  <si>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</si>
  <si>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</si>
  <si>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</si>
  <si>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</si>
  <si>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</si>
  <si>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</si>
  <si>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</si>
  <si>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</si>
  <si>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</si>
  <si>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</si>
  <si>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</si>
  <si>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</si>
  <si>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</si>
  <si>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</si>
  <si>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</si>
  <si>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</si>
  <si>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</si>
  <si>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</si>
  <si>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</si>
  <si>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</si>
  <si>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</si>
  <si>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</si>
  <si>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</si>
  <si>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</si>
  <si>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</si>
  <si>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</si>
  <si>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</si>
  <si>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</si>
  <si>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</si>
  <si>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</si>
  <si>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</si>
  <si>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</si>
  <si>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</si>
  <si>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</si>
  <si>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</si>
  <si>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</si>
  <si>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</si>
  <si>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</si>
  <si>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</si>
  <si>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</si>
  <si>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</si>
  <si>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</si>
  <si>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</si>
  <si>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</si>
  <si>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</si>
  <si>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</si>
  <si>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</si>
  <si>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</si>
  <si>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</si>
  <si>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</si>
  <si>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</si>
  <si>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</si>
  <si>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</si>
  <si>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</si>
  <si>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</si>
  <si>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</si>
  <si>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</si>
  <si>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</si>
  <si>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</si>
  <si>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</si>
  <si>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</si>
  <si>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</si>
  <si>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</si>
  <si>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</si>
  <si>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</si>
  <si>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</si>
  <si>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</si>
  <si>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</si>
  <si>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</si>
  <si>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</si>
  <si>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</si>
  <si>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</si>
  <si>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</si>
  <si>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</si>
  <si>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</si>
  <si>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</si>
  <si>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</si>
  <si>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</si>
  <si>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</si>
  <si>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</si>
  <si>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</si>
  <si>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</si>
  <si>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</si>
  <si>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</si>
  <si>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</si>
  <si>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</si>
  <si>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</si>
  <si>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</si>
  <si>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</si>
  <si>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</si>
  <si>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</si>
  <si>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</si>
  <si>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</si>
  <si>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</si>
  <si>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</si>
  <si>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</si>
  <si>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</si>
  <si>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</si>
  <si>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</si>
  <si>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</si>
  <si>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</si>
  <si>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</si>
  <si>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</si>
  <si>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</si>
  <si>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</si>
  <si>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</si>
  <si>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</si>
  <si>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</si>
  <si>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</si>
  <si>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</si>
  <si>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</si>
  <si>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</si>
  <si>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</si>
  <si>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</si>
  <si>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</si>
  <si>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</si>
  <si>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</si>
  <si>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</si>
  <si>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</si>
  <si>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</si>
  <si>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</si>
  <si>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</si>
  <si>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</si>
  <si>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</si>
  <si>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</si>
  <si>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</si>
  <si>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</si>
  <si>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</si>
  <si>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</si>
  <si>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</si>
  <si>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</si>
  <si>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</si>
  <si>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</si>
  <si>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</si>
  <si>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</si>
  <si>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</si>
  <si>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</si>
  <si>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</si>
  <si>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</si>
  <si>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</si>
  <si>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</si>
  <si>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</si>
  <si>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</si>
  <si>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</si>
  <si>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</si>
  <si>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</si>
  <si>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</si>
  <si>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</si>
  <si>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</si>
  <si>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</si>
  <si>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</si>
  <si>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</si>
  <si>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</si>
  <si>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</si>
  <si>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</si>
  <si>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</si>
  <si>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</si>
  <si>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</si>
  <si>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</si>
  <si>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</si>
  <si>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</si>
  <si>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</si>
  <si>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</si>
  <si>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</si>
  <si>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</si>
  <si>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</si>
  <si>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</si>
  <si>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</si>
  <si>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</si>
  <si>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</si>
  <si>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</si>
  <si>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</si>
  <si>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</si>
  <si>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</si>
  <si>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</si>
  <si>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</si>
  <si>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</si>
  <si>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</si>
  <si>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</si>
  <si>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</si>
  <si>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</si>
  <si>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</si>
  <si>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</si>
  <si>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</si>
  <si>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</si>
  <si>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</si>
  <si>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</si>
  <si>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</si>
  <si>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</si>
  <si>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</si>
  <si>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</si>
  <si>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</si>
  <si>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</si>
  <si>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</si>
  <si>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</si>
  <si>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</si>
  <si>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</si>
  <si>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</si>
  <si>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</si>
  <si>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</si>
  <si>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</si>
  <si>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</si>
  <si>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</si>
  <si>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</si>
  <si>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</si>
  <si>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</si>
  <si>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</si>
  <si>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</si>
  <si>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</si>
  <si>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</si>
  <si>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</si>
  <si>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</si>
  <si>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</si>
  <si>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</si>
  <si>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</si>
  <si>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</si>
  <si>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</si>
  <si>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</si>
  <si>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</si>
  <si>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</si>
  <si>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</si>
  <si>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</si>
  <si>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</si>
  <si>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</si>
  <si>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</si>
  <si>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</si>
  <si>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</si>
  <si>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</si>
  <si>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</si>
  <si>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</si>
  <si>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</si>
  <si>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</si>
  <si>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</si>
  <si>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</si>
  <si>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</si>
  <si>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</si>
  <si>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</si>
  <si>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</si>
  <si>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</si>
  <si>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</si>
  <si>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</si>
  <si>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</si>
  <si>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</si>
  <si>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</si>
  <si>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</si>
  <si>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</si>
  <si>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</si>
  <si>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</si>
  <si>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</si>
  <si>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</si>
  <si>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</si>
  <si>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</si>
  <si>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</si>
  <si>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</si>
  <si>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</si>
  <si>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</si>
  <si>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</si>
  <si>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</si>
  <si>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</si>
  <si>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</si>
  <si>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</si>
  <si>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</si>
  <si>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</si>
  <si>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</si>
  <si>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</si>
  <si>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</si>
  <si>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</si>
  <si>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</si>
  <si>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</si>
  <si>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</si>
  <si>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</si>
  <si>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</si>
  <si>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</si>
  <si>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</si>
  <si>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</si>
  <si>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</si>
  <si>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</si>
  <si>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</si>
  <si>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</si>
  <si>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</si>
  <si>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</si>
  <si>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</si>
  <si>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</si>
  <si>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</si>
  <si>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</si>
  <si>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</si>
  <si>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</si>
  <si>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</si>
  <si>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</si>
  <si>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</si>
  <si>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</si>
  <si>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</si>
  <si>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</si>
  <si>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</si>
  <si>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</si>
  <si>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</si>
  <si>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</si>
  <si>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</si>
  <si>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</si>
  <si>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</si>
  <si>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</si>
  <si>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</si>
  <si>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</si>
  <si>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</si>
  <si>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</si>
  <si>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</si>
  <si>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</si>
  <si>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</si>
  <si>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</si>
  <si>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</si>
  <si>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</si>
  <si>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</si>
  <si>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</si>
  <si>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</si>
  <si>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</si>
  <si>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</si>
  <si>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</si>
  <si>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</si>
  <si>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</si>
  <si>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</si>
  <si>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</si>
  <si>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</si>
  <si>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</si>
  <si>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</si>
  <si>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</si>
  <si>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</si>
  <si>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</si>
  <si>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</si>
  <si>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</si>
  <si>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</si>
  <si>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</si>
  <si>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</si>
  <si>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</si>
  <si>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</si>
  <si>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</si>
  <si>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</si>
  <si>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</si>
  <si>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</si>
  <si>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</si>
  <si>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</si>
  <si>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</si>
  <si>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</si>
  <si>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</si>
  <si>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</si>
  <si>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</si>
  <si>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</si>
  <si>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</si>
  <si>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</si>
  <si>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</si>
  <si>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</si>
  <si>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</si>
  <si>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</si>
  <si>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</si>
  <si>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</si>
  <si>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</si>
  <si>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</si>
  <si>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</si>
  <si>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</si>
  <si>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</si>
  <si>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</si>
  <si>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</si>
  <si>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</si>
  <si>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</si>
  <si>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</si>
  <si>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</si>
  <si>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</si>
  <si>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</si>
  <si>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</si>
  <si>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</si>
  <si>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</si>
  <si>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</si>
  <si>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</si>
  <si>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</si>
  <si>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</si>
  <si>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</si>
  <si>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</si>
  <si>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</si>
  <si>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</si>
  <si>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</si>
  <si>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</si>
  <si>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</si>
  <si>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</si>
  <si>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</si>
  <si>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</si>
  <si>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</si>
  <si>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</si>
  <si>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</si>
  <si>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</si>
  <si>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</si>
  <si>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</si>
  <si>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</si>
  <si>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</si>
  <si>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</si>
  <si>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</si>
  <si>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</si>
  <si>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</si>
  <si>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</si>
  <si>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</si>
  <si>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</si>
  <si>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</si>
  <si>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</si>
  <si>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</si>
  <si>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</si>
  <si>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</si>
  <si>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</si>
  <si>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</si>
  <si>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</si>
  <si>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</si>
  <si>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</si>
  <si>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</si>
  <si>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</si>
  <si>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</si>
  <si>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</si>
  <si>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</si>
  <si>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</si>
  <si>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</si>
  <si>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</si>
  <si>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</si>
  <si>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</si>
  <si>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</si>
  <si>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</si>
  <si>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</si>
  <si>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</si>
  <si>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</si>
  <si>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</si>
  <si>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</si>
  <si>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</si>
  <si>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</si>
  <si>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</si>
  <si>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</si>
  <si>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</si>
  <si>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</si>
  <si>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</si>
  <si>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</si>
  <si>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</si>
  <si>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</si>
  <si>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</si>
  <si>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</si>
  <si>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</si>
  <si>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</si>
  <si>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</si>
  <si>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</si>
  <si>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</si>
  <si>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</si>
  <si>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</si>
  <si>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</si>
  <si>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</si>
  <si>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</si>
  <si>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</si>
  <si>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</si>
  <si>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</si>
  <si>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</si>
  <si>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</si>
  <si>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</si>
  <si>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</si>
  <si>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</si>
  <si>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</si>
  <si>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</si>
  <si>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</si>
  <si>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</si>
  <si>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</si>
  <si>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</si>
  <si>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</si>
  <si>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</si>
  <si>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</si>
  <si>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</si>
  <si>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</si>
  <si>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</si>
  <si>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</si>
  <si>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</si>
  <si>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</si>
  <si>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</si>
  <si>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</si>
  <si>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</si>
  <si>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</si>
  <si>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</si>
  <si>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</si>
  <si>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</si>
  <si>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</si>
  <si>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</si>
  <si>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</si>
  <si>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</si>
  <si>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</si>
  <si>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</si>
  <si>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</si>
  <si>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</si>
  <si>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</si>
  <si>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</si>
  <si>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</si>
  <si>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</si>
  <si>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</si>
  <si>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</si>
  <si>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</si>
  <si>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</si>
  <si>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</si>
  <si>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</si>
  <si>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</si>
  <si>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</si>
  <si>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</si>
  <si>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</si>
  <si>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</si>
  <si>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</si>
  <si>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</si>
  <si>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</si>
  <si>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</si>
  <si>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</si>
  <si>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</si>
  <si>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</si>
  <si>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</si>
  <si>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</si>
  <si>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</si>
  <si>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</si>
  <si>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</si>
  <si>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</si>
  <si>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</si>
  <si>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</si>
  <si>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</si>
  <si>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</si>
  <si>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</si>
  <si>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</si>
  <si>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</si>
  <si>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</si>
  <si>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</si>
  <si>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</si>
  <si>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</si>
  <si>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</si>
  <si>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</si>
  <si>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</si>
  <si>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</si>
  <si>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</si>
  <si>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</si>
  <si>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</si>
  <si>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</si>
  <si>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</si>
  <si>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</si>
  <si>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</si>
  <si>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</si>
  <si>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</si>
  <si>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</si>
  <si>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</si>
  <si>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</si>
  <si>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</si>
  <si>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</si>
  <si>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</si>
  <si>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</si>
  <si>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</si>
  <si>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</si>
  <si>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</si>
  <si>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</si>
  <si>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</si>
  <si>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</si>
  <si>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</si>
  <si>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</si>
  <si>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</si>
  <si>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</si>
  <si>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</si>
  <si>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</si>
  <si>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</si>
  <si>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</si>
  <si>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</si>
  <si>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</si>
  <si>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</si>
  <si>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</si>
  <si>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</si>
  <si>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</si>
  <si>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</si>
  <si>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</si>
  <si>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</si>
  <si>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</si>
  <si>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</si>
  <si>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</si>
  <si>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</si>
  <si>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</si>
  <si>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</si>
  <si>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</si>
  <si>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</si>
  <si>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</si>
  <si>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</si>
  <si>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</si>
  <si>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</si>
  <si>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</si>
  <si>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</si>
  <si>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</si>
  <si>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</si>
  <si>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</si>
  <si>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</si>
  <si>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</si>
  <si>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</si>
  <si>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</si>
  <si>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</si>
  <si>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</si>
  <si>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</si>
  <si>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</si>
  <si>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</si>
  <si>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</si>
  <si>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</si>
  <si>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</si>
  <si>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</si>
  <si>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</si>
  <si>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</si>
  <si>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</si>
  <si>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</si>
  <si>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</si>
  <si>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</si>
  <si>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</si>
  <si>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</si>
  <si>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</si>
  <si>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</si>
  <si>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</si>
  <si>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</si>
  <si>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</si>
  <si>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</si>
  <si>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</si>
  <si>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</si>
  <si>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</si>
  <si>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</si>
  <si>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</si>
  <si>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</si>
  <si>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</si>
  <si>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</si>
  <si>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</si>
  <si>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</si>
  <si>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</si>
  <si>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</si>
  <si>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</si>
  <si>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</si>
  <si>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</si>
  <si>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</si>
  <si>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</si>
  <si>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</si>
  <si>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</si>
  <si>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</si>
  <si>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</si>
  <si>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</si>
  <si>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</si>
  <si>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</si>
  <si>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</si>
  <si>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</si>
  <si>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</si>
  <si>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</si>
  <si>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</si>
  <si>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</si>
  <si>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</si>
  <si>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</si>
  <si>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</si>
  <si>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</si>
  <si>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</si>
  <si>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</si>
  <si>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</si>
  <si>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</si>
  <si>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</si>
  <si>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</si>
  <si>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</si>
  <si>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</si>
  <si>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</si>
  <si>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</si>
  <si>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</si>
  <si>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</si>
  <si>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</si>
  <si>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</si>
  <si>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</si>
  <si>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</si>
  <si>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</si>
  <si>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</si>
  <si>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</si>
  <si>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</si>
  <si>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</si>
  <si>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</si>
  <si>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</si>
  <si>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</si>
  <si>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</si>
  <si>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</si>
  <si>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</si>
  <si>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</si>
  <si>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</si>
  <si>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</si>
  <si>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</si>
  <si>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</si>
  <si>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</si>
  <si>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</si>
  <si>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</si>
  <si>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</si>
  <si>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</si>
  <si>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</si>
  <si>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</si>
  <si>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</si>
  <si>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</si>
  <si>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</si>
  <si>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</si>
  <si>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</si>
  <si>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</si>
  <si>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</si>
  <si>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</si>
  <si>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</si>
  <si>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</si>
  <si>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</si>
  <si>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</si>
  <si>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</si>
  <si>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</si>
  <si>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</si>
  <si>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</si>
  <si>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</si>
  <si>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</si>
  <si>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</si>
  <si>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</si>
  <si>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</si>
  <si>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</si>
  <si>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</si>
  <si>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</si>
  <si>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</si>
  <si>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</si>
  <si>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</si>
  <si>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</si>
  <si>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</si>
  <si>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</si>
  <si>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</si>
  <si>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</si>
  <si>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</si>
  <si>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</si>
  <si>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</si>
  <si>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</si>
  <si>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</si>
  <si>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</si>
  <si>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</si>
  <si>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</si>
  <si>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</si>
  <si>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</si>
  <si>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</si>
  <si>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</si>
  <si>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</si>
  <si>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</si>
  <si>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</si>
  <si>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</si>
  <si>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</si>
  <si>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</si>
  <si>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</si>
  <si>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</si>
  <si>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</si>
  <si>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</si>
  <si>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</si>
  <si>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</si>
  <si>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</si>
  <si>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</si>
  <si>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</si>
  <si>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</si>
  <si>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</si>
  <si>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</si>
  <si>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</si>
  <si>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</si>
  <si>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</si>
  <si>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</si>
  <si>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</si>
  <si>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</si>
  <si>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</si>
  <si>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</si>
  <si>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</si>
  <si>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</si>
  <si>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</si>
  <si>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</si>
  <si>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</si>
  <si>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</si>
  <si>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</si>
  <si>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</si>
  <si>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</si>
  <si>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</si>
  <si>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</si>
  <si>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</si>
  <si>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</si>
  <si>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</si>
  <si>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</si>
  <si>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</si>
  <si>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</si>
  <si>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</si>
  <si>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</si>
  <si>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</si>
  <si>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</si>
  <si>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</si>
  <si>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</si>
  <si>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</si>
  <si>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</si>
  <si>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</si>
  <si>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</si>
  <si>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</si>
  <si>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</si>
  <si>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</si>
  <si>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</si>
  <si>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</si>
  <si>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</si>
  <si>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</si>
  <si>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</si>
  <si>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</si>
  <si>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</si>
  <si>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</si>
  <si>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</si>
  <si>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</si>
  <si>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</si>
  <si>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</si>
  <si>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</si>
  <si>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</si>
  <si>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</si>
  <si>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</si>
  <si>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</si>
  <si>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</si>
  <si>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</si>
  <si>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</si>
  <si>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</si>
  <si>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</si>
  <si>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</si>
  <si>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</si>
  <si>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</si>
  <si>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</si>
  <si>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</si>
  <si>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</si>
  <si>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</si>
  <si>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</si>
  <si>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</si>
  <si>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</si>
  <si>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</si>
  <si>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</si>
  <si>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</si>
  <si>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</si>
  <si>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</si>
  <si>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</si>
  <si>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</si>
  <si>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</si>
  <si>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</si>
  <si>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</si>
  <si>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</si>
  <si>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</si>
  <si>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</si>
  <si>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</si>
  <si>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</si>
  <si>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</si>
  <si>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</si>
  <si>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</si>
  <si>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</si>
  <si>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</si>
  <si>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</si>
  <si>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</si>
  <si>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</si>
  <si>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</si>
  <si>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</si>
  <si>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</si>
  <si>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</si>
  <si>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</si>
  <si>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</si>
  <si>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</si>
  <si>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</si>
  <si>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</si>
  <si>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</si>
  <si>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</si>
  <si>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</si>
  <si>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</si>
  <si>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</si>
  <si>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</si>
  <si>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</si>
  <si>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</si>
  <si>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</si>
  <si>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</si>
  <si>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</si>
  <si>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</si>
  <si>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</si>
  <si>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</si>
  <si>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</si>
  <si>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</si>
  <si>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</si>
  <si>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</si>
  <si>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</si>
  <si>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</si>
  <si>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</si>
  <si>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</si>
  <si>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</si>
  <si>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</si>
  <si>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</si>
  <si>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</si>
  <si>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</si>
  <si>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</si>
  <si>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</si>
  <si>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</si>
  <si>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</si>
  <si>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</si>
  <si>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</si>
  <si>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</si>
  <si>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</si>
  <si>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</si>
  <si>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</si>
  <si>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</si>
  <si>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</si>
  <si>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</si>
  <si>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</si>
  <si>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</si>
  <si>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</si>
  <si>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</si>
  <si>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</si>
  <si>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</si>
  <si>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</si>
  <si>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</si>
  <si>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</si>
  <si>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</si>
  <si>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</si>
  <si>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</si>
  <si>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</si>
  <si>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</si>
  <si>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</si>
  <si>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</si>
  <si>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</si>
  <si>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</si>
  <si>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</si>
  <si>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</si>
  <si>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</si>
  <si>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</si>
  <si>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</si>
  <si>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</si>
  <si>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</si>
  <si>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</si>
  <si>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</si>
  <si>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</si>
  <si>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</si>
  <si>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</si>
  <si>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</si>
  <si>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</si>
  <si>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</si>
  <si>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</si>
  <si>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</si>
  <si>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</si>
  <si>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</si>
  <si>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</si>
  <si>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</si>
  <si>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</si>
  <si>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</si>
  <si>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</si>
  <si>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</si>
  <si>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</si>
  <si>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</si>
  <si>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</si>
  <si>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</si>
  <si>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</si>
  <si>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</si>
  <si>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</si>
  <si>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</si>
  <si>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</si>
  <si>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</si>
  <si>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</si>
  <si>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</si>
  <si>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</si>
  <si>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</si>
  <si>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</si>
  <si>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</si>
  <si>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</si>
  <si>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</si>
  <si>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</si>
  <si>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</si>
  <si>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</si>
  <si>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</si>
  <si>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</si>
  <si>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</si>
  <si>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</si>
  <si>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</si>
  <si>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</si>
  <si>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</si>
  <si>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</si>
  <si>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</si>
  <si>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</si>
  <si>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</si>
  <si>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</si>
  <si>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</si>
  <si>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</si>
  <si>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</si>
  <si>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</si>
  <si>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</si>
  <si>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</si>
  <si>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</si>
  <si>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</si>
  <si>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</si>
  <si>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</si>
  <si>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</si>
  <si>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</si>
  <si>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</si>
  <si>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</si>
  <si>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</si>
  <si>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</si>
  <si>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</si>
  <si>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</si>
  <si>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</si>
  <si>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</si>
  <si>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</si>
  <si>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</si>
  <si>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</si>
  <si>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</si>
  <si>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</si>
  <si>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</si>
  <si>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</si>
  <si>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</si>
  <si>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</si>
  <si>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</si>
  <si>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</si>
  <si>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</si>
  <si>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</si>
  <si>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</si>
  <si>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</si>
  <si>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</si>
  <si>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</si>
  <si>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</si>
  <si>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</si>
  <si>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</si>
  <si>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</si>
  <si>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</si>
  <si>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</si>
  <si>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</si>
  <si>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</si>
  <si>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</si>
  <si>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</si>
  <si>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</si>
  <si>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</si>
  <si>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</si>
  <si>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</si>
  <si>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</si>
  <si>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</si>
  <si>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</si>
  <si>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</si>
  <si>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</si>
  <si>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</si>
  <si>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</si>
  <si>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</si>
  <si>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</si>
  <si>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</si>
  <si>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</si>
  <si>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</si>
  <si>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</si>
  <si>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</si>
  <si>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</si>
  <si>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</si>
  <si>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</si>
  <si>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</si>
  <si>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</si>
  <si>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</si>
  <si>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</si>
  <si>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</si>
  <si>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</si>
  <si>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</si>
  <si>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</si>
  <si>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</si>
  <si>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</si>
  <si>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</si>
  <si>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</si>
  <si>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</si>
  <si>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</si>
  <si>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</si>
  <si>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</si>
  <si>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</si>
  <si>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</si>
  <si>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</si>
  <si>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</si>
  <si>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</si>
  <si>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</si>
  <si>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</si>
  <si>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</si>
  <si>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</si>
  <si>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</si>
  <si>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</si>
  <si>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</si>
  <si>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</si>
  <si>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</si>
  <si>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</si>
  <si>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</si>
  <si>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</si>
  <si>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</si>
  <si>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</si>
  <si>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</si>
  <si>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</si>
  <si>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</si>
  <si>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</si>
  <si>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</si>
  <si>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</si>
  <si>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</si>
  <si>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</si>
  <si>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</si>
  <si>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</si>
  <si>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</si>
  <si>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</si>
  <si>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</si>
  <si>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</si>
  <si>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</si>
  <si>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</si>
  <si>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</si>
  <si>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</si>
  <si>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</si>
  <si>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</si>
  <si>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</si>
  <si>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</si>
  <si>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</si>
  <si>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</si>
  <si>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</si>
  <si>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</si>
  <si>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</si>
  <si>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</si>
  <si>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</si>
  <si>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</si>
  <si>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</si>
  <si>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</si>
  <si>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</si>
  <si>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</si>
  <si>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</si>
  <si>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</si>
  <si>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</si>
  <si>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</si>
  <si>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</si>
  <si>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</si>
  <si>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</si>
  <si>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</si>
  <si>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</si>
  <si>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</si>
  <si>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</si>
  <si>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</si>
  <si>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</si>
  <si>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</si>
  <si>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</si>
  <si>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</si>
  <si>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</si>
  <si>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</si>
  <si>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</si>
  <si>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</si>
  <si>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</si>
  <si>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</si>
  <si>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</si>
  <si>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</si>
  <si>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</si>
  <si>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</si>
  <si>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</si>
  <si>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</si>
  <si>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</si>
  <si>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</si>
  <si>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</si>
  <si>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</si>
  <si>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</si>
  <si>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</si>
  <si>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</si>
  <si>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</si>
  <si>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</si>
  <si>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</si>
  <si>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</si>
  <si>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</si>
  <si>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</si>
  <si>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</si>
  <si>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</si>
  <si>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</si>
  <si>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</si>
  <si>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</si>
  <si>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</si>
  <si>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</si>
  <si>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</si>
  <si>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</si>
  <si>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</si>
  <si>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</si>
  <si>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</si>
  <si>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</si>
  <si>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</si>
  <si>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</si>
  <si>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</si>
  <si>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</si>
  <si>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</si>
  <si>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</si>
  <si>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</si>
  <si>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</si>
  <si>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</si>
  <si>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</si>
  <si>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</si>
  <si>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</si>
  <si>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</si>
  <si>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</si>
  <si>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</si>
  <si>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</si>
  <si>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</si>
  <si>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</si>
  <si>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</si>
  <si>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</si>
  <si>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</si>
  <si>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</si>
  <si>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</si>
  <si>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</si>
  <si>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</si>
  <si>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</si>
  <si>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</si>
  <si>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</si>
  <si>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</si>
  <si>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</si>
  <si>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</si>
  <si>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</si>
  <si>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</si>
  <si>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</si>
  <si>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</si>
  <si>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</si>
  <si>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</si>
  <si>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</si>
  <si>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</si>
  <si>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</si>
  <si>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</si>
  <si>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</si>
  <si>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</si>
  <si>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</si>
  <si>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</si>
  <si>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</si>
  <si>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</si>
  <si>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</si>
  <si>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</si>
  <si>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</si>
  <si>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</si>
  <si>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</si>
  <si>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</si>
  <si>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</si>
  <si>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</si>
  <si>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</si>
  <si>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</si>
  <si>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</si>
  <si>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</si>
  <si>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</si>
  <si>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</si>
  <si>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</si>
  <si>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</si>
  <si>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</si>
  <si>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</si>
  <si>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</si>
  <si>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</si>
  <si>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</si>
  <si>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</si>
  <si>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</si>
  <si>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</si>
  <si>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</si>
  <si>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</si>
  <si>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</si>
  <si>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</si>
  <si>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</si>
  <si>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</si>
  <si>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</si>
  <si>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</si>
  <si>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</si>
  <si>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</si>
  <si>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</si>
  <si>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</si>
  <si>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</si>
  <si>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</si>
  <si>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</si>
  <si>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</si>
  <si>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</si>
  <si>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</si>
  <si>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</si>
  <si>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</si>
  <si>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</si>
  <si>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</si>
  <si>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</si>
  <si>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</si>
  <si>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</si>
  <si>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</si>
  <si>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</si>
  <si>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</si>
  <si>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</si>
  <si>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</si>
  <si>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</si>
  <si>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</si>
  <si>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</si>
  <si>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</si>
  <si>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</si>
  <si>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</si>
  <si>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</si>
  <si>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</si>
  <si>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</si>
  <si>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</si>
  <si>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</si>
  <si>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</si>
  <si>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</si>
  <si>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</si>
  <si>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</si>
  <si>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</si>
  <si>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</si>
  <si>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</si>
  <si>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</si>
  <si>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</si>
  <si>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</si>
  <si>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</si>
  <si>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</si>
  <si>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</si>
  <si>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</si>
  <si>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</si>
  <si>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</si>
  <si>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</si>
  <si>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</si>
  <si>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</si>
  <si>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</si>
  <si>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</si>
  <si>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</si>
  <si>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</si>
  <si>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</si>
  <si>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</si>
  <si>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</si>
  <si>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</si>
  <si>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</si>
  <si>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</si>
  <si>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</si>
  <si>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</si>
  <si>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</si>
  <si>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</si>
  <si>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</si>
  <si>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</si>
  <si>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</si>
  <si>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</si>
  <si>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</si>
  <si>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</si>
  <si>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</si>
  <si>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</si>
  <si>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</si>
  <si>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</si>
  <si>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</si>
  <si>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</si>
  <si>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</si>
  <si>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</si>
  <si>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</si>
  <si>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</si>
  <si>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</si>
  <si>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</si>
  <si>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</si>
  <si>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</si>
  <si>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</si>
  <si>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</si>
  <si>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</si>
  <si>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</si>
  <si>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</si>
  <si>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</si>
  <si>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</si>
  <si>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</si>
  <si>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</si>
  <si>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</si>
  <si>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</si>
  <si>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</si>
  <si>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</si>
  <si>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</si>
  <si>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</si>
  <si>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</si>
  <si>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</si>
  <si>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</si>
  <si>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</si>
  <si>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</si>
  <si>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</si>
  <si>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</si>
  <si>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</si>
  <si>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</si>
  <si>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</si>
  <si>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</si>
  <si>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</si>
  <si>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</si>
  <si>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</si>
  <si>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</si>
  <si>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</si>
  <si>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</si>
  <si>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</si>
  <si>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</si>
  <si>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</si>
  <si>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</si>
  <si>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</si>
  <si>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</si>
  <si>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</si>
  <si>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</si>
  <si>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</si>
  <si>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</si>
  <si>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</si>
  <si>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</si>
  <si>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</si>
  <si>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</si>
  <si>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</si>
  <si>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</si>
  <si>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</si>
  <si>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</si>
  <si>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</si>
  <si>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</si>
  <si>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</si>
  <si>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</si>
  <si>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</si>
  <si>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</si>
  <si>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</si>
  <si>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</si>
  <si>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</si>
  <si>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</si>
  <si>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</si>
  <si>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</si>
  <si>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</si>
  <si>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</si>
  <si>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</si>
  <si>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</si>
  <si>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</si>
  <si>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</si>
  <si>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</si>
  <si>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</si>
  <si>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</si>
  <si>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</si>
  <si>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</si>
  <si>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</si>
  <si>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</si>
  <si>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</si>
  <si>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</si>
  <si>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</si>
  <si>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</si>
  <si>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</si>
  <si>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</si>
  <si>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</si>
  <si>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</si>
  <si>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</si>
  <si>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</si>
  <si>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</si>
  <si>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VERNON TWP</t>
  </si>
  <si>
    <t>WANTAGE TWP</t>
  </si>
  <si>
    <t>WESTFIELD TOWN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</si>
  <si>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</si>
  <si>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</si>
  <si>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</si>
  <si>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</si>
  <si>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</si>
  <si>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</si>
  <si>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</si>
  <si>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</si>
  <si>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</si>
  <si>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</si>
  <si>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</si>
  <si>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</si>
  <si>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</si>
  <si>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LACEY TWP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</si>
  <si>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</si>
  <si>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</si>
  <si>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</si>
  <si>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</si>
  <si>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</si>
  <si>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</si>
  <si>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</si>
  <si>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</si>
  <si>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</si>
  <si>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</si>
  <si>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</si>
  <si>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</si>
  <si>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</si>
  <si>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</si>
  <si>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</si>
  <si>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</si>
  <si>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</si>
  <si>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</si>
  <si>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</si>
  <si>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ASBURY PARK CITY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</si>
  <si>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</si>
  <si>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</si>
  <si>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</si>
  <si>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</si>
  <si>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</si>
  <si>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</si>
  <si>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</si>
  <si>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</si>
  <si>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</si>
  <si>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VOORHEES TWP</t>
  </si>
  <si>
    <t>BRANCHBURG TWP</t>
  </si>
  <si>
    <t>See Hardwick Twp.</t>
  </si>
  <si>
    <t>HOBOKEN CITY</t>
  </si>
  <si>
    <t>TEWKSBURY TWP</t>
  </si>
  <si>
    <t>BEACHWOOD BORO</t>
  </si>
  <si>
    <t>HARDYSTON TWP</t>
  </si>
  <si>
    <t>BLAIRSTOWN TWP</t>
  </si>
  <si>
    <t>NEW BRUNSWICK CITY</t>
  </si>
  <si>
    <t>QUINTON TWP</t>
  </si>
  <si>
    <t>SOUTH AMBOY CITY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</si>
  <si>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</si>
  <si>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</si>
  <si>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</si>
  <si>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</si>
  <si>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</si>
  <si>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</si>
  <si>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</si>
  <si>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</si>
  <si>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</si>
  <si>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</si>
  <si>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</si>
  <si>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</si>
  <si>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SUMMIT CITY</t>
  </si>
  <si>
    <t>UNION TWP</t>
  </si>
  <si>
    <t>KNOWLTON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</si>
  <si>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</si>
  <si>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</si>
  <si>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</si>
  <si>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</si>
  <si>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</si>
  <si>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</si>
  <si>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HAMPTON BORO</t>
  </si>
  <si>
    <t>WEST WINDSOR TWP</t>
  </si>
  <si>
    <t>SOUTH BRUNSWICK TWP</t>
  </si>
  <si>
    <t>LITTLE FALLS TWP</t>
  </si>
  <si>
    <t>MAHWAH TWP</t>
  </si>
  <si>
    <t>CLINTON TWP</t>
  </si>
  <si>
    <t>SPRING LAKE HEIGHTS BORO</t>
  </si>
  <si>
    <t>NORTH HANOVER TWP</t>
  </si>
  <si>
    <t>POINT PLEASANT BORO</t>
  </si>
  <si>
    <t>WATCHUNG BORO</t>
  </si>
  <si>
    <t>SANDYSTON TWP</t>
  </si>
  <si>
    <t>WALDWICK BORO</t>
  </si>
  <si>
    <t>IRVINGTON TOWN</t>
  </si>
  <si>
    <t>FRANKFORD TWP</t>
  </si>
  <si>
    <t>FLORHAM PARK BORO</t>
  </si>
  <si>
    <t>NORTH WILDWOOD CITY</t>
  </si>
  <si>
    <t>BRIGANTINE CITY</t>
  </si>
  <si>
    <t>BUENA VISTA TWP</t>
  </si>
  <si>
    <t>HAMILTON TWP</t>
  </si>
  <si>
    <t>ENGLEWOOD CLIFFS BORO</t>
  </si>
  <si>
    <t>GARFIELD CITY</t>
  </si>
  <si>
    <t>MONTVALE BORO</t>
  </si>
  <si>
    <t>SADDLE BROOK TWP</t>
  </si>
  <si>
    <t>WESTWOOD BORO</t>
  </si>
  <si>
    <t>BORDENTOWN TWP</t>
  </si>
  <si>
    <t>SHAMONG TWP</t>
  </si>
  <si>
    <t>BERLIN BORO</t>
  </si>
  <si>
    <t>BERLIN TWP</t>
  </si>
  <si>
    <t>CHERRY HILL TWP</t>
  </si>
  <si>
    <t>HADDON TWP</t>
  </si>
  <si>
    <t>OCEAN CITY</t>
  </si>
  <si>
    <t>DEERFIELD TWP</t>
  </si>
  <si>
    <t>DOWNE TWP</t>
  </si>
  <si>
    <t>LIVINGSTON TWP</t>
  </si>
  <si>
    <t>SOUTH ORANGE VILLAGE</t>
  </si>
  <si>
    <t>EAST GREENWICH TWP</t>
  </si>
  <si>
    <t>GLASSBORO BORO</t>
  </si>
  <si>
    <t>NORTH BERGEN TWP</t>
  </si>
  <si>
    <t>LAMBERTVILLE CITY</t>
  </si>
  <si>
    <t>WEST AMWELL TWP</t>
  </si>
  <si>
    <t>ROBBINSVILLE</t>
  </si>
  <si>
    <t>EDISON TWP</t>
  </si>
  <si>
    <t>NORTH BRUNSWICK TWP</t>
  </si>
  <si>
    <t>PERTH AMBOY CITY</t>
  </si>
  <si>
    <t>SOUTH PLAINFIELD BORO</t>
  </si>
  <si>
    <t>FARMINGDALE BORO</t>
  </si>
  <si>
    <t>KEYPORT BORO</t>
  </si>
  <si>
    <t>MARLBORO TWP</t>
  </si>
  <si>
    <t>SEA BRIGHT BORO</t>
  </si>
  <si>
    <t>WEST LONG BRANCH BORO</t>
  </si>
  <si>
    <t>BOONTON TOWN</t>
  </si>
  <si>
    <t>CHATHAM BORO</t>
  </si>
  <si>
    <t>CHATHAM TWP</t>
  </si>
  <si>
    <t>CHESTER TWP</t>
  </si>
  <si>
    <t>MADISON BORO</t>
  </si>
  <si>
    <t>MORRISTOWN TOWN</t>
  </si>
  <si>
    <t>LONG HILL TWP</t>
  </si>
  <si>
    <t>ROCKAWAY BORO</t>
  </si>
  <si>
    <t>BARNEGAT LIGHT BORO</t>
  </si>
  <si>
    <t>BAY HEAD BORO</t>
  </si>
  <si>
    <t>BRICK TWP</t>
  </si>
  <si>
    <t>DOVER TWP</t>
  </si>
  <si>
    <t>HARVEY CEDARS BORO</t>
  </si>
  <si>
    <t>PLUMSTED TWP</t>
  </si>
  <si>
    <t>SHIP BOTTOM BORO</t>
  </si>
  <si>
    <t>SURF CITY BORO</t>
  </si>
  <si>
    <t>WANAQUE BORO</t>
  </si>
  <si>
    <t>WAYNE TWP</t>
  </si>
  <si>
    <t>ALLOWAY TWP</t>
  </si>
  <si>
    <t>MANNINGTON TWP</t>
  </si>
  <si>
    <t>OLDMANS TWP</t>
  </si>
  <si>
    <t>BRIDGEWATER TWP</t>
  </si>
  <si>
    <t>RARITAN BORO</t>
  </si>
  <si>
    <t>WARREN TWP</t>
  </si>
  <si>
    <t>GREEN TWP</t>
  </si>
  <si>
    <t>OGDENSBURG BORO</t>
  </si>
  <si>
    <t>ELIZABETH CITY</t>
  </si>
  <si>
    <t>FANWOOD BORO</t>
  </si>
  <si>
    <t>ROSELLE BORO</t>
  </si>
  <si>
    <t>ROSELLE PARK BORO</t>
  </si>
  <si>
    <t>HARMONY TWP</t>
  </si>
  <si>
    <t>WASHINGTON BORO</t>
  </si>
  <si>
    <t>STATE OFFICE</t>
  </si>
  <si>
    <t>Missing data</t>
  </si>
  <si>
    <t>ATLANTIC CITY</t>
  </si>
  <si>
    <t>ESTELLE MANOR CITY</t>
  </si>
  <si>
    <t>PLEASANTVILLE CITY</t>
  </si>
  <si>
    <t>VENTNOR CITY</t>
  </si>
  <si>
    <t>FAIR LAWN BORO</t>
  </si>
  <si>
    <t>FORT LEE BORO</t>
  </si>
  <si>
    <t>HILLSDALE BORO</t>
  </si>
  <si>
    <t>LODI BORO</t>
  </si>
  <si>
    <t>MIDLAND PARK BORO</t>
  </si>
  <si>
    <t>NORWOOD BORO</t>
  </si>
  <si>
    <t>OAKLAND BORO</t>
  </si>
  <si>
    <t>PALISADES PARK BORO</t>
  </si>
  <si>
    <t>PARK RIDGE BORO</t>
  </si>
  <si>
    <t>RAMSEY BORO</t>
  </si>
  <si>
    <t>RIDGEWOOD TOWNSHIP</t>
  </si>
  <si>
    <t>SADDLE RIVER BORO</t>
  </si>
  <si>
    <t>TENAFLY BORO</t>
  </si>
  <si>
    <t>BASS RIVER TWP</t>
  </si>
  <si>
    <t>BORDENTOWN CITY</t>
  </si>
  <si>
    <t>BURLINGTON TWP</t>
  </si>
  <si>
    <t>DELRAN TWP</t>
  </si>
  <si>
    <t>FLORENCE TWP</t>
  </si>
  <si>
    <t>BARRINGTON BORO</t>
  </si>
  <si>
    <t>CHESILHURST BORO</t>
  </si>
  <si>
    <t>COLLINGSWOOD BORO</t>
  </si>
  <si>
    <t>MAGNOLIA BORO</t>
  </si>
  <si>
    <t>STONE HARBOR BORO</t>
  </si>
  <si>
    <t>WEST CAPE MAY BORO</t>
  </si>
  <si>
    <t>WILDWOOD CITY</t>
  </si>
  <si>
    <t>WILDWOOD CREST BORO</t>
  </si>
  <si>
    <t>WOODBINE BORO</t>
  </si>
  <si>
    <t>COMMERCIAL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</si>
  <si>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</si>
  <si>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</si>
  <si>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</si>
  <si>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</si>
  <si>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</si>
  <si>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</si>
  <si>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</si>
  <si>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EAST ORANGE CITY</t>
  </si>
  <si>
    <t>MILLBURN TWP</t>
  </si>
  <si>
    <t>NUTLEY TOWN</t>
  </si>
  <si>
    <t>WEST CALDWELL BORO</t>
  </si>
  <si>
    <t>WEST ORANGE TOWN</t>
  </si>
  <si>
    <t>CLAYTON BORO</t>
  </si>
  <si>
    <t>DEPTFORD TWP</t>
  </si>
  <si>
    <t>GREENWICH TWP</t>
  </si>
  <si>
    <t>MANTUA TWP</t>
  </si>
  <si>
    <t>PAULSBORO BORO</t>
  </si>
  <si>
    <t>WEST DEPTFORD TWP</t>
  </si>
  <si>
    <t>WOODBURY HEIGHTS BORO</t>
  </si>
  <si>
    <t>WOOLWICH TWP</t>
  </si>
  <si>
    <t>KEARNY TOWN</t>
  </si>
  <si>
    <t>UNION CITY</t>
  </si>
  <si>
    <t>WEEHAWKEN TWP</t>
  </si>
  <si>
    <t>BETHLEHEM TWP</t>
  </si>
  <si>
    <t>DELAWARE TWP</t>
  </si>
  <si>
    <t>EAST AMWELL TWP</t>
  </si>
  <si>
    <t>LEBANON TWP</t>
  </si>
  <si>
    <t>EAST WINDSOR TWP</t>
  </si>
  <si>
    <t>HOPEWELL TWP</t>
  </si>
  <si>
    <t>LAWRENCE TWP</t>
  </si>
  <si>
    <t>PENNINGTON BORO</t>
  </si>
  <si>
    <t>CARTERET BORO</t>
  </si>
  <si>
    <t>CRANBURY TWP</t>
  </si>
  <si>
    <t>OLD BRIDGE TWP</t>
  </si>
  <si>
    <t>METUCHEN BORO</t>
  </si>
  <si>
    <t>MIDDLESEX BORO</t>
  </si>
  <si>
    <t>SOUTH RIVER BORO</t>
  </si>
  <si>
    <t>SPOTSWOOD BORO</t>
  </si>
  <si>
    <t>ALLENHURST BORO</t>
  </si>
  <si>
    <t>ATLANTIC HIGHLANDS BORO</t>
  </si>
  <si>
    <t>BELMAR BORO</t>
  </si>
  <si>
    <t>COLTS NECK TOWNSHIP</t>
  </si>
  <si>
    <t>ENGLISHTOWN BORO</t>
  </si>
  <si>
    <t>MANALAPAN TWP</t>
  </si>
  <si>
    <t>ABERDEEN TWP</t>
  </si>
  <si>
    <t>MIDDLETOWN TWP</t>
  </si>
  <si>
    <t>NEPTUNE TWP</t>
  </si>
  <si>
    <t>SHREWSBURY BORO</t>
  </si>
  <si>
    <t>DOVER TOWN</t>
  </si>
  <si>
    <t>JEFFERSON TWP</t>
  </si>
  <si>
    <t>LINCOLN PARK BORO</t>
  </si>
  <si>
    <t>MORRIS TWP</t>
  </si>
  <si>
    <t>MORRIS PLAINS BORO</t>
  </si>
  <si>
    <t>PEQUANNOCK TWP</t>
  </si>
  <si>
    <t>EAGLESWOOD TWP</t>
  </si>
  <si>
    <t>LAVALLETTE BORO</t>
  </si>
  <si>
    <t>LITTLE EGG HARBOR TWP</t>
  </si>
  <si>
    <t>MANCHESTER TWP</t>
  </si>
  <si>
    <t>SOUTH TOMS RIVER BORO</t>
  </si>
  <si>
    <t>STAFFORD TWP</t>
  </si>
  <si>
    <t>BLOOMINGDALE BORO</t>
  </si>
  <si>
    <t>PASSAIC CITY</t>
  </si>
  <si>
    <t>PATERSON CITY</t>
  </si>
  <si>
    <t>WEST MILFORD TWP</t>
  </si>
  <si>
    <t>PILESGROVE TWP</t>
  </si>
  <si>
    <t>UPPER PITTSGROVE TWP</t>
  </si>
  <si>
    <t>BEDMINSTER TWP</t>
  </si>
  <si>
    <t>MONTGOMERY TWP</t>
  </si>
  <si>
    <t>NORTH PLAINFIELD BORO</t>
  </si>
  <si>
    <t>ANDOVER TWP</t>
  </si>
  <si>
    <t>FRANKLIN BORO</t>
  </si>
  <si>
    <t>FREDON TWP</t>
  </si>
  <si>
    <t>HAMPTON TWP</t>
  </si>
  <si>
    <t>HOPATCONG BORO</t>
  </si>
  <si>
    <t>LAFAYETTE TWP</t>
  </si>
  <si>
    <t>NEWTON TOWN</t>
  </si>
  <si>
    <t>SPARTA TWP</t>
  </si>
  <si>
    <t>STILLWATER TWP</t>
  </si>
  <si>
    <t>BERKELEY HEIGHTS TWP</t>
  </si>
  <si>
    <t>CRANFORD TWP</t>
  </si>
  <si>
    <t>NEW PROVIDENCE BORO</t>
  </si>
  <si>
    <t>PLAINFIELD CITY</t>
  </si>
  <si>
    <t>RAHWAY CITY</t>
  </si>
  <si>
    <t>LOPATCONG TWP</t>
  </si>
  <si>
    <t>POHATCONG TWP</t>
  </si>
  <si>
    <t>20180607</t>
  </si>
  <si>
    <t>See Hardwick Twp</t>
  </si>
  <si>
    <t>MARGATE CITY</t>
  </si>
  <si>
    <t>EDGEWATER BORO</t>
  </si>
  <si>
    <t>HASBROUCK HEIGHTS BORO</t>
  </si>
  <si>
    <t>LITTLE FERRY BORO</t>
  </si>
  <si>
    <t>NORTH ARLINGTON BORO</t>
  </si>
  <si>
    <t>OLD TAPPAN BORO</t>
  </si>
  <si>
    <t>RUTHERFORD BORO</t>
  </si>
  <si>
    <t>SOUTH HACKENSACK TWP</t>
  </si>
  <si>
    <t>EASTAMPTON TWP</t>
  </si>
  <si>
    <t>PEMBERTON TWP</t>
  </si>
  <si>
    <t>WESTAMPTON TWP</t>
  </si>
  <si>
    <t>HADDON HEIGHTS BORO</t>
  </si>
  <si>
    <t>LINDENWOLD BORO</t>
  </si>
  <si>
    <t>WINSLOW TWP</t>
  </si>
  <si>
    <t>ORANGE CITY</t>
  </si>
  <si>
    <t>LOGAN TWP</t>
  </si>
  <si>
    <t>SOUTH HARRISON TWP</t>
  </si>
  <si>
    <t>SWEDESBORO BORO</t>
  </si>
  <si>
    <t>GUTTENBERG TOWN</t>
  </si>
  <si>
    <t>CLINTON TOWN</t>
  </si>
  <si>
    <t>MILFORD BORO</t>
  </si>
  <si>
    <t>JAMESBURG BORO</t>
  </si>
  <si>
    <t>BRADLEY BEACH BORO</t>
  </si>
  <si>
    <t>FREEHOLD BORO</t>
  </si>
  <si>
    <t>FREEHOLD TWP</t>
  </si>
  <si>
    <t>HOLMDEL TWP</t>
  </si>
  <si>
    <t>TINTON FALLS BORO</t>
  </si>
  <si>
    <t>OCEANPORT BORO</t>
  </si>
  <si>
    <t>BUTLER BORO</t>
  </si>
  <si>
    <t>MINE HILL TWP</t>
  </si>
  <si>
    <t>BERKELEY TWP</t>
  </si>
  <si>
    <t>ISLAND HEIGHTS BORO</t>
  </si>
  <si>
    <t>MANTOLOKING BORO</t>
  </si>
  <si>
    <t>OCEAN GATE BORO</t>
  </si>
  <si>
    <t>SEASIDE PARK BORO</t>
  </si>
  <si>
    <t>RINGWOOD BORO</t>
  </si>
  <si>
    <t>PENNSVILLE TWP</t>
  </si>
  <si>
    <t>CARNEYS POINT TWP</t>
  </si>
  <si>
    <t>BERNARDSVILLE BORO</t>
  </si>
  <si>
    <t>BYRAM TWP</t>
  </si>
  <si>
    <t>ALLAMUCHY TWP</t>
  </si>
  <si>
    <t>FRELINGHUYSEN TWP</t>
  </si>
  <si>
    <t>HARDWICK TWP</t>
  </si>
  <si>
    <t>INDEPENDENCE TWP</t>
  </si>
  <si>
    <t>PHILLIPSBURG TOWN</t>
  </si>
  <si>
    <t>WHITE TWP</t>
  </si>
  <si>
    <t>MULLICA TWP</t>
  </si>
  <si>
    <t>NORTHFIELD CITY</t>
  </si>
  <si>
    <t>WEYMOUTH TWP</t>
  </si>
  <si>
    <t>CLIFFSIDE PARK BORO</t>
  </si>
  <si>
    <t>CLOSTER BORO</t>
  </si>
  <si>
    <t>FAIRVIEW BORO</t>
  </si>
  <si>
    <t>LEONIA BORO</t>
  </si>
  <si>
    <t>PARAMUS BORO</t>
  </si>
  <si>
    <t>WOODCLIFF LAKE BORO</t>
  </si>
  <si>
    <t>WYCKOFF TWP</t>
  </si>
  <si>
    <t>BURLINGTON CITY</t>
  </si>
  <si>
    <t>DELANCO TWP</t>
  </si>
  <si>
    <t>LUMBERTON TWP</t>
  </si>
  <si>
    <t>NEW HANOVER TWP</t>
  </si>
  <si>
    <t>SEA ISLE CITY</t>
  </si>
  <si>
    <t>FAIRFIELD TWP</t>
  </si>
  <si>
    <t>MAPLEWOOD TWP</t>
  </si>
  <si>
    <t>KINGWOOD TWP</t>
  </si>
  <si>
    <t>TRENTON CITY</t>
  </si>
  <si>
    <t>MANASQUAN BORO</t>
  </si>
  <si>
    <t>NEPTUNE CITY BORO</t>
  </si>
  <si>
    <t>HAZLET TWP</t>
  </si>
  <si>
    <t>EAST HANOVER TWP</t>
  </si>
  <si>
    <t>HANOVER TWP</t>
  </si>
  <si>
    <t>HARDING TWP</t>
  </si>
  <si>
    <t>KINNELON BORO</t>
  </si>
  <si>
    <t>MENDHAM BORO</t>
  </si>
  <si>
    <t>HAWTHORNE BORO</t>
  </si>
  <si>
    <t>ELSINBORO TWP</t>
  </si>
  <si>
    <t>SALEM CITY</t>
  </si>
  <si>
    <t>SCOTCH PLAINS TWP</t>
  </si>
  <si>
    <t>ALPHA BORO</t>
  </si>
  <si>
    <t>HOPE TWP</t>
  </si>
  <si>
    <t>LIBERTY TWP</t>
  </si>
  <si>
    <t>OXFORD TWP</t>
  </si>
  <si>
    <t>Square feet of other nonresidential space authorized by building permits, January - June 2018</t>
  </si>
  <si>
    <t>Source: New Jersey Department of Community Affairs, 8/7/18</t>
  </si>
  <si>
    <t>20180709</t>
  </si>
  <si>
    <t>20180807</t>
  </si>
  <si>
    <t>20180710</t>
  </si>
  <si>
    <t>GALLOWAY TWP</t>
  </si>
  <si>
    <t>UPPER SADDLE RIVER BORO</t>
  </si>
  <si>
    <t>MANSFIELD TWP</t>
  </si>
  <si>
    <t>MEDFORD LAKES BORO</t>
  </si>
  <si>
    <t>PALMYRA BORO</t>
  </si>
  <si>
    <t>ELK TWP</t>
  </si>
  <si>
    <t>PITMAN BORO</t>
  </si>
  <si>
    <t>BLOOMSBURY BORO</t>
  </si>
  <si>
    <t>LEBANON BORO</t>
  </si>
  <si>
    <t>EAST BRUNSWICK TWP</t>
  </si>
  <si>
    <t>EATONTOWN BORO</t>
  </si>
  <si>
    <t>MATAWAN BORO</t>
  </si>
  <si>
    <t>SHREWSBURY TWP</t>
  </si>
  <si>
    <t>BOONTON TWP</t>
  </si>
  <si>
    <t>NETCONG BORO</t>
  </si>
  <si>
    <t>RANDOLPH TWP</t>
  </si>
  <si>
    <t>TOTOWA BORO</t>
  </si>
  <si>
    <t>BOUND BROOK BORO</t>
  </si>
  <si>
    <t>SOMERVILLE BORO</t>
  </si>
  <si>
    <t>BRANCHVILLE BORO</t>
  </si>
  <si>
    <t>SPRINGFIELD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</si>
</sst>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6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2115</v>
      </c>
      <c r="B1" s="14"/>
      <c r="D1" s="14"/>
      <c r="E1" s="14"/>
      <c r="F1" s="14"/>
    </row>
    <row r="2" spans="1:6" ht="15">
      <c r="A2" s="11" t="s">
        <v>2116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1770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1521</v>
      </c>
      <c r="H7" s="24">
        <f t="shared" si="0"/>
        <v>0</v>
      </c>
      <c r="I7" s="24">
        <f t="shared" si="0"/>
        <v>0</v>
      </c>
      <c r="J7" s="24">
        <f t="shared" si="0"/>
        <v>250</v>
      </c>
      <c r="K7" s="24">
        <f t="shared" si="0"/>
        <v>99134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791664</v>
      </c>
      <c r="R7" s="24">
        <f t="shared" si="0"/>
        <v>28707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4885</v>
      </c>
      <c r="H8" s="24">
        <f t="shared" si="1"/>
        <v>8987</v>
      </c>
      <c r="I8" s="24">
        <f t="shared" si="1"/>
        <v>15665</v>
      </c>
      <c r="J8" s="24">
        <f t="shared" si="1"/>
        <v>0</v>
      </c>
      <c r="K8" s="24">
        <f t="shared" si="1"/>
        <v>1012520</v>
      </c>
      <c r="L8" s="24">
        <f t="shared" si="1"/>
        <v>40816</v>
      </c>
      <c r="M8" s="24">
        <f t="shared" si="1"/>
        <v>9351</v>
      </c>
      <c r="N8" s="24">
        <f t="shared" si="1"/>
        <v>0</v>
      </c>
      <c r="O8" s="24">
        <f t="shared" si="1"/>
        <v>540</v>
      </c>
      <c r="P8" s="24">
        <f t="shared" si="1"/>
        <v>47458</v>
      </c>
      <c r="Q8" s="24">
        <f t="shared" si="1"/>
        <v>146291</v>
      </c>
      <c r="R8" s="24">
        <f t="shared" si="1"/>
        <v>104432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14941</v>
      </c>
      <c r="H9" s="24">
        <f t="shared" si="2"/>
        <v>1</v>
      </c>
      <c r="I9" s="24">
        <f t="shared" si="2"/>
        <v>0</v>
      </c>
      <c r="J9" s="24">
        <f t="shared" si="2"/>
        <v>262</v>
      </c>
      <c r="K9" s="24">
        <f t="shared" si="2"/>
        <v>229615</v>
      </c>
      <c r="L9" s="24">
        <f t="shared" si="2"/>
        <v>0</v>
      </c>
      <c r="M9" s="24">
        <f t="shared" si="2"/>
        <v>1430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544012</v>
      </c>
      <c r="R9" s="24">
        <f t="shared" si="2"/>
        <v>87470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15321</v>
      </c>
      <c r="H10" s="24">
        <f t="shared" si="3"/>
        <v>6504</v>
      </c>
      <c r="I10" s="24">
        <f t="shared" si="3"/>
        <v>0</v>
      </c>
      <c r="J10" s="24">
        <f t="shared" si="3"/>
        <v>0</v>
      </c>
      <c r="K10" s="24">
        <f t="shared" si="3"/>
        <v>203748</v>
      </c>
      <c r="L10" s="24">
        <f t="shared" si="3"/>
        <v>0</v>
      </c>
      <c r="M10" s="24">
        <f t="shared" si="3"/>
        <v>132775</v>
      </c>
      <c r="N10" s="24">
        <f t="shared" si="3"/>
        <v>26796</v>
      </c>
      <c r="O10" s="24">
        <f t="shared" si="3"/>
        <v>0</v>
      </c>
      <c r="P10" s="24">
        <f t="shared" si="3"/>
        <v>14300</v>
      </c>
      <c r="Q10" s="24">
        <f t="shared" si="3"/>
        <v>45250</v>
      </c>
      <c r="R10" s="24">
        <f t="shared" si="3"/>
        <v>23419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1012</v>
      </c>
      <c r="H11" s="24">
        <f t="shared" si="4"/>
        <v>2400</v>
      </c>
      <c r="I11" s="24">
        <f t="shared" si="4"/>
        <v>0</v>
      </c>
      <c r="J11" s="24">
        <f t="shared" si="4"/>
        <v>1130</v>
      </c>
      <c r="K11" s="24">
        <f t="shared" si="4"/>
        <v>57536</v>
      </c>
      <c r="L11" s="24">
        <f t="shared" si="4"/>
        <v>19883</v>
      </c>
      <c r="M11" s="24">
        <f t="shared" si="4"/>
        <v>3200</v>
      </c>
      <c r="N11" s="24">
        <f t="shared" si="4"/>
        <v>0</v>
      </c>
      <c r="O11" s="24">
        <f t="shared" si="4"/>
        <v>0</v>
      </c>
      <c r="P11" s="24">
        <f t="shared" si="4"/>
        <v>6180</v>
      </c>
      <c r="Q11" s="24">
        <f t="shared" si="4"/>
        <v>16201</v>
      </c>
      <c r="R11" s="24">
        <f t="shared" si="4"/>
        <v>39080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10814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1</v>
      </c>
      <c r="N12" s="24">
        <f t="shared" si="5"/>
        <v>21773</v>
      </c>
      <c r="O12" s="24">
        <f t="shared" si="5"/>
        <v>0</v>
      </c>
      <c r="P12" s="24">
        <f t="shared" si="5"/>
        <v>0</v>
      </c>
      <c r="Q12" s="24">
        <f t="shared" si="5"/>
        <v>135331</v>
      </c>
      <c r="R12" s="24">
        <f t="shared" si="5"/>
        <v>63474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5337</v>
      </c>
      <c r="H13" s="24">
        <f t="shared" si="6"/>
        <v>22623</v>
      </c>
      <c r="I13" s="24">
        <f t="shared" si="6"/>
        <v>3</v>
      </c>
      <c r="J13" s="24">
        <f t="shared" si="6"/>
        <v>0</v>
      </c>
      <c r="K13" s="24">
        <f t="shared" si="6"/>
        <v>360221</v>
      </c>
      <c r="L13" s="24">
        <f t="shared" si="6"/>
        <v>903</v>
      </c>
      <c r="M13" s="24">
        <f t="shared" si="6"/>
        <v>98440</v>
      </c>
      <c r="N13" s="24">
        <f t="shared" si="6"/>
        <v>8129</v>
      </c>
      <c r="O13" s="24">
        <f t="shared" si="6"/>
        <v>952</v>
      </c>
      <c r="P13" s="24">
        <f t="shared" si="6"/>
        <v>8014</v>
      </c>
      <c r="Q13" s="24">
        <f t="shared" si="6"/>
        <v>340796</v>
      </c>
      <c r="R13" s="24">
        <f t="shared" si="6"/>
        <v>9904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640</v>
      </c>
      <c r="G14" s="24">
        <f aca="true" t="shared" si="7" ref="G14:R14">SUM(G253:G276)</f>
        <v>9888</v>
      </c>
      <c r="H14" s="24">
        <f t="shared" si="7"/>
        <v>1148</v>
      </c>
      <c r="I14" s="24">
        <f t="shared" si="7"/>
        <v>0</v>
      </c>
      <c r="J14" s="24">
        <f t="shared" si="7"/>
        <v>0</v>
      </c>
      <c r="K14" s="24">
        <f t="shared" si="7"/>
        <v>2388</v>
      </c>
      <c r="L14" s="24">
        <f t="shared" si="7"/>
        <v>0</v>
      </c>
      <c r="M14" s="24">
        <f t="shared" si="7"/>
        <v>2880</v>
      </c>
      <c r="N14" s="24">
        <f t="shared" si="7"/>
        <v>720</v>
      </c>
      <c r="O14" s="24">
        <f t="shared" si="7"/>
        <v>0</v>
      </c>
      <c r="P14" s="24">
        <f t="shared" si="7"/>
        <v>3</v>
      </c>
      <c r="Q14" s="24">
        <f t="shared" si="7"/>
        <v>705496</v>
      </c>
      <c r="R14" s="24">
        <f t="shared" si="7"/>
        <v>37789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0</v>
      </c>
      <c r="I15" s="24">
        <f t="shared" si="8"/>
        <v>0</v>
      </c>
      <c r="J15" s="24">
        <f t="shared" si="8"/>
        <v>1</v>
      </c>
      <c r="K15" s="24">
        <f t="shared" si="8"/>
        <v>1957145</v>
      </c>
      <c r="L15" s="24">
        <f t="shared" si="8"/>
        <v>15000</v>
      </c>
      <c r="M15" s="24">
        <f t="shared" si="8"/>
        <v>106184</v>
      </c>
      <c r="N15" s="24">
        <f t="shared" si="8"/>
        <v>53200</v>
      </c>
      <c r="O15" s="24">
        <f t="shared" si="8"/>
        <v>0</v>
      </c>
      <c r="P15" s="24">
        <f t="shared" si="8"/>
        <v>0</v>
      </c>
      <c r="Q15" s="24">
        <f t="shared" si="8"/>
        <v>213728</v>
      </c>
      <c r="R15" s="24">
        <f t="shared" si="8"/>
        <v>9802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40721</v>
      </c>
      <c r="H16" s="24">
        <f t="shared" si="9"/>
        <v>15482</v>
      </c>
      <c r="I16" s="24">
        <f t="shared" si="9"/>
        <v>0</v>
      </c>
      <c r="J16" s="24">
        <f t="shared" si="9"/>
        <v>0</v>
      </c>
      <c r="K16" s="24">
        <f t="shared" si="9"/>
        <v>2</v>
      </c>
      <c r="L16" s="24">
        <f t="shared" si="9"/>
        <v>2250</v>
      </c>
      <c r="M16" s="24">
        <f t="shared" si="9"/>
        <v>1</v>
      </c>
      <c r="N16" s="24">
        <f t="shared" si="9"/>
        <v>0</v>
      </c>
      <c r="O16" s="24">
        <f t="shared" si="9"/>
        <v>25250</v>
      </c>
      <c r="P16" s="24">
        <f t="shared" si="9"/>
        <v>0</v>
      </c>
      <c r="Q16" s="24">
        <f t="shared" si="9"/>
        <v>24916</v>
      </c>
      <c r="R16" s="24">
        <f t="shared" si="9"/>
        <v>101832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4722</v>
      </c>
      <c r="H17" s="24">
        <f t="shared" si="10"/>
        <v>15021</v>
      </c>
      <c r="I17" s="24">
        <f t="shared" si="10"/>
        <v>0</v>
      </c>
      <c r="J17" s="24">
        <f t="shared" si="10"/>
        <v>0</v>
      </c>
      <c r="K17" s="24">
        <f t="shared" si="10"/>
        <v>406452</v>
      </c>
      <c r="L17" s="24">
        <f t="shared" si="10"/>
        <v>0</v>
      </c>
      <c r="M17" s="24">
        <f t="shared" si="10"/>
        <v>0</v>
      </c>
      <c r="N17" s="24">
        <f t="shared" si="10"/>
        <v>2250</v>
      </c>
      <c r="O17" s="24">
        <f t="shared" si="10"/>
        <v>0</v>
      </c>
      <c r="P17" s="24">
        <f t="shared" si="10"/>
        <v>0</v>
      </c>
      <c r="Q17" s="24">
        <f t="shared" si="10"/>
        <v>227115</v>
      </c>
      <c r="R17" s="24">
        <f t="shared" si="10"/>
        <v>37029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26460</v>
      </c>
      <c r="G18" s="24">
        <f aca="true" t="shared" si="11" ref="G18:R18">SUM(G328:G352)</f>
        <v>8078</v>
      </c>
      <c r="H18" s="24">
        <f t="shared" si="11"/>
        <v>26403</v>
      </c>
      <c r="I18" s="24">
        <f t="shared" si="11"/>
        <v>406</v>
      </c>
      <c r="J18" s="24">
        <f t="shared" si="11"/>
        <v>0</v>
      </c>
      <c r="K18" s="24">
        <f t="shared" si="11"/>
        <v>1962632</v>
      </c>
      <c r="L18" s="24">
        <f t="shared" si="11"/>
        <v>14984</v>
      </c>
      <c r="M18" s="24">
        <f t="shared" si="11"/>
        <v>364454</v>
      </c>
      <c r="N18" s="24">
        <f t="shared" si="11"/>
        <v>286187</v>
      </c>
      <c r="O18" s="24">
        <f t="shared" si="11"/>
        <v>10560</v>
      </c>
      <c r="P18" s="24">
        <f t="shared" si="11"/>
        <v>11635</v>
      </c>
      <c r="Q18" s="24">
        <f t="shared" si="11"/>
        <v>1312243</v>
      </c>
      <c r="R18" s="24">
        <f t="shared" si="11"/>
        <v>76841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34478</v>
      </c>
      <c r="G19" s="24">
        <f aca="true" t="shared" si="12" ref="G19:R19">SUM(G353:G405)</f>
        <v>8694</v>
      </c>
      <c r="H19" s="24">
        <f t="shared" si="12"/>
        <v>4684</v>
      </c>
      <c r="I19" s="24">
        <f t="shared" si="12"/>
        <v>70605</v>
      </c>
      <c r="J19" s="24">
        <f t="shared" si="12"/>
        <v>0</v>
      </c>
      <c r="K19" s="24">
        <f t="shared" si="12"/>
        <v>907800</v>
      </c>
      <c r="L19" s="24">
        <f t="shared" si="12"/>
        <v>75468</v>
      </c>
      <c r="M19" s="24">
        <f t="shared" si="12"/>
        <v>85593</v>
      </c>
      <c r="N19" s="24">
        <f t="shared" si="12"/>
        <v>0</v>
      </c>
      <c r="O19" s="24">
        <f t="shared" si="12"/>
        <v>0</v>
      </c>
      <c r="P19" s="24">
        <f t="shared" si="12"/>
        <v>70307</v>
      </c>
      <c r="Q19" s="24">
        <f t="shared" si="12"/>
        <v>525749</v>
      </c>
      <c r="R19" s="24">
        <f t="shared" si="12"/>
        <v>68306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0</v>
      </c>
      <c r="H20" s="24">
        <f t="shared" si="13"/>
        <v>60270</v>
      </c>
      <c r="I20" s="24">
        <f t="shared" si="13"/>
        <v>0</v>
      </c>
      <c r="J20" s="24">
        <f t="shared" si="13"/>
        <v>0</v>
      </c>
      <c r="K20" s="24">
        <f t="shared" si="13"/>
        <v>489888</v>
      </c>
      <c r="L20" s="24">
        <f t="shared" si="13"/>
        <v>2446</v>
      </c>
      <c r="M20" s="24">
        <f t="shared" si="13"/>
        <v>60097</v>
      </c>
      <c r="N20" s="24">
        <f t="shared" si="13"/>
        <v>3</v>
      </c>
      <c r="O20" s="24">
        <f t="shared" si="13"/>
        <v>0</v>
      </c>
      <c r="P20" s="24">
        <f t="shared" si="13"/>
        <v>48383</v>
      </c>
      <c r="Q20" s="24">
        <f t="shared" si="13"/>
        <v>210796</v>
      </c>
      <c r="R20" s="24">
        <f t="shared" si="13"/>
        <v>47057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12629</v>
      </c>
      <c r="H21" s="24">
        <f t="shared" si="14"/>
        <v>47666</v>
      </c>
      <c r="I21" s="24">
        <f t="shared" si="14"/>
        <v>1</v>
      </c>
      <c r="J21" s="24">
        <f t="shared" si="14"/>
        <v>5</v>
      </c>
      <c r="K21" s="24">
        <f t="shared" si="14"/>
        <v>347848</v>
      </c>
      <c r="L21" s="24">
        <f t="shared" si="14"/>
        <v>4</v>
      </c>
      <c r="M21" s="24">
        <f t="shared" si="14"/>
        <v>123159</v>
      </c>
      <c r="N21" s="24">
        <f t="shared" si="14"/>
        <v>6530</v>
      </c>
      <c r="O21" s="24">
        <f t="shared" si="14"/>
        <v>0</v>
      </c>
      <c r="P21" s="24">
        <f t="shared" si="14"/>
        <v>0</v>
      </c>
      <c r="Q21" s="24">
        <f t="shared" si="14"/>
        <v>80382</v>
      </c>
      <c r="R21" s="24">
        <f t="shared" si="14"/>
        <v>96875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20962</v>
      </c>
      <c r="I22" s="24">
        <f t="shared" si="15"/>
        <v>3125</v>
      </c>
      <c r="J22" s="24">
        <f t="shared" si="15"/>
        <v>0</v>
      </c>
      <c r="K22" s="24">
        <f t="shared" si="15"/>
        <v>91869</v>
      </c>
      <c r="L22" s="24">
        <f t="shared" si="15"/>
        <v>0</v>
      </c>
      <c r="M22" s="24">
        <f t="shared" si="15"/>
        <v>2</v>
      </c>
      <c r="N22" s="24">
        <f t="shared" si="15"/>
        <v>24705</v>
      </c>
      <c r="O22" s="24">
        <f t="shared" si="15"/>
        <v>0</v>
      </c>
      <c r="P22" s="24">
        <f t="shared" si="15"/>
        <v>5087</v>
      </c>
      <c r="Q22" s="24">
        <f t="shared" si="15"/>
        <v>252023</v>
      </c>
      <c r="R22" s="24">
        <f t="shared" si="15"/>
        <v>7648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12540</v>
      </c>
      <c r="R23" s="24">
        <f t="shared" si="16"/>
        <v>56399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25157</v>
      </c>
      <c r="H24" s="24">
        <f t="shared" si="17"/>
        <v>128620</v>
      </c>
      <c r="I24" s="24">
        <f t="shared" si="17"/>
        <v>0</v>
      </c>
      <c r="J24" s="24">
        <f t="shared" si="17"/>
        <v>0</v>
      </c>
      <c r="K24" s="24">
        <f t="shared" si="17"/>
        <v>442959</v>
      </c>
      <c r="L24" s="24">
        <f t="shared" si="17"/>
        <v>77518</v>
      </c>
      <c r="M24" s="24">
        <f t="shared" si="17"/>
        <v>8640</v>
      </c>
      <c r="N24" s="24">
        <f t="shared" si="17"/>
        <v>1441</v>
      </c>
      <c r="O24" s="24">
        <f t="shared" si="17"/>
        <v>0</v>
      </c>
      <c r="P24" s="24">
        <f t="shared" si="17"/>
        <v>1</v>
      </c>
      <c r="Q24" s="24">
        <f t="shared" si="17"/>
        <v>710770</v>
      </c>
      <c r="R24" s="24">
        <f t="shared" si="17"/>
        <v>39219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1024</v>
      </c>
      <c r="G25" s="24">
        <f aca="true" t="shared" si="18" ref="G25:R25">SUM(G530:G553)</f>
        <v>20599</v>
      </c>
      <c r="H25" s="24">
        <f t="shared" si="18"/>
        <v>2</v>
      </c>
      <c r="I25" s="24">
        <f t="shared" si="18"/>
        <v>0</v>
      </c>
      <c r="J25" s="24">
        <f t="shared" si="18"/>
        <v>0</v>
      </c>
      <c r="K25" s="24">
        <f t="shared" si="18"/>
        <v>29563</v>
      </c>
      <c r="L25" s="24">
        <f t="shared" si="18"/>
        <v>1100</v>
      </c>
      <c r="M25" s="24">
        <f t="shared" si="18"/>
        <v>0</v>
      </c>
      <c r="N25" s="24">
        <f t="shared" si="18"/>
        <v>2356</v>
      </c>
      <c r="O25" s="24">
        <f t="shared" si="18"/>
        <v>0</v>
      </c>
      <c r="P25" s="24">
        <f t="shared" si="18"/>
        <v>77313</v>
      </c>
      <c r="Q25" s="24">
        <f t="shared" si="18"/>
        <v>17591</v>
      </c>
      <c r="R25" s="24">
        <f t="shared" si="18"/>
        <v>66459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2606</v>
      </c>
      <c r="H26" s="24">
        <f t="shared" si="19"/>
        <v>28721</v>
      </c>
      <c r="I26" s="24">
        <f t="shared" si="19"/>
        <v>0</v>
      </c>
      <c r="J26" s="24">
        <f t="shared" si="19"/>
        <v>0</v>
      </c>
      <c r="K26" s="24">
        <f t="shared" si="19"/>
        <v>1564927</v>
      </c>
      <c r="L26" s="24">
        <f t="shared" si="19"/>
        <v>0</v>
      </c>
      <c r="M26" s="24">
        <f t="shared" si="19"/>
        <v>25001</v>
      </c>
      <c r="N26" s="24">
        <f t="shared" si="19"/>
        <v>56380</v>
      </c>
      <c r="O26" s="24">
        <f t="shared" si="19"/>
        <v>0</v>
      </c>
      <c r="P26" s="24">
        <f t="shared" si="19"/>
        <v>18959</v>
      </c>
      <c r="Q26" s="24">
        <f t="shared" si="19"/>
        <v>14090</v>
      </c>
      <c r="R26" s="24">
        <f t="shared" si="19"/>
        <v>152770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3</v>
      </c>
      <c r="H27" s="24">
        <f t="shared" si="20"/>
        <v>70</v>
      </c>
      <c r="I27" s="24">
        <f t="shared" si="20"/>
        <v>0</v>
      </c>
      <c r="J27" s="24">
        <f t="shared" si="20"/>
        <v>1</v>
      </c>
      <c r="K27" s="24">
        <f t="shared" si="20"/>
        <v>0</v>
      </c>
      <c r="L27" s="24">
        <f t="shared" si="20"/>
        <v>0</v>
      </c>
      <c r="M27" s="24">
        <f t="shared" si="20"/>
        <v>10900</v>
      </c>
      <c r="N27" s="24">
        <f t="shared" si="20"/>
        <v>103000</v>
      </c>
      <c r="O27" s="24">
        <f t="shared" si="20"/>
        <v>1</v>
      </c>
      <c r="P27" s="24">
        <f t="shared" si="20"/>
        <v>2986</v>
      </c>
      <c r="Q27" s="24">
        <f t="shared" si="20"/>
        <v>36746</v>
      </c>
      <c r="R27" s="24">
        <f t="shared" si="20"/>
        <v>39842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62602</v>
      </c>
      <c r="G29" s="24">
        <f aca="true" t="shared" si="22" ref="G29:R29">SUM(G7:G28)</f>
        <v>186928</v>
      </c>
      <c r="H29" s="24">
        <f t="shared" si="22"/>
        <v>389564</v>
      </c>
      <c r="I29" s="24">
        <f t="shared" si="22"/>
        <v>89805</v>
      </c>
      <c r="J29" s="24">
        <f t="shared" si="22"/>
        <v>1649</v>
      </c>
      <c r="K29" s="24">
        <f t="shared" si="22"/>
        <v>10166247</v>
      </c>
      <c r="L29" s="24">
        <f t="shared" si="22"/>
        <v>250372</v>
      </c>
      <c r="M29" s="24">
        <f t="shared" si="22"/>
        <v>1032108</v>
      </c>
      <c r="N29" s="24">
        <f t="shared" si="22"/>
        <v>593470</v>
      </c>
      <c r="O29" s="24">
        <f t="shared" si="22"/>
        <v>37303</v>
      </c>
      <c r="P29" s="24">
        <f t="shared" si="22"/>
        <v>310626</v>
      </c>
      <c r="Q29" s="24">
        <f t="shared" si="22"/>
        <v>6363730</v>
      </c>
      <c r="R29" s="24">
        <f t="shared" si="22"/>
        <v>1194354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11945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7" t="s">
        <v>2117</v>
      </c>
      <c r="U31" s="46" t="s">
        <v>1052</v>
      </c>
      <c r="V31" s="42" t="s">
        <v>1811</v>
      </c>
      <c r="W31" s="38"/>
      <c r="X31" s="38"/>
      <c r="Y31" s="38"/>
      <c r="Z31" s="38"/>
      <c r="AA31" s="38"/>
      <c r="AB31" s="43">
        <v>11945</v>
      </c>
      <c r="AC31" s="38"/>
      <c r="AD31" s="38"/>
      <c r="AE31" s="38"/>
      <c r="AF31" s="38"/>
      <c r="AG31" s="38"/>
      <c r="AH31" s="38"/>
      <c r="AI31" s="43">
        <v>0</v>
      </c>
    </row>
    <row r="32" spans="1:35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0</v>
      </c>
      <c r="I32" s="51">
        <v>0</v>
      </c>
      <c r="J32" s="51">
        <v>0</v>
      </c>
      <c r="K32" s="51">
        <v>4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3</v>
      </c>
      <c r="S32" s="56"/>
      <c r="T32" s="57" t="s">
        <v>2117</v>
      </c>
      <c r="U32" s="46" t="s">
        <v>1055</v>
      </c>
      <c r="V32" s="42" t="s">
        <v>1915</v>
      </c>
      <c r="W32" s="38"/>
      <c r="X32" s="43">
        <v>1</v>
      </c>
      <c r="Y32" s="38"/>
      <c r="Z32" s="38"/>
      <c r="AA32" s="38"/>
      <c r="AB32" s="43">
        <v>4</v>
      </c>
      <c r="AC32" s="38"/>
      <c r="AD32" s="38"/>
      <c r="AE32" s="38"/>
      <c r="AF32" s="38"/>
      <c r="AG32" s="38"/>
      <c r="AH32" s="38"/>
      <c r="AI32" s="43">
        <v>3</v>
      </c>
    </row>
    <row r="33" spans="1:35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195</v>
      </c>
      <c r="S33" s="56"/>
      <c r="T33" s="57" t="s">
        <v>2117</v>
      </c>
      <c r="U33" s="46" t="s">
        <v>1058</v>
      </c>
      <c r="V33" s="42" t="s">
        <v>1847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>
        <v>195</v>
      </c>
    </row>
    <row r="34" spans="1:35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6"/>
      <c r="T34" s="57" t="s">
        <v>1914</v>
      </c>
      <c r="U34" s="46" t="s">
        <v>1064</v>
      </c>
      <c r="V34" s="42" t="s">
        <v>1848</v>
      </c>
      <c r="W34" s="38"/>
      <c r="X34" s="43">
        <v>579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3">
        <v>725</v>
      </c>
    </row>
    <row r="35" spans="1:35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579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725</v>
      </c>
      <c r="S35" s="56"/>
      <c r="T35" s="57" t="s">
        <v>2118</v>
      </c>
      <c r="U35" s="46" t="s">
        <v>1076</v>
      </c>
      <c r="V35" s="42" t="s">
        <v>1916</v>
      </c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>
        <v>1601</v>
      </c>
    </row>
    <row r="36" spans="1:35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6"/>
      <c r="T36" s="57" t="s">
        <v>2117</v>
      </c>
      <c r="U36" s="46" t="s">
        <v>1082</v>
      </c>
      <c r="V36" s="42" t="s">
        <v>2120</v>
      </c>
      <c r="W36" s="38"/>
      <c r="X36" s="38"/>
      <c r="Y36" s="38"/>
      <c r="Z36" s="38"/>
      <c r="AA36" s="38"/>
      <c r="AB36" s="38"/>
      <c r="AC36" s="38"/>
      <c r="AD36" s="38"/>
      <c r="AE36" s="43">
        <v>0</v>
      </c>
      <c r="AF36" s="38"/>
      <c r="AG36" s="38"/>
      <c r="AH36" s="38"/>
      <c r="AI36" s="38"/>
    </row>
    <row r="37" spans="1:35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6"/>
      <c r="T37" s="57" t="s">
        <v>2117</v>
      </c>
      <c r="U37" s="46" t="s">
        <v>1085</v>
      </c>
      <c r="V37" s="42" t="s">
        <v>1849</v>
      </c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3">
        <v>5784</v>
      </c>
    </row>
    <row r="38" spans="1:35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6"/>
      <c r="T38" s="57" t="s">
        <v>1914</v>
      </c>
      <c r="U38" s="46" t="s">
        <v>1088</v>
      </c>
      <c r="V38" s="42" t="s">
        <v>1727</v>
      </c>
      <c r="W38" s="38"/>
      <c r="X38" s="43">
        <v>941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>
        <v>10752</v>
      </c>
    </row>
    <row r="39" spans="1:35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1601</v>
      </c>
      <c r="S39" s="56"/>
      <c r="T39" s="57" t="s">
        <v>2118</v>
      </c>
      <c r="U39" s="46" t="s">
        <v>1095</v>
      </c>
      <c r="V39" s="42" t="s">
        <v>2034</v>
      </c>
      <c r="W39" s="38"/>
      <c r="X39" s="38"/>
      <c r="Y39" s="38"/>
      <c r="Z39" s="38"/>
      <c r="AA39" s="43">
        <v>250</v>
      </c>
      <c r="AB39" s="43">
        <v>2625</v>
      </c>
      <c r="AC39" s="38"/>
      <c r="AD39" s="38"/>
      <c r="AE39" s="38"/>
      <c r="AF39" s="38"/>
      <c r="AG39" s="38"/>
      <c r="AH39" s="38"/>
      <c r="AI39" s="38"/>
    </row>
    <row r="40" spans="1:35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6"/>
      <c r="T40" s="57" t="s">
        <v>2117</v>
      </c>
      <c r="U40" s="46" t="s">
        <v>1098</v>
      </c>
      <c r="V40" s="42" t="s">
        <v>2080</v>
      </c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>
        <v>1560</v>
      </c>
    </row>
    <row r="41" spans="1:35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7" t="s">
        <v>2117</v>
      </c>
      <c r="U41" s="46" t="s">
        <v>1100</v>
      </c>
      <c r="V41" s="42" t="s">
        <v>2081</v>
      </c>
      <c r="W41" s="38"/>
      <c r="X41" s="38"/>
      <c r="Y41" s="38"/>
      <c r="Z41" s="38"/>
      <c r="AA41" s="38"/>
      <c r="AB41" s="43">
        <v>84560</v>
      </c>
      <c r="AC41" s="38"/>
      <c r="AD41" s="38"/>
      <c r="AE41" s="38"/>
      <c r="AF41" s="38"/>
      <c r="AG41" s="38"/>
      <c r="AH41" s="38"/>
      <c r="AI41" s="38"/>
    </row>
    <row r="42" spans="1:35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5784</v>
      </c>
      <c r="S42" s="56"/>
      <c r="T42" s="57" t="s">
        <v>2117</v>
      </c>
      <c r="U42" s="46" t="s">
        <v>1103</v>
      </c>
      <c r="V42" s="42" t="s">
        <v>1917</v>
      </c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43">
        <v>791664</v>
      </c>
      <c r="AI42" s="38"/>
    </row>
    <row r="43" spans="1:35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941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10752</v>
      </c>
      <c r="S43" s="56"/>
      <c r="T43" s="57" t="s">
        <v>2117</v>
      </c>
      <c r="U43" s="46" t="s">
        <v>1112</v>
      </c>
      <c r="V43" s="42" t="s">
        <v>1918</v>
      </c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3">
        <v>8086</v>
      </c>
    </row>
    <row r="44" spans="1:35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7" t="s">
        <v>2118</v>
      </c>
      <c r="U44" s="46" t="s">
        <v>1115</v>
      </c>
      <c r="V44" s="42" t="s">
        <v>2082</v>
      </c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43">
        <v>1</v>
      </c>
    </row>
    <row r="45" spans="1:35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7" t="s">
        <v>2117</v>
      </c>
      <c r="U45" s="46" t="s">
        <v>1134</v>
      </c>
      <c r="V45" s="42" t="s">
        <v>2083</v>
      </c>
      <c r="W45" s="38"/>
      <c r="X45" s="38"/>
      <c r="Y45" s="38"/>
      <c r="Z45" s="38"/>
      <c r="AA45" s="38"/>
      <c r="AB45" s="43">
        <v>12135</v>
      </c>
      <c r="AC45" s="38"/>
      <c r="AD45" s="38"/>
      <c r="AE45" s="38"/>
      <c r="AF45" s="38"/>
      <c r="AG45" s="38"/>
      <c r="AH45" s="38"/>
      <c r="AI45" s="38"/>
    </row>
    <row r="46" spans="1:35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250</v>
      </c>
      <c r="K46" s="51">
        <v>2625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7" t="s">
        <v>2117</v>
      </c>
      <c r="U46" s="46" t="s">
        <v>1137</v>
      </c>
      <c r="V46" s="42" t="s">
        <v>2084</v>
      </c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>
        <v>1500</v>
      </c>
    </row>
    <row r="47" spans="1:35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1560</v>
      </c>
      <c r="S47" s="56"/>
      <c r="T47" s="57" t="s">
        <v>2118</v>
      </c>
      <c r="U47" s="46" t="s">
        <v>1152</v>
      </c>
      <c r="V47" s="42" t="s">
        <v>1810</v>
      </c>
      <c r="W47" s="38"/>
      <c r="X47" s="43">
        <v>1</v>
      </c>
      <c r="Y47" s="43">
        <v>800</v>
      </c>
      <c r="Z47" s="43">
        <v>1</v>
      </c>
      <c r="AA47" s="38"/>
      <c r="AB47" s="43">
        <v>5194</v>
      </c>
      <c r="AC47" s="38"/>
      <c r="AD47" s="38"/>
      <c r="AE47" s="38"/>
      <c r="AF47" s="38"/>
      <c r="AG47" s="38"/>
      <c r="AH47" s="38"/>
      <c r="AI47" s="43">
        <v>1600</v>
      </c>
    </row>
    <row r="48" spans="1:35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84560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7" t="s">
        <v>2117</v>
      </c>
      <c r="U48" s="46" t="s">
        <v>1155</v>
      </c>
      <c r="V48" s="42" t="s">
        <v>2035</v>
      </c>
      <c r="W48" s="38"/>
      <c r="X48" s="38"/>
      <c r="Y48" s="38"/>
      <c r="Z48" s="38"/>
      <c r="AA48" s="38"/>
      <c r="AB48" s="43">
        <v>19698</v>
      </c>
      <c r="AC48" s="38"/>
      <c r="AD48" s="38"/>
      <c r="AE48" s="38"/>
      <c r="AF48" s="38"/>
      <c r="AG48" s="38"/>
      <c r="AH48" s="38"/>
      <c r="AI48" s="38"/>
    </row>
    <row r="49" spans="1:35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791664</v>
      </c>
      <c r="R49" s="51">
        <v>0</v>
      </c>
      <c r="S49" s="56"/>
      <c r="T49" s="57" t="s">
        <v>2117</v>
      </c>
      <c r="U49" s="46" t="s">
        <v>1161</v>
      </c>
      <c r="V49" s="42" t="s">
        <v>1776</v>
      </c>
      <c r="W49" s="38"/>
      <c r="X49" s="38"/>
      <c r="Y49" s="38"/>
      <c r="Z49" s="38"/>
      <c r="AA49" s="38"/>
      <c r="AB49" s="38"/>
      <c r="AC49" s="43">
        <v>15303</v>
      </c>
      <c r="AD49" s="38"/>
      <c r="AE49" s="38"/>
      <c r="AF49" s="38"/>
      <c r="AG49" s="38"/>
      <c r="AH49" s="38"/>
      <c r="AI49" s="43">
        <v>458</v>
      </c>
    </row>
    <row r="50" spans="1:35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7" t="s">
        <v>2118</v>
      </c>
      <c r="U50" s="46" t="s">
        <v>1164</v>
      </c>
      <c r="V50" s="42" t="s">
        <v>1850</v>
      </c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3">
        <v>45800</v>
      </c>
      <c r="AH50" s="38"/>
      <c r="AI50" s="43">
        <v>60635</v>
      </c>
    </row>
    <row r="51" spans="1:35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6"/>
      <c r="T51" s="57" t="s">
        <v>1914</v>
      </c>
      <c r="U51" s="46" t="s">
        <v>1167</v>
      </c>
      <c r="V51" s="42" t="s">
        <v>1919</v>
      </c>
      <c r="W51" s="38"/>
      <c r="X51" s="38"/>
      <c r="Y51" s="43">
        <v>2641</v>
      </c>
      <c r="Z51" s="38"/>
      <c r="AA51" s="38"/>
      <c r="AB51" s="38"/>
      <c r="AC51" s="38"/>
      <c r="AD51" s="38"/>
      <c r="AE51" s="38"/>
      <c r="AF51" s="38"/>
      <c r="AG51" s="38"/>
      <c r="AH51" s="38"/>
      <c r="AI51" s="43">
        <v>352</v>
      </c>
    </row>
    <row r="52" spans="1:35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8086</v>
      </c>
      <c r="S52" s="56"/>
      <c r="T52" s="57" t="s">
        <v>2118</v>
      </c>
      <c r="U52" s="46" t="s">
        <v>1170</v>
      </c>
      <c r="V52" s="42" t="s">
        <v>2085</v>
      </c>
      <c r="W52" s="38"/>
      <c r="X52" s="38"/>
      <c r="Y52" s="38"/>
      <c r="Z52" s="38"/>
      <c r="AA52" s="38"/>
      <c r="AB52" s="43">
        <v>140540</v>
      </c>
      <c r="AC52" s="38"/>
      <c r="AD52" s="38"/>
      <c r="AE52" s="38"/>
      <c r="AF52" s="38"/>
      <c r="AG52" s="38"/>
      <c r="AH52" s="38"/>
      <c r="AI52" s="38"/>
    </row>
    <row r="53" spans="1:35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1</v>
      </c>
      <c r="S53" s="56"/>
      <c r="T53" s="57" t="s">
        <v>2117</v>
      </c>
      <c r="U53" s="46" t="s">
        <v>1173</v>
      </c>
      <c r="V53" s="42" t="s">
        <v>1920</v>
      </c>
      <c r="W53" s="38"/>
      <c r="X53" s="38"/>
      <c r="Y53" s="38"/>
      <c r="Z53" s="38"/>
      <c r="AA53" s="38"/>
      <c r="AB53" s="43">
        <v>20324</v>
      </c>
      <c r="AC53" s="38"/>
      <c r="AD53" s="38"/>
      <c r="AE53" s="38"/>
      <c r="AF53" s="38"/>
      <c r="AG53" s="38"/>
      <c r="AH53" s="38"/>
      <c r="AI53" s="38"/>
    </row>
    <row r="54" spans="1:35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7" t="s">
        <v>2117</v>
      </c>
      <c r="U54" s="46" t="s">
        <v>1176</v>
      </c>
      <c r="V54" s="42" t="s">
        <v>1826</v>
      </c>
      <c r="W54" s="38"/>
      <c r="X54" s="38"/>
      <c r="Y54" s="43">
        <v>5546</v>
      </c>
      <c r="Z54" s="38"/>
      <c r="AA54" s="38"/>
      <c r="AB54" s="43">
        <v>64032</v>
      </c>
      <c r="AC54" s="38"/>
      <c r="AD54" s="38"/>
      <c r="AE54" s="38"/>
      <c r="AF54" s="38"/>
      <c r="AG54" s="38"/>
      <c r="AH54" s="38"/>
      <c r="AI54" s="43">
        <v>973</v>
      </c>
    </row>
    <row r="55" spans="1:35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6"/>
      <c r="T55" s="57" t="s">
        <v>2117</v>
      </c>
      <c r="U55" s="46" t="s">
        <v>1179</v>
      </c>
      <c r="V55" s="42" t="s">
        <v>1851</v>
      </c>
      <c r="W55" s="38"/>
      <c r="X55" s="43">
        <v>1370</v>
      </c>
      <c r="Y55" s="38"/>
      <c r="Z55" s="38"/>
      <c r="AA55" s="38"/>
      <c r="AB55" s="43">
        <v>3684</v>
      </c>
      <c r="AC55" s="38"/>
      <c r="AD55" s="38"/>
      <c r="AE55" s="38"/>
      <c r="AF55" s="38"/>
      <c r="AG55" s="38"/>
      <c r="AH55" s="38"/>
      <c r="AI55" s="43">
        <v>0</v>
      </c>
    </row>
    <row r="56" spans="1:35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7" t="s">
        <v>2117</v>
      </c>
      <c r="U56" s="46" t="s">
        <v>1185</v>
      </c>
      <c r="V56" s="42" t="s">
        <v>1812</v>
      </c>
      <c r="W56" s="38"/>
      <c r="X56" s="38"/>
      <c r="Y56" s="38"/>
      <c r="Z56" s="43">
        <v>15664</v>
      </c>
      <c r="AA56" s="38"/>
      <c r="AB56" s="43">
        <v>130020</v>
      </c>
      <c r="AC56" s="38"/>
      <c r="AD56" s="38"/>
      <c r="AE56" s="38"/>
      <c r="AF56" s="38"/>
      <c r="AG56" s="38"/>
      <c r="AH56" s="38"/>
      <c r="AI56" s="43">
        <v>0</v>
      </c>
    </row>
    <row r="57" spans="1:35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6"/>
      <c r="T57" s="57" t="s">
        <v>2118</v>
      </c>
      <c r="U57" s="46" t="s">
        <v>1191</v>
      </c>
      <c r="V57" s="42" t="s">
        <v>2036</v>
      </c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43">
        <v>1178</v>
      </c>
    </row>
    <row r="58" spans="1:35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6"/>
      <c r="T58" s="57" t="s">
        <v>2117</v>
      </c>
      <c r="U58" s="46" t="s">
        <v>1197</v>
      </c>
      <c r="V58" s="42" t="s">
        <v>1921</v>
      </c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3">
        <v>20620</v>
      </c>
    </row>
    <row r="59" spans="1:35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12135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7" t="s">
        <v>2117</v>
      </c>
      <c r="U59" s="46" t="s">
        <v>1203</v>
      </c>
      <c r="V59" s="42" t="s">
        <v>2086</v>
      </c>
      <c r="W59" s="38"/>
      <c r="X59" s="38"/>
      <c r="Y59" s="38"/>
      <c r="Z59" s="38"/>
      <c r="AA59" s="38"/>
      <c r="AB59" s="38"/>
      <c r="AC59" s="38"/>
      <c r="AD59" s="43">
        <v>0</v>
      </c>
      <c r="AE59" s="38"/>
      <c r="AF59" s="38"/>
      <c r="AG59" s="38"/>
      <c r="AH59" s="38"/>
      <c r="AI59" s="38"/>
    </row>
    <row r="60" spans="1:35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1500</v>
      </c>
      <c r="S60" s="56"/>
      <c r="T60" s="57" t="s">
        <v>2118</v>
      </c>
      <c r="U60" s="46" t="s">
        <v>1206</v>
      </c>
      <c r="V60" s="42" t="s">
        <v>2037</v>
      </c>
      <c r="W60" s="38"/>
      <c r="X60" s="38"/>
      <c r="Y60" s="38"/>
      <c r="Z60" s="38"/>
      <c r="AA60" s="38"/>
      <c r="AB60" s="38"/>
      <c r="AC60" s="38"/>
      <c r="AD60" s="38"/>
      <c r="AE60" s="38"/>
      <c r="AF60" s="43">
        <v>540</v>
      </c>
      <c r="AG60" s="38"/>
      <c r="AH60" s="38"/>
      <c r="AI60" s="43">
        <v>4</v>
      </c>
    </row>
    <row r="61" spans="1:35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7" t="s">
        <v>2117</v>
      </c>
      <c r="U61" s="46" t="s">
        <v>1209</v>
      </c>
      <c r="V61" s="42" t="s">
        <v>1922</v>
      </c>
      <c r="W61" s="38"/>
      <c r="X61" s="38"/>
      <c r="Y61" s="38"/>
      <c r="Z61" s="43">
        <v>0</v>
      </c>
      <c r="AA61" s="38"/>
      <c r="AB61" s="38"/>
      <c r="AC61" s="38"/>
      <c r="AD61" s="38"/>
      <c r="AE61" s="38"/>
      <c r="AF61" s="38"/>
      <c r="AG61" s="38"/>
      <c r="AH61" s="43">
        <v>107368</v>
      </c>
      <c r="AI61" s="38"/>
    </row>
    <row r="62" spans="1:35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7" t="s">
        <v>2118</v>
      </c>
      <c r="U62" s="46" t="s">
        <v>1215</v>
      </c>
      <c r="V62" s="42" t="s">
        <v>1835</v>
      </c>
      <c r="W62" s="38"/>
      <c r="X62" s="43">
        <v>1514</v>
      </c>
      <c r="Y62" s="38"/>
      <c r="Z62" s="38"/>
      <c r="AA62" s="38"/>
      <c r="AB62" s="38"/>
      <c r="AC62" s="38"/>
      <c r="AD62" s="43">
        <v>8287</v>
      </c>
      <c r="AE62" s="38"/>
      <c r="AF62" s="38"/>
      <c r="AG62" s="38"/>
      <c r="AH62" s="38"/>
      <c r="AI62" s="43">
        <v>288</v>
      </c>
    </row>
    <row r="63" spans="1:35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6"/>
      <c r="T63" s="57" t="s">
        <v>1914</v>
      </c>
      <c r="U63" s="46" t="s">
        <v>1221</v>
      </c>
      <c r="V63" s="42" t="s">
        <v>1923</v>
      </c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3">
        <v>1744</v>
      </c>
    </row>
    <row r="64" spans="1:35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6"/>
      <c r="T64" s="57" t="s">
        <v>1914</v>
      </c>
      <c r="U64" s="46" t="s">
        <v>1224</v>
      </c>
      <c r="V64" s="42" t="s">
        <v>1852</v>
      </c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>
        <v>487</v>
      </c>
    </row>
    <row r="65" spans="1:35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1</v>
      </c>
      <c r="H65" s="51">
        <v>800</v>
      </c>
      <c r="I65" s="51">
        <v>1</v>
      </c>
      <c r="J65" s="51">
        <v>0</v>
      </c>
      <c r="K65" s="51">
        <v>5194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1600</v>
      </c>
      <c r="S65" s="56"/>
      <c r="T65" s="57" t="s">
        <v>2117</v>
      </c>
      <c r="U65" s="46" t="s">
        <v>1233</v>
      </c>
      <c r="V65" s="42" t="s">
        <v>2038</v>
      </c>
      <c r="W65" s="38"/>
      <c r="X65" s="38"/>
      <c r="Y65" s="38"/>
      <c r="Z65" s="38"/>
      <c r="AA65" s="38"/>
      <c r="AB65" s="43">
        <v>0</v>
      </c>
      <c r="AC65" s="38"/>
      <c r="AD65" s="38"/>
      <c r="AE65" s="38"/>
      <c r="AF65" s="38"/>
      <c r="AG65" s="38"/>
      <c r="AH65" s="38"/>
      <c r="AI65" s="43">
        <v>0</v>
      </c>
    </row>
    <row r="66" spans="1:35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19698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6"/>
      <c r="T66" s="57" t="s">
        <v>2117</v>
      </c>
      <c r="U66" s="46" t="s">
        <v>1239</v>
      </c>
      <c r="V66" s="42" t="s">
        <v>1924</v>
      </c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43">
        <v>1248</v>
      </c>
      <c r="AI66" s="38"/>
    </row>
    <row r="67" spans="1:35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7" t="s">
        <v>2117</v>
      </c>
      <c r="U67" s="46" t="s">
        <v>1242</v>
      </c>
      <c r="V67" s="42" t="s">
        <v>1925</v>
      </c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>
        <v>968</v>
      </c>
    </row>
    <row r="68" spans="1:35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15303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458</v>
      </c>
      <c r="S68" s="56"/>
      <c r="T68" s="57" t="s">
        <v>2117</v>
      </c>
      <c r="U68" s="46" t="s">
        <v>1246</v>
      </c>
      <c r="V68" s="42" t="s">
        <v>2039</v>
      </c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>
        <v>5</v>
      </c>
    </row>
    <row r="69" spans="1:35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45800</v>
      </c>
      <c r="Q69" s="51">
        <v>0</v>
      </c>
      <c r="R69" s="51">
        <v>60635</v>
      </c>
      <c r="S69" s="56"/>
      <c r="T69" s="57" t="s">
        <v>2117</v>
      </c>
      <c r="U69" s="46" t="s">
        <v>1252</v>
      </c>
      <c r="V69" s="42" t="s">
        <v>1926</v>
      </c>
      <c r="W69" s="38"/>
      <c r="X69" s="38"/>
      <c r="Y69" s="38"/>
      <c r="Z69" s="38"/>
      <c r="AA69" s="38"/>
      <c r="AB69" s="43">
        <v>1</v>
      </c>
      <c r="AC69" s="38"/>
      <c r="AD69" s="38"/>
      <c r="AE69" s="38"/>
      <c r="AF69" s="38"/>
      <c r="AG69" s="43">
        <v>1658</v>
      </c>
      <c r="AH69" s="38"/>
      <c r="AI69" s="38"/>
    </row>
    <row r="70" spans="1:35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2641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352</v>
      </c>
      <c r="S70" s="56"/>
      <c r="T70" s="57" t="s">
        <v>2118</v>
      </c>
      <c r="U70" s="46" t="s">
        <v>1255</v>
      </c>
      <c r="V70" s="42" t="s">
        <v>2087</v>
      </c>
      <c r="W70" s="38"/>
      <c r="X70" s="43">
        <v>2000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140540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7" t="s">
        <v>2118</v>
      </c>
      <c r="U71" s="46" t="s">
        <v>1258</v>
      </c>
      <c r="V71" s="42" t="s">
        <v>1927</v>
      </c>
      <c r="W71" s="38"/>
      <c r="X71" s="38"/>
      <c r="Y71" s="38"/>
      <c r="Z71" s="38"/>
      <c r="AA71" s="38"/>
      <c r="AB71" s="38"/>
      <c r="AC71" s="38"/>
      <c r="AD71" s="43">
        <v>700</v>
      </c>
      <c r="AE71" s="38"/>
      <c r="AF71" s="38"/>
      <c r="AG71" s="38"/>
      <c r="AH71" s="38"/>
      <c r="AI71" s="38"/>
    </row>
    <row r="72" spans="1:35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20324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7" t="s">
        <v>2117</v>
      </c>
      <c r="U72" s="46" t="s">
        <v>1261</v>
      </c>
      <c r="V72" s="42" t="s">
        <v>1928</v>
      </c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>
        <v>748</v>
      </c>
    </row>
    <row r="73" spans="1:35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5546</v>
      </c>
      <c r="I73" s="51">
        <v>0</v>
      </c>
      <c r="J73" s="51">
        <v>0</v>
      </c>
      <c r="K73" s="51">
        <v>64032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973</v>
      </c>
      <c r="S73" s="56"/>
      <c r="T73" s="57" t="s">
        <v>2117</v>
      </c>
      <c r="U73" s="46" t="s">
        <v>1270</v>
      </c>
      <c r="V73" s="42" t="s">
        <v>1929</v>
      </c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3">
        <v>5186</v>
      </c>
    </row>
    <row r="74" spans="1:35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1370</v>
      </c>
      <c r="H74" s="51">
        <v>0</v>
      </c>
      <c r="I74" s="51">
        <v>0</v>
      </c>
      <c r="J74" s="51">
        <v>0</v>
      </c>
      <c r="K74" s="51">
        <v>3684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6"/>
      <c r="T74" s="57" t="s">
        <v>1914</v>
      </c>
      <c r="U74" s="46" t="s">
        <v>1285</v>
      </c>
      <c r="V74" s="42" t="s">
        <v>2040</v>
      </c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43">
        <v>15758</v>
      </c>
      <c r="AI74" s="43">
        <v>1056</v>
      </c>
    </row>
    <row r="75" spans="1:35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7" t="s">
        <v>2117</v>
      </c>
      <c r="U75" s="46" t="s">
        <v>1288</v>
      </c>
      <c r="V75" s="42" t="s">
        <v>1853</v>
      </c>
      <c r="W75" s="38"/>
      <c r="X75" s="38"/>
      <c r="Y75" s="38"/>
      <c r="Z75" s="38"/>
      <c r="AA75" s="38"/>
      <c r="AB75" s="43">
        <v>0</v>
      </c>
      <c r="AC75" s="38"/>
      <c r="AD75" s="38"/>
      <c r="AE75" s="38"/>
      <c r="AF75" s="38"/>
      <c r="AG75" s="38"/>
      <c r="AH75" s="43">
        <v>12500</v>
      </c>
      <c r="AI75" s="38"/>
    </row>
    <row r="76" spans="1:35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15664</v>
      </c>
      <c r="J76" s="51">
        <v>0</v>
      </c>
      <c r="K76" s="51">
        <v>130020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6"/>
      <c r="T76" s="57" t="s">
        <v>2117</v>
      </c>
      <c r="U76" s="46" t="s">
        <v>1291</v>
      </c>
      <c r="V76" s="42" t="s">
        <v>1930</v>
      </c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3">
        <v>4612</v>
      </c>
    </row>
    <row r="77" spans="1:35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6"/>
      <c r="T77" s="57" t="s">
        <v>2117</v>
      </c>
      <c r="U77" s="46" t="s">
        <v>1294</v>
      </c>
      <c r="V77" s="42" t="s">
        <v>2041</v>
      </c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43">
        <v>2</v>
      </c>
      <c r="AI77" s="38"/>
    </row>
    <row r="78" spans="1:35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1178</v>
      </c>
      <c r="S78" s="56"/>
      <c r="T78" s="57" t="s">
        <v>2117</v>
      </c>
      <c r="U78" s="46" t="s">
        <v>1296</v>
      </c>
      <c r="V78" s="42" t="s">
        <v>1790</v>
      </c>
      <c r="W78" s="38"/>
      <c r="X78" s="38"/>
      <c r="Y78" s="38"/>
      <c r="Z78" s="38"/>
      <c r="AA78" s="38"/>
      <c r="AB78" s="43">
        <v>533072</v>
      </c>
      <c r="AC78" s="43">
        <v>0</v>
      </c>
      <c r="AD78" s="43">
        <v>0</v>
      </c>
      <c r="AE78" s="38"/>
      <c r="AF78" s="38"/>
      <c r="AG78" s="38"/>
      <c r="AH78" s="38"/>
      <c r="AI78" s="43">
        <v>0</v>
      </c>
    </row>
    <row r="79" spans="1:35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6"/>
      <c r="T79" s="57" t="s">
        <v>2117</v>
      </c>
      <c r="U79" s="46" t="s">
        <v>1299</v>
      </c>
      <c r="V79" s="42" t="s">
        <v>1931</v>
      </c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3">
        <v>0</v>
      </c>
    </row>
    <row r="80" spans="1:35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20620</v>
      </c>
      <c r="S80" s="56"/>
      <c r="T80" s="57" t="s">
        <v>2117</v>
      </c>
      <c r="U80" s="46" t="s">
        <v>1305</v>
      </c>
      <c r="V80" s="42" t="s">
        <v>2121</v>
      </c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3">
        <v>192</v>
      </c>
    </row>
    <row r="81" spans="1:35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6"/>
      <c r="T81" s="57" t="s">
        <v>2117</v>
      </c>
      <c r="U81" s="46" t="s">
        <v>1308</v>
      </c>
      <c r="V81" s="42" t="s">
        <v>1842</v>
      </c>
      <c r="W81" s="38"/>
      <c r="X81" s="38"/>
      <c r="Y81" s="38"/>
      <c r="Z81" s="38"/>
      <c r="AA81" s="38"/>
      <c r="AB81" s="43">
        <v>5742</v>
      </c>
      <c r="AC81" s="43">
        <v>11449</v>
      </c>
      <c r="AD81" s="38"/>
      <c r="AE81" s="38"/>
      <c r="AF81" s="38"/>
      <c r="AG81" s="38"/>
      <c r="AH81" s="38"/>
      <c r="AI81" s="38"/>
    </row>
    <row r="82" spans="1:35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7" t="s">
        <v>2117</v>
      </c>
      <c r="U82" s="46" t="s">
        <v>1314</v>
      </c>
      <c r="V82" s="42" t="s">
        <v>1778</v>
      </c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43">
        <v>240</v>
      </c>
      <c r="AI82" s="38"/>
    </row>
    <row r="83" spans="1:35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540</v>
      </c>
      <c r="P83" s="51">
        <v>0</v>
      </c>
      <c r="Q83" s="51">
        <v>0</v>
      </c>
      <c r="R83" s="51">
        <v>4</v>
      </c>
      <c r="S83" s="56"/>
      <c r="T83" s="57" t="s">
        <v>2117</v>
      </c>
      <c r="U83" s="46" t="s">
        <v>1317</v>
      </c>
      <c r="V83" s="42" t="s">
        <v>1854</v>
      </c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3">
        <v>875</v>
      </c>
    </row>
    <row r="84" spans="1:35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107368</v>
      </c>
      <c r="R84" s="51">
        <v>0</v>
      </c>
      <c r="S84" s="56"/>
      <c r="T84" s="57" t="s">
        <v>2117</v>
      </c>
      <c r="U84" s="46" t="s">
        <v>1320</v>
      </c>
      <c r="V84" s="42" t="s">
        <v>2088</v>
      </c>
      <c r="W84" s="38"/>
      <c r="X84" s="38"/>
      <c r="Y84" s="38"/>
      <c r="Z84" s="38"/>
      <c r="AA84" s="38"/>
      <c r="AB84" s="38"/>
      <c r="AC84" s="43">
        <v>6989</v>
      </c>
      <c r="AD84" s="38"/>
      <c r="AE84" s="38"/>
      <c r="AF84" s="38"/>
      <c r="AG84" s="38"/>
      <c r="AH84" s="38"/>
      <c r="AI84" s="38"/>
    </row>
    <row r="85" spans="1:35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6"/>
      <c r="T85" s="57" t="s">
        <v>2117</v>
      </c>
      <c r="U85" s="46" t="s">
        <v>1323</v>
      </c>
      <c r="V85" s="42" t="s">
        <v>1827</v>
      </c>
      <c r="W85" s="38"/>
      <c r="X85" s="38"/>
      <c r="Y85" s="38"/>
      <c r="Z85" s="38"/>
      <c r="AA85" s="38"/>
      <c r="AB85" s="43">
        <v>78078</v>
      </c>
      <c r="AC85" s="43">
        <v>7075</v>
      </c>
      <c r="AD85" s="38"/>
      <c r="AE85" s="38"/>
      <c r="AF85" s="38"/>
      <c r="AG85" s="38"/>
      <c r="AH85" s="43">
        <v>9175</v>
      </c>
      <c r="AI85" s="38"/>
    </row>
    <row r="86" spans="1:35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1514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8287</v>
      </c>
      <c r="N86" s="51">
        <v>0</v>
      </c>
      <c r="O86" s="51">
        <v>0</v>
      </c>
      <c r="P86" s="51">
        <v>0</v>
      </c>
      <c r="Q86" s="51">
        <v>0</v>
      </c>
      <c r="R86" s="51">
        <v>288</v>
      </c>
      <c r="S86" s="56"/>
      <c r="T86" s="57" t="s">
        <v>2117</v>
      </c>
      <c r="U86" s="46" t="s">
        <v>1326</v>
      </c>
      <c r="V86" s="42" t="s">
        <v>2089</v>
      </c>
      <c r="W86" s="38"/>
      <c r="X86" s="38"/>
      <c r="Y86" s="38"/>
      <c r="Z86" s="38"/>
      <c r="AA86" s="38"/>
      <c r="AB86" s="38"/>
      <c r="AC86" s="38"/>
      <c r="AD86" s="43">
        <v>364</v>
      </c>
      <c r="AE86" s="38"/>
      <c r="AF86" s="38"/>
      <c r="AG86" s="38"/>
      <c r="AH86" s="38"/>
      <c r="AI86" s="43">
        <v>951</v>
      </c>
    </row>
    <row r="87" spans="1:35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7" t="s">
        <v>2117</v>
      </c>
      <c r="U87" s="46" t="s">
        <v>1330</v>
      </c>
      <c r="V87" s="42" t="s">
        <v>1932</v>
      </c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3">
        <v>2640</v>
      </c>
    </row>
    <row r="88" spans="1:35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1744</v>
      </c>
      <c r="S88" s="56"/>
      <c r="T88" s="57" t="s">
        <v>2117</v>
      </c>
      <c r="U88" s="46" t="s">
        <v>1336</v>
      </c>
      <c r="V88" s="42" t="s">
        <v>1933</v>
      </c>
      <c r="W88" s="38"/>
      <c r="X88" s="38"/>
      <c r="Y88" s="43">
        <v>1</v>
      </c>
      <c r="Z88" s="38"/>
      <c r="AA88" s="38"/>
      <c r="AB88" s="38"/>
      <c r="AC88" s="38"/>
      <c r="AD88" s="38"/>
      <c r="AE88" s="38"/>
      <c r="AF88" s="38"/>
      <c r="AG88" s="38"/>
      <c r="AH88" s="38"/>
      <c r="AI88" s="43">
        <v>241</v>
      </c>
    </row>
    <row r="89" spans="1:35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487</v>
      </c>
      <c r="S89" s="56"/>
      <c r="T89" s="57" t="s">
        <v>2117</v>
      </c>
      <c r="U89" s="46" t="s">
        <v>1339</v>
      </c>
      <c r="V89" s="42" t="s">
        <v>1855</v>
      </c>
      <c r="W89" s="38"/>
      <c r="X89" s="43">
        <v>13000</v>
      </c>
      <c r="Y89" s="38"/>
      <c r="Z89" s="38"/>
      <c r="AA89" s="38"/>
      <c r="AB89" s="38"/>
      <c r="AC89" s="38"/>
      <c r="AD89" s="38"/>
      <c r="AE89" s="38"/>
      <c r="AF89" s="38"/>
      <c r="AG89" s="38"/>
      <c r="AH89" s="43">
        <v>440440</v>
      </c>
      <c r="AI89" s="43">
        <v>745</v>
      </c>
    </row>
    <row r="90" spans="1:35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7" t="s">
        <v>2118</v>
      </c>
      <c r="U90" s="46" t="s">
        <v>1342</v>
      </c>
      <c r="V90" s="42" t="s">
        <v>2090</v>
      </c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3">
        <v>960</v>
      </c>
    </row>
    <row r="91" spans="1:35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7" t="s">
        <v>2117</v>
      </c>
      <c r="U91" s="46" t="s">
        <v>1345</v>
      </c>
      <c r="V91" s="42" t="s">
        <v>1934</v>
      </c>
      <c r="W91" s="38"/>
      <c r="X91" s="43">
        <v>0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6"/>
      <c r="T92" s="57" t="s">
        <v>2117</v>
      </c>
      <c r="U92" s="46" t="s">
        <v>1348</v>
      </c>
      <c r="V92" s="42" t="s">
        <v>1764</v>
      </c>
      <c r="W92" s="38"/>
      <c r="X92" s="38"/>
      <c r="Y92" s="38"/>
      <c r="Z92" s="38"/>
      <c r="AA92" s="38"/>
      <c r="AB92" s="43">
        <v>19466</v>
      </c>
      <c r="AC92" s="38"/>
      <c r="AD92" s="38"/>
      <c r="AE92" s="38"/>
      <c r="AF92" s="38"/>
      <c r="AG92" s="38"/>
      <c r="AH92" s="43">
        <v>10368</v>
      </c>
      <c r="AI92" s="43">
        <v>18947</v>
      </c>
    </row>
    <row r="93" spans="1:35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7" t="s">
        <v>2117</v>
      </c>
      <c r="U93" s="46" t="s">
        <v>1351</v>
      </c>
      <c r="V93" s="42" t="s">
        <v>1828</v>
      </c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>
        <v>5022</v>
      </c>
    </row>
    <row r="94" spans="1:35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1248</v>
      </c>
      <c r="R94" s="51">
        <v>0</v>
      </c>
      <c r="S94" s="56"/>
      <c r="T94" s="57" t="s">
        <v>2117</v>
      </c>
      <c r="U94" s="46" t="s">
        <v>1354</v>
      </c>
      <c r="V94" s="42" t="s">
        <v>2091</v>
      </c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43">
        <v>748</v>
      </c>
      <c r="AI94" s="38"/>
    </row>
    <row r="95" spans="1:35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968</v>
      </c>
      <c r="S95" s="56"/>
      <c r="T95" s="57" t="s">
        <v>2118</v>
      </c>
      <c r="U95" s="46" t="s">
        <v>1357</v>
      </c>
      <c r="V95" s="42" t="s">
        <v>1935</v>
      </c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3">
        <v>3929</v>
      </c>
    </row>
    <row r="96" spans="1:35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5</v>
      </c>
      <c r="S96" s="56"/>
      <c r="T96" s="57" t="s">
        <v>2117</v>
      </c>
      <c r="U96" s="46" t="s">
        <v>1360</v>
      </c>
      <c r="V96" s="42" t="s">
        <v>2042</v>
      </c>
      <c r="W96" s="38"/>
      <c r="X96" s="38"/>
      <c r="Y96" s="38"/>
      <c r="Z96" s="38"/>
      <c r="AA96" s="38"/>
      <c r="AB96" s="38"/>
      <c r="AC96" s="38"/>
      <c r="AD96" s="43">
        <v>1430</v>
      </c>
      <c r="AE96" s="38"/>
      <c r="AF96" s="38"/>
      <c r="AG96" s="38"/>
      <c r="AH96" s="38"/>
      <c r="AI96" s="38"/>
    </row>
    <row r="97" spans="1:35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7" t="s">
        <v>2117</v>
      </c>
      <c r="U97" s="46" t="s">
        <v>1366</v>
      </c>
      <c r="V97" s="42" t="s">
        <v>1777</v>
      </c>
      <c r="W97" s="38"/>
      <c r="X97" s="43">
        <v>130</v>
      </c>
      <c r="Y97" s="43">
        <v>0</v>
      </c>
      <c r="Z97" s="38"/>
      <c r="AA97" s="43">
        <v>262</v>
      </c>
      <c r="AB97" s="43">
        <v>179469</v>
      </c>
      <c r="AC97" s="38"/>
      <c r="AD97" s="38"/>
      <c r="AE97" s="38"/>
      <c r="AF97" s="38"/>
      <c r="AG97" s="38"/>
      <c r="AH97" s="43">
        <v>250</v>
      </c>
      <c r="AI97" s="43">
        <v>2768</v>
      </c>
    </row>
    <row r="98" spans="1:35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1</v>
      </c>
      <c r="L98" s="51">
        <v>0</v>
      </c>
      <c r="M98" s="51">
        <v>0</v>
      </c>
      <c r="N98" s="51">
        <v>0</v>
      </c>
      <c r="O98" s="51">
        <v>0</v>
      </c>
      <c r="P98" s="51">
        <v>1658</v>
      </c>
      <c r="Q98" s="51">
        <v>0</v>
      </c>
      <c r="R98" s="51">
        <v>0</v>
      </c>
      <c r="S98" s="56"/>
      <c r="T98" s="57" t="s">
        <v>2117</v>
      </c>
      <c r="U98" s="46" t="s">
        <v>1372</v>
      </c>
      <c r="V98" s="42" t="s">
        <v>1936</v>
      </c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>
        <v>1280</v>
      </c>
      <c r="AI98" s="38"/>
    </row>
    <row r="99" spans="1:35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2000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6"/>
      <c r="T99" s="57" t="s">
        <v>2117</v>
      </c>
      <c r="U99" s="46" t="s">
        <v>1375</v>
      </c>
      <c r="V99" s="42" t="s">
        <v>1813</v>
      </c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>
        <v>1243</v>
      </c>
    </row>
    <row r="100" spans="1:35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700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7" t="s">
        <v>2118</v>
      </c>
      <c r="U100" s="46" t="s">
        <v>1378</v>
      </c>
      <c r="V100" s="42" t="s">
        <v>2092</v>
      </c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>
        <v>1536</v>
      </c>
    </row>
    <row r="101" spans="1:35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748</v>
      </c>
      <c r="S101" s="56"/>
      <c r="T101" s="57" t="s">
        <v>2117</v>
      </c>
      <c r="U101" s="46" t="s">
        <v>1381</v>
      </c>
      <c r="V101" s="42" t="s">
        <v>2122</v>
      </c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>
        <v>1420</v>
      </c>
    </row>
    <row r="102" spans="1:35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7" t="s">
        <v>2117</v>
      </c>
      <c r="U102" s="46" t="s">
        <v>1386</v>
      </c>
      <c r="V102" s="42" t="s">
        <v>1728</v>
      </c>
      <c r="W102" s="38"/>
      <c r="X102" s="43">
        <v>1811</v>
      </c>
      <c r="Y102" s="43">
        <v>0</v>
      </c>
      <c r="Z102" s="38"/>
      <c r="AA102" s="38"/>
      <c r="AB102" s="43">
        <v>616</v>
      </c>
      <c r="AC102" s="38"/>
      <c r="AD102" s="38"/>
      <c r="AE102" s="38"/>
      <c r="AF102" s="38"/>
      <c r="AG102" s="38"/>
      <c r="AH102" s="43">
        <v>672</v>
      </c>
      <c r="AI102" s="43">
        <v>6920</v>
      </c>
    </row>
    <row r="103" spans="1:35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7" t="s">
        <v>2032</v>
      </c>
      <c r="U103" s="46" t="s">
        <v>1389</v>
      </c>
      <c r="V103" s="42" t="s">
        <v>2123</v>
      </c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>
        <v>576</v>
      </c>
    </row>
    <row r="104" spans="1:35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5186</v>
      </c>
      <c r="S104" s="56"/>
      <c r="T104" s="57" t="s">
        <v>2118</v>
      </c>
      <c r="U104" s="46" t="s">
        <v>1398</v>
      </c>
      <c r="V104" s="42" t="s">
        <v>1814</v>
      </c>
      <c r="W104" s="38"/>
      <c r="X104" s="38"/>
      <c r="Y104" s="43">
        <v>0</v>
      </c>
      <c r="Z104" s="38"/>
      <c r="AA104" s="38"/>
      <c r="AB104" s="43">
        <v>30064</v>
      </c>
      <c r="AC104" s="43">
        <v>0</v>
      </c>
      <c r="AD104" s="38"/>
      <c r="AE104" s="38"/>
      <c r="AF104" s="38"/>
      <c r="AG104" s="38"/>
      <c r="AH104" s="43">
        <v>80344</v>
      </c>
      <c r="AI104" s="43">
        <v>4630</v>
      </c>
    </row>
    <row r="105" spans="1:35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7" t="s">
        <v>2117</v>
      </c>
      <c r="U105" s="46" t="s">
        <v>1401</v>
      </c>
      <c r="V105" s="42" t="s">
        <v>2093</v>
      </c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>
        <v>896</v>
      </c>
    </row>
    <row r="106" spans="1:35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7" t="s">
        <v>2117</v>
      </c>
      <c r="U106" s="46" t="s">
        <v>1404</v>
      </c>
      <c r="V106" s="42" t="s">
        <v>1838</v>
      </c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3">
        <v>13811</v>
      </c>
    </row>
    <row r="107" spans="1:35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6"/>
      <c r="T107" s="57" t="s">
        <v>2117</v>
      </c>
      <c r="U107" s="46" t="s">
        <v>1407</v>
      </c>
      <c r="V107" s="42" t="s">
        <v>2124</v>
      </c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>
        <v>8100</v>
      </c>
    </row>
    <row r="108" spans="1:35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7" t="s">
        <v>2117</v>
      </c>
      <c r="U108" s="46" t="s">
        <v>1413</v>
      </c>
      <c r="V108" s="42" t="s">
        <v>2043</v>
      </c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>
        <v>3624</v>
      </c>
    </row>
    <row r="109" spans="1:35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15758</v>
      </c>
      <c r="R109" s="51">
        <v>1056</v>
      </c>
      <c r="S109" s="56"/>
      <c r="T109" s="57" t="s">
        <v>2117</v>
      </c>
      <c r="U109" s="46" t="s">
        <v>1422</v>
      </c>
      <c r="V109" s="42" t="s">
        <v>1856</v>
      </c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43">
        <v>6056</v>
      </c>
      <c r="AI109" s="43">
        <v>1320</v>
      </c>
    </row>
    <row r="110" spans="1:35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12500</v>
      </c>
      <c r="R110" s="51">
        <v>0</v>
      </c>
      <c r="S110" s="56"/>
      <c r="T110" s="57" t="s">
        <v>2117</v>
      </c>
      <c r="U110" s="46" t="s">
        <v>1425</v>
      </c>
      <c r="V110" s="42" t="s">
        <v>1729</v>
      </c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3">
        <v>2832</v>
      </c>
    </row>
    <row r="111" spans="1:35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4612</v>
      </c>
      <c r="S111" s="56"/>
      <c r="T111" s="57" t="s">
        <v>2117</v>
      </c>
      <c r="U111" s="46" t="s">
        <v>1431</v>
      </c>
      <c r="V111" s="42" t="s">
        <v>1792</v>
      </c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43">
        <v>1080</v>
      </c>
      <c r="AI111" s="43">
        <v>4110</v>
      </c>
    </row>
    <row r="112" spans="1:35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2</v>
      </c>
      <c r="R112" s="51">
        <v>0</v>
      </c>
      <c r="S112" s="56"/>
      <c r="T112" s="57" t="s">
        <v>2118</v>
      </c>
      <c r="U112" s="46" t="s">
        <v>1434</v>
      </c>
      <c r="V112" s="42" t="s">
        <v>1778</v>
      </c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43">
        <v>2774</v>
      </c>
      <c r="AI112" s="38"/>
    </row>
    <row r="113" spans="1:35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533072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7" t="s">
        <v>2117</v>
      </c>
      <c r="U113" s="46" t="s">
        <v>1436</v>
      </c>
      <c r="V113" s="42" t="s">
        <v>2044</v>
      </c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>
        <v>1200</v>
      </c>
    </row>
    <row r="114" spans="1:35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6"/>
      <c r="T114" s="57" t="s">
        <v>2117</v>
      </c>
      <c r="U114" s="46" t="s">
        <v>1455</v>
      </c>
      <c r="V114" s="42" t="s">
        <v>1937</v>
      </c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>
        <v>1016</v>
      </c>
    </row>
    <row r="115" spans="1:35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7" t="s">
        <v>2117</v>
      </c>
      <c r="U115" s="46" t="s">
        <v>1461</v>
      </c>
      <c r="V115" s="42" t="s">
        <v>1857</v>
      </c>
      <c r="W115" s="38"/>
      <c r="X115" s="43">
        <v>5996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192</v>
      </c>
      <c r="S116" s="56"/>
      <c r="T116" s="57" t="s">
        <v>2117</v>
      </c>
      <c r="U116" s="46" t="s">
        <v>1464</v>
      </c>
      <c r="V116" s="42" t="s">
        <v>1858</v>
      </c>
      <c r="W116" s="38"/>
      <c r="X116" s="43">
        <v>4784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5742</v>
      </c>
      <c r="L117" s="51">
        <v>11449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6"/>
      <c r="T117" s="57" t="s">
        <v>2117</v>
      </c>
      <c r="U117" s="46" t="s">
        <v>1470</v>
      </c>
      <c r="V117" s="42" t="s">
        <v>1730</v>
      </c>
      <c r="W117" s="38"/>
      <c r="X117" s="43">
        <v>4</v>
      </c>
      <c r="Y117" s="43">
        <v>0</v>
      </c>
      <c r="Z117" s="38"/>
      <c r="AA117" s="38"/>
      <c r="AB117" s="43">
        <v>0</v>
      </c>
      <c r="AC117" s="38"/>
      <c r="AD117" s="43">
        <v>100944</v>
      </c>
      <c r="AE117" s="38"/>
      <c r="AF117" s="38"/>
      <c r="AG117" s="43">
        <v>14300</v>
      </c>
      <c r="AH117" s="43">
        <v>1230</v>
      </c>
      <c r="AI117" s="43">
        <v>1400</v>
      </c>
    </row>
    <row r="118" spans="1:35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7" t="s">
        <v>2117</v>
      </c>
      <c r="U118" s="46" t="s">
        <v>1473</v>
      </c>
      <c r="V118" s="42" t="s">
        <v>1859</v>
      </c>
      <c r="W118" s="38"/>
      <c r="X118" s="43">
        <v>2587</v>
      </c>
      <c r="Y118" s="38"/>
      <c r="Z118" s="38"/>
      <c r="AA118" s="38"/>
      <c r="AB118" s="43">
        <v>120630</v>
      </c>
      <c r="AC118" s="38"/>
      <c r="AD118" s="38"/>
      <c r="AE118" s="38"/>
      <c r="AF118" s="38"/>
      <c r="AG118" s="38"/>
      <c r="AH118" s="43">
        <v>6000</v>
      </c>
      <c r="AI118" s="43">
        <v>2448</v>
      </c>
    </row>
    <row r="119" spans="1:35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240</v>
      </c>
      <c r="R119" s="51">
        <v>0</v>
      </c>
      <c r="S119" s="56"/>
      <c r="T119" s="57" t="s">
        <v>2118</v>
      </c>
      <c r="U119" s="46" t="s">
        <v>1476</v>
      </c>
      <c r="V119" s="42" t="s">
        <v>1938</v>
      </c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>
        <v>721</v>
      </c>
    </row>
    <row r="120" spans="1:35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875</v>
      </c>
      <c r="S120" s="56"/>
      <c r="T120" s="57" t="s">
        <v>2118</v>
      </c>
      <c r="U120" s="46" t="s">
        <v>1482</v>
      </c>
      <c r="V120" s="42" t="s">
        <v>1939</v>
      </c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>
        <v>576</v>
      </c>
    </row>
    <row r="121" spans="1:35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6989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7" t="s">
        <v>2118</v>
      </c>
      <c r="U121" s="46" t="s">
        <v>1491</v>
      </c>
      <c r="V121" s="42" t="s">
        <v>1731</v>
      </c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43">
        <v>3920</v>
      </c>
      <c r="AI121" s="43">
        <v>2816</v>
      </c>
    </row>
    <row r="122" spans="1:35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78078</v>
      </c>
      <c r="L122" s="51">
        <v>7075</v>
      </c>
      <c r="M122" s="51">
        <v>0</v>
      </c>
      <c r="N122" s="51">
        <v>0</v>
      </c>
      <c r="O122" s="51">
        <v>0</v>
      </c>
      <c r="P122" s="51">
        <v>0</v>
      </c>
      <c r="Q122" s="51">
        <v>9175</v>
      </c>
      <c r="R122" s="51">
        <v>0</v>
      </c>
      <c r="S122" s="56"/>
      <c r="T122" s="57" t="s">
        <v>2117</v>
      </c>
      <c r="U122" s="46" t="s">
        <v>1494</v>
      </c>
      <c r="V122" s="42" t="s">
        <v>1860</v>
      </c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>
        <v>1009</v>
      </c>
    </row>
    <row r="123" spans="1:35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364</v>
      </c>
      <c r="N123" s="51">
        <v>0</v>
      </c>
      <c r="O123" s="51">
        <v>0</v>
      </c>
      <c r="P123" s="51">
        <v>0</v>
      </c>
      <c r="Q123" s="51">
        <v>0</v>
      </c>
      <c r="R123" s="51">
        <v>951</v>
      </c>
      <c r="S123" s="56"/>
      <c r="T123" s="57" t="s">
        <v>2118</v>
      </c>
      <c r="U123" s="46" t="s">
        <v>1500</v>
      </c>
      <c r="V123" s="42" t="s">
        <v>2045</v>
      </c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>
        <v>572</v>
      </c>
    </row>
    <row r="124" spans="1:35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2640</v>
      </c>
      <c r="S124" s="56"/>
      <c r="T124" s="57" t="s">
        <v>2118</v>
      </c>
      <c r="U124" s="46" t="s">
        <v>1512</v>
      </c>
      <c r="V124" s="42" t="s">
        <v>2046</v>
      </c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3">
        <v>1149</v>
      </c>
    </row>
    <row r="125" spans="1:35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6"/>
      <c r="T125" s="57" t="s">
        <v>2118</v>
      </c>
      <c r="U125" s="46" t="s">
        <v>1515</v>
      </c>
      <c r="V125" s="42" t="s">
        <v>1940</v>
      </c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>
        <v>240</v>
      </c>
    </row>
    <row r="126" spans="1:35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1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241</v>
      </c>
      <c r="S126" s="56"/>
      <c r="T126" s="57" t="s">
        <v>2118</v>
      </c>
      <c r="U126" s="46" t="s">
        <v>1527</v>
      </c>
      <c r="V126" s="42" t="s">
        <v>1829</v>
      </c>
      <c r="W126" s="38"/>
      <c r="X126" s="38"/>
      <c r="Y126" s="43">
        <v>6504</v>
      </c>
      <c r="Z126" s="38"/>
      <c r="AA126" s="38"/>
      <c r="AB126" s="43">
        <v>83118</v>
      </c>
      <c r="AC126" s="38"/>
      <c r="AD126" s="43">
        <v>31000</v>
      </c>
      <c r="AE126" s="43">
        <v>26796</v>
      </c>
      <c r="AF126" s="38"/>
      <c r="AG126" s="38"/>
      <c r="AH126" s="38"/>
      <c r="AI126" s="38"/>
    </row>
    <row r="127" spans="1:35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13000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440440</v>
      </c>
      <c r="R127" s="51">
        <v>745</v>
      </c>
      <c r="S127" s="56"/>
      <c r="T127" s="57" t="s">
        <v>2117</v>
      </c>
      <c r="U127" s="46" t="s">
        <v>1548</v>
      </c>
      <c r="V127" s="42" t="s">
        <v>1799</v>
      </c>
      <c r="W127" s="38"/>
      <c r="X127" s="43">
        <v>1950</v>
      </c>
      <c r="Y127" s="43">
        <v>0</v>
      </c>
      <c r="Z127" s="38"/>
      <c r="AA127" s="38"/>
      <c r="AB127" s="38"/>
      <c r="AC127" s="38"/>
      <c r="AD127" s="38"/>
      <c r="AE127" s="38"/>
      <c r="AF127" s="38"/>
      <c r="AG127" s="38"/>
      <c r="AH127" s="43">
        <v>0</v>
      </c>
      <c r="AI127" s="38"/>
    </row>
    <row r="128" spans="1:35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960</v>
      </c>
      <c r="S128" s="56"/>
      <c r="T128" s="57" t="s">
        <v>2117</v>
      </c>
      <c r="U128" s="46" t="s">
        <v>1551</v>
      </c>
      <c r="V128" s="42" t="s">
        <v>1793</v>
      </c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>
        <v>4284</v>
      </c>
    </row>
    <row r="129" spans="1:35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6"/>
      <c r="T129" s="57" t="s">
        <v>1914</v>
      </c>
      <c r="U129" s="46" t="s">
        <v>1554</v>
      </c>
      <c r="V129" s="42" t="s">
        <v>2047</v>
      </c>
      <c r="W129" s="38"/>
      <c r="X129" s="38"/>
      <c r="Y129" s="38"/>
      <c r="Z129" s="38"/>
      <c r="AA129" s="38"/>
      <c r="AB129" s="38"/>
      <c r="AC129" s="38"/>
      <c r="AD129" s="43">
        <v>831</v>
      </c>
      <c r="AE129" s="38"/>
      <c r="AF129" s="38"/>
      <c r="AG129" s="38"/>
      <c r="AH129" s="43">
        <v>34100</v>
      </c>
      <c r="AI129" s="43">
        <v>7188</v>
      </c>
    </row>
    <row r="130" spans="1:35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19466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10368</v>
      </c>
      <c r="R130" s="51">
        <v>18947</v>
      </c>
      <c r="S130" s="56"/>
      <c r="T130" s="57" t="s">
        <v>2117</v>
      </c>
      <c r="U130" s="46" t="s">
        <v>1561</v>
      </c>
      <c r="V130" s="42" t="s">
        <v>1791</v>
      </c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>
        <v>7303</v>
      </c>
    </row>
    <row r="131" spans="1:35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5022</v>
      </c>
      <c r="S131" s="56"/>
      <c r="T131" s="57" t="s">
        <v>2118</v>
      </c>
      <c r="U131" s="46" t="s">
        <v>1570</v>
      </c>
      <c r="V131" s="42" t="s">
        <v>1765</v>
      </c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43">
        <v>3600</v>
      </c>
      <c r="AI131" s="43">
        <v>4848</v>
      </c>
    </row>
    <row r="132" spans="1:35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748</v>
      </c>
      <c r="R132" s="51">
        <v>0</v>
      </c>
      <c r="S132" s="56"/>
      <c r="T132" s="57" t="s">
        <v>2117</v>
      </c>
      <c r="U132" s="46" t="s">
        <v>1573</v>
      </c>
      <c r="V132" s="42" t="s">
        <v>1766</v>
      </c>
      <c r="W132" s="38"/>
      <c r="X132" s="43">
        <v>1012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3">
        <v>10698</v>
      </c>
    </row>
    <row r="133" spans="1:35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3929</v>
      </c>
      <c r="S133" s="56"/>
      <c r="T133" s="57" t="s">
        <v>2118</v>
      </c>
      <c r="U133" s="46" t="s">
        <v>1576</v>
      </c>
      <c r="V133" s="42" t="s">
        <v>1785</v>
      </c>
      <c r="W133" s="38"/>
      <c r="X133" s="38"/>
      <c r="Y133" s="43">
        <v>2400</v>
      </c>
      <c r="Z133" s="38"/>
      <c r="AA133" s="38"/>
      <c r="AB133" s="38"/>
      <c r="AC133" s="38"/>
      <c r="AD133" s="38"/>
      <c r="AE133" s="38"/>
      <c r="AF133" s="38"/>
      <c r="AG133" s="43">
        <v>6180</v>
      </c>
      <c r="AH133" s="38"/>
      <c r="AI133" s="43">
        <v>4056</v>
      </c>
    </row>
    <row r="134" spans="1:35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1430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6"/>
      <c r="T134" s="57" t="s">
        <v>2117</v>
      </c>
      <c r="U134" s="46" t="s">
        <v>1579</v>
      </c>
      <c r="V134" s="42" t="s">
        <v>1846</v>
      </c>
      <c r="W134" s="38"/>
      <c r="X134" s="43">
        <v>0</v>
      </c>
      <c r="Y134" s="38"/>
      <c r="Z134" s="38"/>
      <c r="AA134" s="38"/>
      <c r="AB134" s="43">
        <v>14946</v>
      </c>
      <c r="AC134" s="38"/>
      <c r="AD134" s="38"/>
      <c r="AE134" s="38"/>
      <c r="AF134" s="38"/>
      <c r="AG134" s="38"/>
      <c r="AH134" s="38"/>
      <c r="AI134" s="43">
        <v>88</v>
      </c>
    </row>
    <row r="135" spans="1:35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7" t="s">
        <v>2118</v>
      </c>
      <c r="U135" s="46" t="s">
        <v>1582</v>
      </c>
      <c r="V135" s="42" t="s">
        <v>1861</v>
      </c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>
        <v>480</v>
      </c>
    </row>
    <row r="136" spans="1:35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130</v>
      </c>
      <c r="H136" s="51">
        <v>0</v>
      </c>
      <c r="I136" s="51">
        <v>0</v>
      </c>
      <c r="J136" s="51">
        <v>262</v>
      </c>
      <c r="K136" s="51">
        <v>179469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250</v>
      </c>
      <c r="R136" s="51">
        <v>2768</v>
      </c>
      <c r="S136" s="56"/>
      <c r="T136" s="57" t="s">
        <v>2117</v>
      </c>
      <c r="U136" s="46" t="s">
        <v>1585</v>
      </c>
      <c r="V136" s="42" t="s">
        <v>2094</v>
      </c>
      <c r="W136" s="38"/>
      <c r="X136" s="38"/>
      <c r="Y136" s="38"/>
      <c r="Z136" s="38"/>
      <c r="AA136" s="38"/>
      <c r="AB136" s="43">
        <v>19900</v>
      </c>
      <c r="AC136" s="38"/>
      <c r="AD136" s="38"/>
      <c r="AE136" s="38"/>
      <c r="AF136" s="38"/>
      <c r="AG136" s="38"/>
      <c r="AH136" s="38"/>
      <c r="AI136" s="38"/>
    </row>
    <row r="137" spans="1:35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6"/>
      <c r="T137" s="57" t="s">
        <v>2117</v>
      </c>
      <c r="U137" s="46" t="s">
        <v>1588</v>
      </c>
      <c r="V137" s="42" t="s">
        <v>1941</v>
      </c>
      <c r="W137" s="38"/>
      <c r="X137" s="38"/>
      <c r="Y137" s="38"/>
      <c r="Z137" s="38"/>
      <c r="AA137" s="43">
        <v>1130</v>
      </c>
      <c r="AB137" s="43">
        <v>22690</v>
      </c>
      <c r="AC137" s="38"/>
      <c r="AD137" s="38"/>
      <c r="AE137" s="38"/>
      <c r="AF137" s="38"/>
      <c r="AG137" s="38"/>
      <c r="AH137" s="38"/>
      <c r="AI137" s="38"/>
    </row>
    <row r="138" spans="1:35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1280</v>
      </c>
      <c r="R138" s="51">
        <v>0</v>
      </c>
      <c r="S138" s="56"/>
      <c r="T138" s="57" t="s">
        <v>2117</v>
      </c>
      <c r="U138" s="46" t="s">
        <v>1591</v>
      </c>
      <c r="V138" s="42" t="s">
        <v>1794</v>
      </c>
      <c r="W138" s="38"/>
      <c r="X138" s="38"/>
      <c r="Y138" s="38"/>
      <c r="Z138" s="38"/>
      <c r="AA138" s="38"/>
      <c r="AB138" s="38"/>
      <c r="AC138" s="38"/>
      <c r="AD138" s="43">
        <v>3200</v>
      </c>
      <c r="AE138" s="38"/>
      <c r="AF138" s="38"/>
      <c r="AG138" s="38"/>
      <c r="AH138" s="43">
        <v>9600</v>
      </c>
      <c r="AI138" s="43">
        <v>9316</v>
      </c>
    </row>
    <row r="139" spans="1:35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1243</v>
      </c>
      <c r="S139" s="56"/>
      <c r="T139" s="57" t="s">
        <v>2117</v>
      </c>
      <c r="U139" s="46" t="s">
        <v>1594</v>
      </c>
      <c r="V139" s="42" t="s">
        <v>1942</v>
      </c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>
        <v>1090</v>
      </c>
    </row>
    <row r="140" spans="1:35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1536</v>
      </c>
      <c r="S140" s="56"/>
      <c r="T140" s="57" t="s">
        <v>2117</v>
      </c>
      <c r="U140" s="46" t="s">
        <v>1600</v>
      </c>
      <c r="V140" s="42" t="s">
        <v>1943</v>
      </c>
      <c r="W140" s="38"/>
      <c r="X140" s="38"/>
      <c r="Y140" s="38"/>
      <c r="Z140" s="38"/>
      <c r="AA140" s="38"/>
      <c r="AB140" s="38"/>
      <c r="AC140" s="43">
        <v>19883</v>
      </c>
      <c r="AD140" s="38"/>
      <c r="AE140" s="38"/>
      <c r="AF140" s="38"/>
      <c r="AG140" s="38"/>
      <c r="AH140" s="38"/>
      <c r="AI140" s="43">
        <v>0</v>
      </c>
    </row>
    <row r="141" spans="1:35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1420</v>
      </c>
      <c r="S141" s="56"/>
      <c r="T141" s="57" t="s">
        <v>2118</v>
      </c>
      <c r="U141" s="46" t="s">
        <v>1603</v>
      </c>
      <c r="V141" s="42" t="s">
        <v>1944</v>
      </c>
      <c r="W141" s="38"/>
      <c r="X141" s="38"/>
      <c r="Y141" s="38"/>
      <c r="Z141" s="38"/>
      <c r="AA141" s="38"/>
      <c r="AB141" s="43">
        <v>0</v>
      </c>
      <c r="AC141" s="38"/>
      <c r="AD141" s="38"/>
      <c r="AE141" s="38"/>
      <c r="AF141" s="38"/>
      <c r="AG141" s="38"/>
      <c r="AH141" s="38"/>
      <c r="AI141" s="38"/>
    </row>
    <row r="142" spans="1:35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7" t="s">
        <v>2117</v>
      </c>
      <c r="U142" s="46" t="s">
        <v>1606</v>
      </c>
      <c r="V142" s="42" t="s">
        <v>1945</v>
      </c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43">
        <v>3001</v>
      </c>
      <c r="AI142" s="43">
        <v>1201</v>
      </c>
    </row>
    <row r="143" spans="1:35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1811</v>
      </c>
      <c r="H143" s="51">
        <v>0</v>
      </c>
      <c r="I143" s="51">
        <v>0</v>
      </c>
      <c r="J143" s="51">
        <v>0</v>
      </c>
      <c r="K143" s="51">
        <v>616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672</v>
      </c>
      <c r="R143" s="51">
        <v>6920</v>
      </c>
      <c r="S143" s="56"/>
      <c r="T143" s="57" t="s">
        <v>2117</v>
      </c>
      <c r="U143" s="46" t="s">
        <v>1613</v>
      </c>
      <c r="V143" s="42" t="s">
        <v>1946</v>
      </c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>
        <v>768</v>
      </c>
    </row>
    <row r="144" spans="1:35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576</v>
      </c>
      <c r="S144" s="56"/>
      <c r="T144" s="57" t="s">
        <v>2117</v>
      </c>
      <c r="U144" s="46" t="s">
        <v>1616</v>
      </c>
      <c r="V144" s="42" t="s">
        <v>1862</v>
      </c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>
        <v>6768</v>
      </c>
    </row>
    <row r="145" spans="1:35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6"/>
      <c r="T145" s="57" t="s">
        <v>1914</v>
      </c>
      <c r="U145" s="46" t="s">
        <v>1619</v>
      </c>
      <c r="V145" s="42" t="s">
        <v>1863</v>
      </c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43">
        <v>3024</v>
      </c>
      <c r="AI145" s="43">
        <v>2</v>
      </c>
    </row>
    <row r="146" spans="1:35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6"/>
      <c r="T146" s="57" t="s">
        <v>2118</v>
      </c>
      <c r="U146" s="46" t="s">
        <v>1622</v>
      </c>
      <c r="V146" s="42" t="s">
        <v>2095</v>
      </c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3">
        <v>720</v>
      </c>
    </row>
    <row r="147" spans="1:35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30064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80344</v>
      </c>
      <c r="R147" s="51">
        <v>4630</v>
      </c>
      <c r="S147" s="56"/>
      <c r="T147" s="57" t="s">
        <v>2118</v>
      </c>
      <c r="U147" s="46" t="s">
        <v>1628</v>
      </c>
      <c r="V147" s="42" t="s">
        <v>1975</v>
      </c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43">
        <v>2400</v>
      </c>
    </row>
    <row r="148" spans="1:35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896</v>
      </c>
      <c r="S148" s="56"/>
      <c r="T148" s="57" t="s">
        <v>1914</v>
      </c>
      <c r="U148" s="46" t="s">
        <v>1634</v>
      </c>
      <c r="V148" s="42" t="s">
        <v>1947</v>
      </c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>
        <v>240</v>
      </c>
    </row>
    <row r="149" spans="1:35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13811</v>
      </c>
      <c r="S149" s="56"/>
      <c r="T149" s="57" t="s">
        <v>2117</v>
      </c>
      <c r="U149" s="46" t="s">
        <v>1637</v>
      </c>
      <c r="V149" s="42" t="s">
        <v>1948</v>
      </c>
      <c r="W149" s="38"/>
      <c r="X149" s="38"/>
      <c r="Y149" s="38"/>
      <c r="Z149" s="38"/>
      <c r="AA149" s="38"/>
      <c r="AB149" s="38"/>
      <c r="AC149" s="38"/>
      <c r="AD149" s="43">
        <v>1</v>
      </c>
      <c r="AE149" s="38"/>
      <c r="AF149" s="38"/>
      <c r="AG149" s="38"/>
      <c r="AH149" s="38"/>
      <c r="AI149" s="43">
        <v>1896</v>
      </c>
    </row>
    <row r="150" spans="1:35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8100</v>
      </c>
      <c r="S150" s="56"/>
      <c r="T150" s="57" t="s">
        <v>2117</v>
      </c>
      <c r="U150" s="46" t="s">
        <v>1643</v>
      </c>
      <c r="V150" s="42" t="s">
        <v>1949</v>
      </c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>
        <v>42000</v>
      </c>
    </row>
    <row r="151" spans="1:35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6"/>
      <c r="T151" s="57" t="s">
        <v>2117</v>
      </c>
      <c r="U151" s="46" t="s">
        <v>1646</v>
      </c>
      <c r="V151" s="42" t="s">
        <v>1950</v>
      </c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43">
        <v>3000</v>
      </c>
      <c r="AI151" s="43">
        <v>5472</v>
      </c>
    </row>
    <row r="152" spans="1:35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3624</v>
      </c>
      <c r="S152" s="56"/>
      <c r="T152" s="57" t="s">
        <v>2117</v>
      </c>
      <c r="U152" s="46" t="s">
        <v>1649</v>
      </c>
      <c r="V152" s="42" t="s">
        <v>1951</v>
      </c>
      <c r="W152" s="38"/>
      <c r="X152" s="43">
        <v>10814</v>
      </c>
      <c r="Y152" s="38"/>
      <c r="Z152" s="38"/>
      <c r="AA152" s="38"/>
      <c r="AB152" s="43">
        <v>0</v>
      </c>
      <c r="AC152" s="38"/>
      <c r="AD152" s="38"/>
      <c r="AE152" s="43">
        <v>21773</v>
      </c>
      <c r="AF152" s="38"/>
      <c r="AG152" s="38"/>
      <c r="AH152" s="43">
        <v>129307</v>
      </c>
      <c r="AI152" s="43">
        <v>3208</v>
      </c>
    </row>
    <row r="153" spans="1:35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6"/>
      <c r="T153" s="57" t="s">
        <v>2118</v>
      </c>
      <c r="U153" s="46" t="s">
        <v>1653</v>
      </c>
      <c r="V153" s="42" t="s">
        <v>1952</v>
      </c>
      <c r="W153" s="38"/>
      <c r="X153" s="38"/>
      <c r="Y153" s="38"/>
      <c r="Z153" s="38"/>
      <c r="AA153" s="38"/>
      <c r="AB153" s="43">
        <v>1163</v>
      </c>
      <c r="AC153" s="38"/>
      <c r="AD153" s="38"/>
      <c r="AE153" s="38"/>
      <c r="AF153" s="43">
        <v>952</v>
      </c>
      <c r="AG153" s="38"/>
      <c r="AH153" s="38"/>
      <c r="AI153" s="38"/>
    </row>
    <row r="154" spans="1:35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6"/>
      <c r="T154" s="57" t="s">
        <v>2117</v>
      </c>
      <c r="U154" s="46" t="s">
        <v>1655</v>
      </c>
      <c r="V154" s="42" t="s">
        <v>1953</v>
      </c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>
        <v>81</v>
      </c>
    </row>
    <row r="155" spans="1:35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6056</v>
      </c>
      <c r="R155" s="51">
        <v>1320</v>
      </c>
      <c r="S155" s="56"/>
      <c r="T155" s="57" t="s">
        <v>2118</v>
      </c>
      <c r="U155" s="46" t="s">
        <v>1663</v>
      </c>
      <c r="V155" s="42" t="s">
        <v>1954</v>
      </c>
      <c r="W155" s="38"/>
      <c r="X155" s="38"/>
      <c r="Y155" s="38"/>
      <c r="Z155" s="38"/>
      <c r="AA155" s="38"/>
      <c r="AB155" s="43">
        <v>180030</v>
      </c>
      <c r="AC155" s="38"/>
      <c r="AD155" s="43">
        <v>77248</v>
      </c>
      <c r="AE155" s="38"/>
      <c r="AF155" s="38"/>
      <c r="AG155" s="38"/>
      <c r="AH155" s="43">
        <v>150000</v>
      </c>
      <c r="AI155" s="38"/>
    </row>
    <row r="156" spans="1:35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2832</v>
      </c>
      <c r="S156" s="56"/>
      <c r="T156" s="57" t="s">
        <v>2117</v>
      </c>
      <c r="U156" s="46" t="s">
        <v>1673</v>
      </c>
      <c r="V156" s="42" t="s">
        <v>1843</v>
      </c>
      <c r="W156" s="38"/>
      <c r="X156" s="38"/>
      <c r="Y156" s="38"/>
      <c r="Z156" s="38"/>
      <c r="AA156" s="43">
        <v>0</v>
      </c>
      <c r="AB156" s="38"/>
      <c r="AC156" s="38"/>
      <c r="AD156" s="43">
        <v>1</v>
      </c>
      <c r="AE156" s="38"/>
      <c r="AF156" s="38"/>
      <c r="AG156" s="38"/>
      <c r="AH156" s="38"/>
      <c r="AI156" s="38"/>
    </row>
    <row r="157" spans="1:35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6"/>
      <c r="T157" s="57" t="s">
        <v>1914</v>
      </c>
      <c r="U157" s="46" t="s">
        <v>1676</v>
      </c>
      <c r="V157" s="42" t="s">
        <v>1864</v>
      </c>
      <c r="W157" s="38"/>
      <c r="X157" s="38"/>
      <c r="Y157" s="38"/>
      <c r="Z157" s="38"/>
      <c r="AA157" s="38"/>
      <c r="AB157" s="43">
        <v>4217</v>
      </c>
      <c r="AC157" s="38"/>
      <c r="AD157" s="38"/>
      <c r="AE157" s="38"/>
      <c r="AF157" s="38"/>
      <c r="AG157" s="38"/>
      <c r="AH157" s="38"/>
      <c r="AI157" s="43">
        <v>1774</v>
      </c>
    </row>
    <row r="158" spans="1:35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1080</v>
      </c>
      <c r="R158" s="51">
        <v>4110</v>
      </c>
      <c r="S158" s="56"/>
      <c r="T158" s="57" t="s">
        <v>2118</v>
      </c>
      <c r="U158" s="46" t="s">
        <v>1679</v>
      </c>
      <c r="V158" s="42" t="s">
        <v>2096</v>
      </c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43">
        <v>8014</v>
      </c>
      <c r="AH158" s="38"/>
      <c r="AI158" s="38"/>
    </row>
    <row r="159" spans="1:35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2774</v>
      </c>
      <c r="R159" s="51">
        <v>0</v>
      </c>
      <c r="S159" s="56"/>
      <c r="T159" s="57" t="s">
        <v>2117</v>
      </c>
      <c r="U159" s="46" t="s">
        <v>1682</v>
      </c>
      <c r="V159" s="42" t="s">
        <v>1955</v>
      </c>
      <c r="W159" s="38"/>
      <c r="X159" s="38"/>
      <c r="Y159" s="43">
        <v>16264</v>
      </c>
      <c r="Z159" s="38"/>
      <c r="AA159" s="38"/>
      <c r="AB159" s="38"/>
      <c r="AC159" s="38"/>
      <c r="AD159" s="43">
        <v>6684</v>
      </c>
      <c r="AE159" s="43">
        <v>8129</v>
      </c>
      <c r="AF159" s="38"/>
      <c r="AG159" s="38"/>
      <c r="AH159" s="43">
        <v>69476</v>
      </c>
      <c r="AI159" s="43">
        <v>2379</v>
      </c>
    </row>
    <row r="160" spans="1:35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1200</v>
      </c>
      <c r="S160" s="56"/>
      <c r="T160" s="57" t="s">
        <v>2118</v>
      </c>
      <c r="U160" s="46" t="s">
        <v>1685</v>
      </c>
      <c r="V160" s="42" t="s">
        <v>1815</v>
      </c>
      <c r="W160" s="38"/>
      <c r="X160" s="38"/>
      <c r="Y160" s="38"/>
      <c r="Z160" s="38"/>
      <c r="AA160" s="38"/>
      <c r="AB160" s="43">
        <v>66103</v>
      </c>
      <c r="AC160" s="43">
        <v>900</v>
      </c>
      <c r="AD160" s="38"/>
      <c r="AE160" s="38"/>
      <c r="AF160" s="38"/>
      <c r="AG160" s="38"/>
      <c r="AH160" s="43">
        <v>1577</v>
      </c>
      <c r="AI160" s="43">
        <v>2771</v>
      </c>
    </row>
    <row r="161" spans="1:35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7" t="s">
        <v>1914</v>
      </c>
      <c r="U161" s="46" t="s">
        <v>1688</v>
      </c>
      <c r="V161" s="42" t="s">
        <v>1732</v>
      </c>
      <c r="W161" s="38"/>
      <c r="X161" s="43">
        <v>5337</v>
      </c>
      <c r="Y161" s="43">
        <v>1998</v>
      </c>
      <c r="Z161" s="43">
        <v>3</v>
      </c>
      <c r="AA161" s="38"/>
      <c r="AB161" s="43">
        <v>95479</v>
      </c>
      <c r="AC161" s="43">
        <v>3</v>
      </c>
      <c r="AD161" s="43">
        <v>2</v>
      </c>
      <c r="AE161" s="38"/>
      <c r="AF161" s="38"/>
      <c r="AG161" s="38"/>
      <c r="AH161" s="43">
        <v>42555</v>
      </c>
      <c r="AI161" s="43">
        <v>791</v>
      </c>
    </row>
    <row r="162" spans="1:35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6"/>
      <c r="T162" s="57" t="s">
        <v>1914</v>
      </c>
      <c r="U162" s="46" t="s">
        <v>1694</v>
      </c>
      <c r="V162" s="42" t="s">
        <v>1956</v>
      </c>
      <c r="W162" s="38"/>
      <c r="X162" s="38"/>
      <c r="Y162" s="38"/>
      <c r="Z162" s="38"/>
      <c r="AA162" s="38"/>
      <c r="AB162" s="43">
        <v>13229</v>
      </c>
      <c r="AC162" s="38"/>
      <c r="AD162" s="38"/>
      <c r="AE162" s="38"/>
      <c r="AF162" s="38"/>
      <c r="AG162" s="38"/>
      <c r="AH162" s="38"/>
      <c r="AI162" s="43">
        <v>572</v>
      </c>
    </row>
    <row r="163" spans="1:35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7" t="s">
        <v>1914</v>
      </c>
      <c r="U163" s="46" t="s">
        <v>1696</v>
      </c>
      <c r="V163" s="42" t="s">
        <v>2048</v>
      </c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43">
        <v>77188</v>
      </c>
      <c r="AI163" s="38"/>
    </row>
    <row r="164" spans="1:35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6"/>
      <c r="T164" s="57" t="s">
        <v>2118</v>
      </c>
      <c r="U164" s="46" t="s">
        <v>1702</v>
      </c>
      <c r="V164" s="42" t="s">
        <v>1865</v>
      </c>
      <c r="W164" s="38"/>
      <c r="X164" s="43">
        <v>0</v>
      </c>
      <c r="Y164" s="38"/>
      <c r="Z164" s="38"/>
      <c r="AA164" s="38"/>
      <c r="AB164" s="43">
        <v>0</v>
      </c>
      <c r="AC164" s="38"/>
      <c r="AD164" s="38"/>
      <c r="AE164" s="38"/>
      <c r="AF164" s="38"/>
      <c r="AG164" s="38"/>
      <c r="AH164" s="38"/>
      <c r="AI164" s="38"/>
    </row>
    <row r="165" spans="1:35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7" t="s">
        <v>2117</v>
      </c>
      <c r="U165" s="46" t="s">
        <v>1708</v>
      </c>
      <c r="V165" s="42" t="s">
        <v>1957</v>
      </c>
      <c r="W165" s="38"/>
      <c r="X165" s="38"/>
      <c r="Y165" s="38"/>
      <c r="Z165" s="38"/>
      <c r="AA165" s="38"/>
      <c r="AB165" s="43">
        <v>0</v>
      </c>
      <c r="AC165" s="38"/>
      <c r="AD165" s="38"/>
      <c r="AE165" s="38"/>
      <c r="AF165" s="38"/>
      <c r="AG165" s="38"/>
      <c r="AH165" s="38"/>
      <c r="AI165" s="38"/>
    </row>
    <row r="166" spans="1:35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1016</v>
      </c>
      <c r="S166" s="56"/>
      <c r="T166" s="57" t="s">
        <v>2117</v>
      </c>
      <c r="U166" s="46" t="s">
        <v>1711</v>
      </c>
      <c r="V166" s="42" t="s">
        <v>1958</v>
      </c>
      <c r="W166" s="38"/>
      <c r="X166" s="38"/>
      <c r="Y166" s="43">
        <v>4361</v>
      </c>
      <c r="Z166" s="38"/>
      <c r="AA166" s="38"/>
      <c r="AB166" s="38"/>
      <c r="AC166" s="38"/>
      <c r="AD166" s="43">
        <v>14505</v>
      </c>
      <c r="AE166" s="38"/>
      <c r="AF166" s="38"/>
      <c r="AG166" s="38"/>
      <c r="AH166" s="43">
        <v>0</v>
      </c>
      <c r="AI166" s="43">
        <v>1536</v>
      </c>
    </row>
    <row r="167" spans="1:35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6"/>
      <c r="T167" s="57" t="s">
        <v>2117</v>
      </c>
      <c r="U167" s="46" t="s">
        <v>4</v>
      </c>
      <c r="V167" s="42" t="s">
        <v>1959</v>
      </c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>
        <v>2616</v>
      </c>
    </row>
    <row r="168" spans="1:35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5996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6"/>
      <c r="T168" s="57" t="s">
        <v>2117</v>
      </c>
      <c r="U168" s="46" t="s">
        <v>7</v>
      </c>
      <c r="V168" s="42" t="s">
        <v>1960</v>
      </c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43">
        <v>0</v>
      </c>
      <c r="AI168" s="43">
        <v>2608</v>
      </c>
    </row>
    <row r="169" spans="1:35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4784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7" t="s">
        <v>2118</v>
      </c>
      <c r="U169" s="46" t="s">
        <v>10</v>
      </c>
      <c r="V169" s="42" t="s">
        <v>1866</v>
      </c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43">
        <v>1600</v>
      </c>
      <c r="AI169" s="43">
        <v>2876</v>
      </c>
    </row>
    <row r="170" spans="1:35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7" t="s">
        <v>2117</v>
      </c>
      <c r="U170" s="46" t="s">
        <v>13</v>
      </c>
      <c r="V170" s="42" t="s">
        <v>2125</v>
      </c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43">
        <v>2800</v>
      </c>
      <c r="AI170" s="38"/>
    </row>
    <row r="171" spans="1:35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4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100944</v>
      </c>
      <c r="N171" s="51">
        <v>0</v>
      </c>
      <c r="O171" s="51">
        <v>0</v>
      </c>
      <c r="P171" s="51">
        <v>14300</v>
      </c>
      <c r="Q171" s="51">
        <v>1230</v>
      </c>
      <c r="R171" s="51">
        <v>1400</v>
      </c>
      <c r="S171" s="56"/>
      <c r="T171" s="57" t="s">
        <v>2117</v>
      </c>
      <c r="U171" s="46" t="s">
        <v>16</v>
      </c>
      <c r="V171" s="42" t="s">
        <v>1736</v>
      </c>
      <c r="W171" s="38"/>
      <c r="X171" s="38"/>
      <c r="Y171" s="38"/>
      <c r="Z171" s="38"/>
      <c r="AA171" s="38"/>
      <c r="AB171" s="38"/>
      <c r="AC171" s="38"/>
      <c r="AD171" s="43">
        <v>2880</v>
      </c>
      <c r="AE171" s="38"/>
      <c r="AF171" s="38"/>
      <c r="AG171" s="38"/>
      <c r="AH171" s="38"/>
      <c r="AI171" s="43">
        <v>8560</v>
      </c>
    </row>
    <row r="172" spans="1:35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2587</v>
      </c>
      <c r="H172" s="51">
        <v>0</v>
      </c>
      <c r="I172" s="51">
        <v>0</v>
      </c>
      <c r="J172" s="51">
        <v>0</v>
      </c>
      <c r="K172" s="51">
        <v>120630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6000</v>
      </c>
      <c r="R172" s="51">
        <v>2448</v>
      </c>
      <c r="S172" s="56"/>
      <c r="T172" s="57" t="s">
        <v>2117</v>
      </c>
      <c r="U172" s="46" t="s">
        <v>19</v>
      </c>
      <c r="V172" s="42" t="s">
        <v>1867</v>
      </c>
      <c r="W172" s="38"/>
      <c r="X172" s="43">
        <v>0</v>
      </c>
      <c r="Y172" s="38"/>
      <c r="Z172" s="38"/>
      <c r="AA172" s="38"/>
      <c r="AB172" s="43">
        <v>2388</v>
      </c>
      <c r="AC172" s="38"/>
      <c r="AD172" s="38"/>
      <c r="AE172" s="38"/>
      <c r="AF172" s="38"/>
      <c r="AG172" s="38"/>
      <c r="AH172" s="43">
        <v>0</v>
      </c>
      <c r="AI172" s="43">
        <v>3291</v>
      </c>
    </row>
    <row r="173" spans="1:35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721</v>
      </c>
      <c r="S173" s="56"/>
      <c r="T173" s="57" t="s">
        <v>2117</v>
      </c>
      <c r="U173" s="46" t="s">
        <v>22</v>
      </c>
      <c r="V173" s="42" t="s">
        <v>1961</v>
      </c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3">
        <v>432</v>
      </c>
    </row>
    <row r="174" spans="1:35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7" t="s">
        <v>2118</v>
      </c>
      <c r="U174" s="46" t="s">
        <v>24</v>
      </c>
      <c r="V174" s="42" t="s">
        <v>1767</v>
      </c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43">
        <v>3</v>
      </c>
      <c r="AH174" s="43">
        <v>1500</v>
      </c>
      <c r="AI174" s="43">
        <v>2172</v>
      </c>
    </row>
    <row r="175" spans="1:35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576</v>
      </c>
      <c r="S175" s="56"/>
      <c r="T175" s="57" t="s">
        <v>2117</v>
      </c>
      <c r="U175" s="46" t="s">
        <v>27</v>
      </c>
      <c r="V175" s="42" t="s">
        <v>2049</v>
      </c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43">
        <v>403509</v>
      </c>
      <c r="AI175" s="43">
        <v>760</v>
      </c>
    </row>
    <row r="176" spans="1:35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7" t="s">
        <v>2117</v>
      </c>
      <c r="U176" s="46" t="s">
        <v>30</v>
      </c>
      <c r="V176" s="42" t="s">
        <v>1962</v>
      </c>
      <c r="W176" s="43">
        <v>640</v>
      </c>
      <c r="X176" s="38"/>
      <c r="Y176" s="43">
        <v>1148</v>
      </c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7" t="s">
        <v>2118</v>
      </c>
      <c r="U177" s="46" t="s">
        <v>33</v>
      </c>
      <c r="V177" s="42" t="s">
        <v>1741</v>
      </c>
      <c r="W177" s="38"/>
      <c r="X177" s="43">
        <v>9888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43">
        <v>2340</v>
      </c>
      <c r="AI177" s="43">
        <v>1008</v>
      </c>
    </row>
    <row r="178" spans="1:35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3920</v>
      </c>
      <c r="R178" s="51">
        <v>2816</v>
      </c>
      <c r="S178" s="56"/>
      <c r="T178" s="57" t="s">
        <v>2117</v>
      </c>
      <c r="U178" s="46" t="s">
        <v>42</v>
      </c>
      <c r="V178" s="42" t="s">
        <v>1963</v>
      </c>
      <c r="W178" s="38"/>
      <c r="X178" s="38"/>
      <c r="Y178" s="38"/>
      <c r="Z178" s="38"/>
      <c r="AA178" s="38"/>
      <c r="AB178" s="38"/>
      <c r="AC178" s="38"/>
      <c r="AD178" s="38"/>
      <c r="AE178" s="43">
        <v>720</v>
      </c>
      <c r="AF178" s="38"/>
      <c r="AG178" s="38"/>
      <c r="AH178" s="43">
        <v>0</v>
      </c>
      <c r="AI178" s="43">
        <v>576</v>
      </c>
    </row>
    <row r="179" spans="1:35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1009</v>
      </c>
      <c r="S179" s="56"/>
      <c r="T179" s="57" t="s">
        <v>2117</v>
      </c>
      <c r="U179" s="46" t="s">
        <v>45</v>
      </c>
      <c r="V179" s="42" t="s">
        <v>2126</v>
      </c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3">
        <v>320</v>
      </c>
    </row>
    <row r="180" spans="1:35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6"/>
      <c r="T180" s="57" t="s">
        <v>2118</v>
      </c>
      <c r="U180" s="46" t="s">
        <v>48</v>
      </c>
      <c r="V180" s="42" t="s">
        <v>2050</v>
      </c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43">
        <v>24062</v>
      </c>
      <c r="AI180" s="38"/>
    </row>
    <row r="181" spans="1:35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572</v>
      </c>
      <c r="S181" s="56"/>
      <c r="T181" s="57" t="s">
        <v>2117</v>
      </c>
      <c r="U181" s="46" t="s">
        <v>51</v>
      </c>
      <c r="V181" s="42" t="s">
        <v>2051</v>
      </c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43">
        <v>864</v>
      </c>
    </row>
    <row r="182" spans="1:35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6"/>
      <c r="T182" s="57" t="s">
        <v>1914</v>
      </c>
      <c r="U182" s="46" t="s">
        <v>53</v>
      </c>
      <c r="V182" s="42" t="s">
        <v>1778</v>
      </c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43">
        <v>269685</v>
      </c>
      <c r="AI182" s="43">
        <v>7460</v>
      </c>
    </row>
    <row r="183" spans="1:35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6"/>
      <c r="T183" s="57" t="s">
        <v>1914</v>
      </c>
      <c r="U183" s="46" t="s">
        <v>58</v>
      </c>
      <c r="V183" s="42" t="s">
        <v>1964</v>
      </c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43">
        <v>0</v>
      </c>
      <c r="AI183" s="43">
        <v>0</v>
      </c>
    </row>
    <row r="184" spans="1:35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7" t="s">
        <v>2117</v>
      </c>
      <c r="U184" s="46" t="s">
        <v>67</v>
      </c>
      <c r="V184" s="42" t="s">
        <v>1965</v>
      </c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43">
        <v>540</v>
      </c>
    </row>
    <row r="185" spans="1:35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1149</v>
      </c>
      <c r="S185" s="56"/>
      <c r="T185" s="57" t="s">
        <v>2117</v>
      </c>
      <c r="U185" s="46" t="s">
        <v>70</v>
      </c>
      <c r="V185" s="42" t="s">
        <v>1966</v>
      </c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3">
        <v>3706</v>
      </c>
    </row>
    <row r="186" spans="1:35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240</v>
      </c>
      <c r="S186" s="56"/>
      <c r="T186" s="57" t="s">
        <v>2118</v>
      </c>
      <c r="U186" s="46" t="s">
        <v>74</v>
      </c>
      <c r="V186" s="42" t="s">
        <v>1795</v>
      </c>
      <c r="W186" s="38"/>
      <c r="X186" s="38"/>
      <c r="Y186" s="38"/>
      <c r="Z186" s="38"/>
      <c r="AA186" s="38"/>
      <c r="AB186" s="43">
        <v>609136</v>
      </c>
      <c r="AC186" s="38"/>
      <c r="AD186" s="38"/>
      <c r="AE186" s="43">
        <v>53200</v>
      </c>
      <c r="AF186" s="38"/>
      <c r="AG186" s="38"/>
      <c r="AH186" s="43">
        <v>158291</v>
      </c>
      <c r="AI186" s="38"/>
    </row>
    <row r="187" spans="1:35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7" t="s">
        <v>2118</v>
      </c>
      <c r="U187" s="46" t="s">
        <v>80</v>
      </c>
      <c r="V187" s="42" t="s">
        <v>2052</v>
      </c>
      <c r="W187" s="38"/>
      <c r="X187" s="38"/>
      <c r="Y187" s="38"/>
      <c r="Z187" s="38"/>
      <c r="AA187" s="38"/>
      <c r="AB187" s="43">
        <v>4066</v>
      </c>
      <c r="AC187" s="38"/>
      <c r="AD187" s="38"/>
      <c r="AE187" s="38"/>
      <c r="AF187" s="38"/>
      <c r="AG187" s="38"/>
      <c r="AH187" s="38"/>
      <c r="AI187" s="38"/>
    </row>
    <row r="188" spans="1:35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7" t="s">
        <v>1914</v>
      </c>
      <c r="U188" s="46" t="s">
        <v>83</v>
      </c>
      <c r="V188" s="42" t="s">
        <v>1779</v>
      </c>
      <c r="W188" s="38"/>
      <c r="X188" s="38"/>
      <c r="Y188" s="38"/>
      <c r="Z188" s="38"/>
      <c r="AA188" s="38"/>
      <c r="AB188" s="43">
        <v>32158</v>
      </c>
      <c r="AC188" s="38"/>
      <c r="AD188" s="43">
        <v>67740</v>
      </c>
      <c r="AE188" s="38"/>
      <c r="AF188" s="38"/>
      <c r="AG188" s="38"/>
      <c r="AH188" s="43">
        <v>0</v>
      </c>
      <c r="AI188" s="38"/>
    </row>
    <row r="189" spans="1:35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7" t="s">
        <v>2118</v>
      </c>
      <c r="U189" s="46" t="s">
        <v>86</v>
      </c>
      <c r="V189" s="42" t="s">
        <v>1802</v>
      </c>
      <c r="W189" s="38"/>
      <c r="X189" s="38"/>
      <c r="Y189" s="38"/>
      <c r="Z189" s="38"/>
      <c r="AA189" s="38"/>
      <c r="AB189" s="43">
        <v>231501</v>
      </c>
      <c r="AC189" s="38"/>
      <c r="AD189" s="38"/>
      <c r="AE189" s="38"/>
      <c r="AF189" s="38"/>
      <c r="AG189" s="38"/>
      <c r="AH189" s="43">
        <v>830</v>
      </c>
      <c r="AI189" s="38"/>
    </row>
    <row r="190" spans="1:35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6504</v>
      </c>
      <c r="I190" s="51">
        <v>0</v>
      </c>
      <c r="J190" s="51">
        <v>0</v>
      </c>
      <c r="K190" s="51">
        <v>83118</v>
      </c>
      <c r="L190" s="51">
        <v>0</v>
      </c>
      <c r="M190" s="51">
        <v>31000</v>
      </c>
      <c r="N190" s="51">
        <v>26796</v>
      </c>
      <c r="O190" s="51">
        <v>0</v>
      </c>
      <c r="P190" s="51">
        <v>0</v>
      </c>
      <c r="Q190" s="51">
        <v>0</v>
      </c>
      <c r="R190" s="51">
        <v>0</v>
      </c>
      <c r="S190" s="56"/>
      <c r="T190" s="57" t="s">
        <v>2117</v>
      </c>
      <c r="U190" s="46" t="s">
        <v>89</v>
      </c>
      <c r="V190" s="42" t="s">
        <v>1733</v>
      </c>
      <c r="W190" s="38"/>
      <c r="X190" s="38"/>
      <c r="Y190" s="38"/>
      <c r="Z190" s="38"/>
      <c r="AA190" s="43">
        <v>1</v>
      </c>
      <c r="AB190" s="43">
        <v>972571</v>
      </c>
      <c r="AC190" s="43">
        <v>15000</v>
      </c>
      <c r="AD190" s="43">
        <v>38444</v>
      </c>
      <c r="AE190" s="38"/>
      <c r="AF190" s="38"/>
      <c r="AG190" s="38"/>
      <c r="AH190" s="43">
        <v>22000</v>
      </c>
      <c r="AI190" s="38"/>
    </row>
    <row r="191" spans="1:35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6"/>
      <c r="T191" s="57" t="s">
        <v>2118</v>
      </c>
      <c r="U191" s="46" t="s">
        <v>92</v>
      </c>
      <c r="V191" s="42" t="s">
        <v>1967</v>
      </c>
      <c r="W191" s="38"/>
      <c r="X191" s="38"/>
      <c r="Y191" s="38"/>
      <c r="Z191" s="38"/>
      <c r="AA191" s="38"/>
      <c r="AB191" s="43">
        <v>0</v>
      </c>
      <c r="AC191" s="38"/>
      <c r="AD191" s="38"/>
      <c r="AE191" s="38"/>
      <c r="AF191" s="38"/>
      <c r="AG191" s="38"/>
      <c r="AH191" s="43">
        <v>4800</v>
      </c>
      <c r="AI191" s="43">
        <v>2</v>
      </c>
    </row>
    <row r="192" spans="1:35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7" t="s">
        <v>1914</v>
      </c>
      <c r="U192" s="46" t="s">
        <v>95</v>
      </c>
      <c r="V192" s="42" t="s">
        <v>1868</v>
      </c>
      <c r="W192" s="38"/>
      <c r="X192" s="38"/>
      <c r="Y192" s="38"/>
      <c r="Z192" s="38"/>
      <c r="AA192" s="38"/>
      <c r="AB192" s="43">
        <v>92173</v>
      </c>
      <c r="AC192" s="38"/>
      <c r="AD192" s="38"/>
      <c r="AE192" s="38"/>
      <c r="AF192" s="38"/>
      <c r="AG192" s="38"/>
      <c r="AH192" s="38"/>
      <c r="AI192" s="43">
        <v>9800</v>
      </c>
    </row>
    <row r="193" spans="1:35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7" t="s">
        <v>2117</v>
      </c>
      <c r="U193" s="46" t="s">
        <v>98</v>
      </c>
      <c r="V193" s="42" t="s">
        <v>1734</v>
      </c>
      <c r="W193" s="38"/>
      <c r="X193" s="38"/>
      <c r="Y193" s="38"/>
      <c r="Z193" s="38"/>
      <c r="AA193" s="38"/>
      <c r="AB193" s="43">
        <v>0</v>
      </c>
      <c r="AC193" s="38"/>
      <c r="AD193" s="43">
        <v>0</v>
      </c>
      <c r="AE193" s="38"/>
      <c r="AF193" s="38"/>
      <c r="AG193" s="38"/>
      <c r="AH193" s="43">
        <v>27807</v>
      </c>
      <c r="AI193" s="38"/>
    </row>
    <row r="194" spans="1:35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7" t="s">
        <v>2117</v>
      </c>
      <c r="U194" s="46" t="s">
        <v>101</v>
      </c>
      <c r="V194" s="42" t="s">
        <v>1968</v>
      </c>
      <c r="W194" s="38"/>
      <c r="X194" s="38"/>
      <c r="Y194" s="38"/>
      <c r="Z194" s="38"/>
      <c r="AA194" s="38"/>
      <c r="AB194" s="43">
        <v>15540</v>
      </c>
      <c r="AC194" s="38"/>
      <c r="AD194" s="38"/>
      <c r="AE194" s="38"/>
      <c r="AF194" s="38"/>
      <c r="AG194" s="38"/>
      <c r="AH194" s="38"/>
      <c r="AI194" s="38"/>
    </row>
    <row r="195" spans="1:35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7" t="s">
        <v>2117</v>
      </c>
      <c r="U195" s="46" t="s">
        <v>104</v>
      </c>
      <c r="V195" s="42" t="s">
        <v>1969</v>
      </c>
      <c r="W195" s="38"/>
      <c r="X195" s="38"/>
      <c r="Y195" s="38"/>
      <c r="Z195" s="38"/>
      <c r="AA195" s="38"/>
      <c r="AB195" s="43">
        <v>0</v>
      </c>
      <c r="AC195" s="38"/>
      <c r="AD195" s="38"/>
      <c r="AE195" s="38"/>
      <c r="AF195" s="38"/>
      <c r="AG195" s="38"/>
      <c r="AH195" s="38"/>
      <c r="AI195" s="38"/>
    </row>
    <row r="196" spans="1:35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7" t="s">
        <v>1914</v>
      </c>
      <c r="U196" s="46" t="s">
        <v>107</v>
      </c>
      <c r="V196" s="42" t="s">
        <v>1735</v>
      </c>
      <c r="W196" s="38"/>
      <c r="X196" s="38"/>
      <c r="Y196" s="43">
        <v>0</v>
      </c>
      <c r="Z196" s="38"/>
      <c r="AA196" s="38"/>
      <c r="AB196" s="43">
        <v>0</v>
      </c>
      <c r="AC196" s="38"/>
      <c r="AD196" s="38"/>
      <c r="AE196" s="38"/>
      <c r="AF196" s="38"/>
      <c r="AG196" s="38"/>
      <c r="AH196" s="38"/>
      <c r="AI196" s="38"/>
    </row>
    <row r="197" spans="1:35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1950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7" t="s">
        <v>2118</v>
      </c>
      <c r="U197" s="46" t="s">
        <v>111</v>
      </c>
      <c r="V197" s="42" t="s">
        <v>1830</v>
      </c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3">
        <v>11931</v>
      </c>
    </row>
    <row r="198" spans="1:35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4284</v>
      </c>
      <c r="S198" s="56"/>
      <c r="T198" s="57" t="s">
        <v>2117</v>
      </c>
      <c r="U198" s="46" t="s">
        <v>114</v>
      </c>
      <c r="V198" s="42" t="s">
        <v>1970</v>
      </c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43">
        <v>11003</v>
      </c>
    </row>
    <row r="199" spans="1:35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831</v>
      </c>
      <c r="N199" s="51">
        <v>0</v>
      </c>
      <c r="O199" s="51">
        <v>0</v>
      </c>
      <c r="P199" s="51">
        <v>0</v>
      </c>
      <c r="Q199" s="51">
        <v>34100</v>
      </c>
      <c r="R199" s="51">
        <v>7188</v>
      </c>
      <c r="S199" s="56"/>
      <c r="T199" s="57" t="s">
        <v>2117</v>
      </c>
      <c r="U199" s="46" t="s">
        <v>117</v>
      </c>
      <c r="V199" s="42" t="s">
        <v>2127</v>
      </c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3">
        <v>265</v>
      </c>
    </row>
    <row r="200" spans="1:35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7" t="s">
        <v>1914</v>
      </c>
      <c r="U200" s="46" t="s">
        <v>123</v>
      </c>
      <c r="V200" s="42" t="s">
        <v>2053</v>
      </c>
      <c r="W200" s="38"/>
      <c r="X200" s="38"/>
      <c r="Y200" s="38"/>
      <c r="Z200" s="38"/>
      <c r="AA200" s="38"/>
      <c r="AB200" s="38"/>
      <c r="AC200" s="43">
        <v>0</v>
      </c>
      <c r="AD200" s="38"/>
      <c r="AE200" s="38"/>
      <c r="AF200" s="38"/>
      <c r="AG200" s="38"/>
      <c r="AH200" s="38"/>
      <c r="AI200" s="38"/>
    </row>
    <row r="201" spans="1:35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7303</v>
      </c>
      <c r="S201" s="56"/>
      <c r="T201" s="57" t="s">
        <v>2117</v>
      </c>
      <c r="U201" s="46" t="s">
        <v>126</v>
      </c>
      <c r="V201" s="42" t="s">
        <v>1836</v>
      </c>
      <c r="W201" s="38"/>
      <c r="X201" s="38"/>
      <c r="Y201" s="38"/>
      <c r="Z201" s="38"/>
      <c r="AA201" s="38"/>
      <c r="AB201" s="38"/>
      <c r="AC201" s="38"/>
      <c r="AD201" s="38"/>
      <c r="AE201" s="38"/>
      <c r="AF201" s="43">
        <v>25250</v>
      </c>
      <c r="AG201" s="38"/>
      <c r="AH201" s="43">
        <v>5980</v>
      </c>
      <c r="AI201" s="43">
        <v>14171</v>
      </c>
    </row>
    <row r="202" spans="1:35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6"/>
      <c r="T202" s="57" t="s">
        <v>2117</v>
      </c>
      <c r="U202" s="46" t="s">
        <v>129</v>
      </c>
      <c r="V202" s="42" t="s">
        <v>1971</v>
      </c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43">
        <v>7584</v>
      </c>
      <c r="AI202" s="43">
        <v>4789</v>
      </c>
    </row>
    <row r="203" spans="1:35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7" t="s">
        <v>2118</v>
      </c>
      <c r="U203" s="46" t="s">
        <v>132</v>
      </c>
      <c r="V203" s="42" t="s">
        <v>1972</v>
      </c>
      <c r="W203" s="38"/>
      <c r="X203" s="38"/>
      <c r="Y203" s="38"/>
      <c r="Z203" s="38"/>
      <c r="AA203" s="38"/>
      <c r="AB203" s="38"/>
      <c r="AC203" s="38"/>
      <c r="AD203" s="43">
        <v>1</v>
      </c>
      <c r="AE203" s="38"/>
      <c r="AF203" s="38"/>
      <c r="AG203" s="38"/>
      <c r="AH203" s="38"/>
      <c r="AI203" s="43">
        <v>4404</v>
      </c>
    </row>
    <row r="204" spans="1:35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3600</v>
      </c>
      <c r="R204" s="51">
        <v>4848</v>
      </c>
      <c r="S204" s="56"/>
      <c r="T204" s="57" t="s">
        <v>2117</v>
      </c>
      <c r="U204" s="46" t="s">
        <v>138</v>
      </c>
      <c r="V204" s="42" t="s">
        <v>1736</v>
      </c>
      <c r="W204" s="38"/>
      <c r="X204" s="38"/>
      <c r="Y204" s="38"/>
      <c r="Z204" s="43">
        <v>0</v>
      </c>
      <c r="AA204" s="38"/>
      <c r="AB204" s="38"/>
      <c r="AC204" s="38"/>
      <c r="AD204" s="38"/>
      <c r="AE204" s="38"/>
      <c r="AF204" s="38"/>
      <c r="AG204" s="38"/>
      <c r="AH204" s="43">
        <v>1632</v>
      </c>
      <c r="AI204" s="43">
        <v>16194</v>
      </c>
    </row>
    <row r="205" spans="1:35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1012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10698</v>
      </c>
      <c r="S205" s="56"/>
      <c r="T205" s="57" t="s">
        <v>2118</v>
      </c>
      <c r="U205" s="46" t="s">
        <v>146</v>
      </c>
      <c r="V205" s="42" t="s">
        <v>1831</v>
      </c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43">
        <v>4052</v>
      </c>
      <c r="AI205" s="43">
        <v>1</v>
      </c>
    </row>
    <row r="206" spans="1:35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2400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6180</v>
      </c>
      <c r="Q206" s="51">
        <v>0</v>
      </c>
      <c r="R206" s="51">
        <v>4056</v>
      </c>
      <c r="S206" s="56"/>
      <c r="T206" s="57" t="s">
        <v>2117</v>
      </c>
      <c r="U206" s="46" t="s">
        <v>152</v>
      </c>
      <c r="V206" s="42" t="s">
        <v>1737</v>
      </c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43">
        <v>424</v>
      </c>
    </row>
    <row r="207" spans="1:35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14946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88</v>
      </c>
      <c r="S207" s="56"/>
      <c r="T207" s="57" t="s">
        <v>2117</v>
      </c>
      <c r="U207" s="46" t="s">
        <v>155</v>
      </c>
      <c r="V207" s="42" t="s">
        <v>2097</v>
      </c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>
        <v>2000</v>
      </c>
    </row>
    <row r="208" spans="1:35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480</v>
      </c>
      <c r="S208" s="56"/>
      <c r="T208" s="57" t="s">
        <v>2032</v>
      </c>
      <c r="U208" s="46" t="s">
        <v>158</v>
      </c>
      <c r="V208" s="42" t="s">
        <v>1869</v>
      </c>
      <c r="W208" s="38"/>
      <c r="X208" s="38"/>
      <c r="Y208" s="38"/>
      <c r="Z208" s="38"/>
      <c r="AA208" s="38"/>
      <c r="AB208" s="43">
        <v>2</v>
      </c>
      <c r="AC208" s="38"/>
      <c r="AD208" s="38"/>
      <c r="AE208" s="38"/>
      <c r="AF208" s="38"/>
      <c r="AG208" s="38"/>
      <c r="AH208" s="38"/>
      <c r="AI208" s="38"/>
    </row>
    <row r="209" spans="1:35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19900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7" t="s">
        <v>2117</v>
      </c>
      <c r="U209" s="46" t="s">
        <v>161</v>
      </c>
      <c r="V209" s="42" t="s">
        <v>2128</v>
      </c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>
        <v>1</v>
      </c>
    </row>
    <row r="210" spans="1:35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1130</v>
      </c>
      <c r="K210" s="51">
        <v>22690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6"/>
      <c r="T210" s="57" t="s">
        <v>2117</v>
      </c>
      <c r="U210" s="46" t="s">
        <v>164</v>
      </c>
      <c r="V210" s="42" t="s">
        <v>1973</v>
      </c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43">
        <v>11170</v>
      </c>
    </row>
    <row r="211" spans="1:35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3200</v>
      </c>
      <c r="N211" s="51">
        <v>0</v>
      </c>
      <c r="O211" s="51">
        <v>0</v>
      </c>
      <c r="P211" s="51">
        <v>0</v>
      </c>
      <c r="Q211" s="51">
        <v>9600</v>
      </c>
      <c r="R211" s="51">
        <v>9316</v>
      </c>
      <c r="S211" s="56"/>
      <c r="T211" s="57" t="s">
        <v>2118</v>
      </c>
      <c r="U211" s="46" t="s">
        <v>167</v>
      </c>
      <c r="V211" s="42" t="s">
        <v>2054</v>
      </c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43">
        <v>720</v>
      </c>
    </row>
    <row r="212" spans="1:35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1090</v>
      </c>
      <c r="S212" s="56"/>
      <c r="T212" s="57" t="s">
        <v>2118</v>
      </c>
      <c r="U212" s="46" t="s">
        <v>170</v>
      </c>
      <c r="V212" s="42" t="s">
        <v>1738</v>
      </c>
      <c r="W212" s="38"/>
      <c r="X212" s="43">
        <v>700</v>
      </c>
      <c r="Y212" s="43">
        <v>13960</v>
      </c>
      <c r="Z212" s="38"/>
      <c r="AA212" s="38"/>
      <c r="AB212" s="38"/>
      <c r="AC212" s="38"/>
      <c r="AD212" s="38"/>
      <c r="AE212" s="38"/>
      <c r="AF212" s="38"/>
      <c r="AG212" s="38"/>
      <c r="AH212" s="43">
        <v>0</v>
      </c>
      <c r="AI212" s="43">
        <v>1720</v>
      </c>
    </row>
    <row r="213" spans="1:35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7" t="s">
        <v>2117</v>
      </c>
      <c r="U213" s="46" t="s">
        <v>173</v>
      </c>
      <c r="V213" s="42" t="s">
        <v>1739</v>
      </c>
      <c r="W213" s="38"/>
      <c r="X213" s="38"/>
      <c r="Y213" s="43">
        <v>1522</v>
      </c>
      <c r="Z213" s="38"/>
      <c r="AA213" s="38"/>
      <c r="AB213" s="38"/>
      <c r="AC213" s="38"/>
      <c r="AD213" s="38"/>
      <c r="AE213" s="38"/>
      <c r="AF213" s="38"/>
      <c r="AG213" s="38"/>
      <c r="AH213" s="38"/>
      <c r="AI213" s="43">
        <v>5776</v>
      </c>
    </row>
    <row r="214" spans="1:35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19883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7" t="s">
        <v>2117</v>
      </c>
      <c r="U214" s="46" t="s">
        <v>179</v>
      </c>
      <c r="V214" s="42" t="s">
        <v>1803</v>
      </c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3">
        <v>7316</v>
      </c>
    </row>
    <row r="215" spans="1:35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7" t="s">
        <v>2117</v>
      </c>
      <c r="U215" s="46" t="s">
        <v>182</v>
      </c>
      <c r="V215" s="42" t="s">
        <v>1823</v>
      </c>
      <c r="W215" s="38"/>
      <c r="X215" s="43">
        <v>40021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43">
        <v>5668</v>
      </c>
      <c r="AI215" s="43">
        <v>91</v>
      </c>
    </row>
    <row r="216" spans="1:35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3001</v>
      </c>
      <c r="R216" s="51">
        <v>1201</v>
      </c>
      <c r="S216" s="56"/>
      <c r="T216" s="58" t="s">
        <v>2117</v>
      </c>
      <c r="U216" s="46" t="s">
        <v>185</v>
      </c>
      <c r="V216" s="42" t="s">
        <v>1870</v>
      </c>
      <c r="W216" s="38"/>
      <c r="X216" s="38"/>
      <c r="Y216" s="38"/>
      <c r="Z216" s="38"/>
      <c r="AA216" s="38"/>
      <c r="AB216" s="38"/>
      <c r="AC216" s="43">
        <v>2250</v>
      </c>
      <c r="AD216" s="38"/>
      <c r="AE216" s="38"/>
      <c r="AF216" s="38"/>
      <c r="AG216" s="38"/>
      <c r="AH216" s="38"/>
      <c r="AI216" s="43">
        <v>9856</v>
      </c>
    </row>
    <row r="217" spans="1:35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7" t="s">
        <v>2117</v>
      </c>
      <c r="U217" s="46" t="s">
        <v>189</v>
      </c>
      <c r="V217" s="42" t="s">
        <v>1974</v>
      </c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43">
        <v>1200</v>
      </c>
      <c r="AI217" s="43">
        <v>3180</v>
      </c>
    </row>
    <row r="218" spans="1:35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768</v>
      </c>
      <c r="S218" s="56"/>
      <c r="T218" s="57" t="s">
        <v>2117</v>
      </c>
      <c r="U218" s="46" t="s">
        <v>192</v>
      </c>
      <c r="V218" s="42" t="s">
        <v>1780</v>
      </c>
      <c r="W218" s="38"/>
      <c r="X218" s="43">
        <v>2972</v>
      </c>
      <c r="Y218" s="43">
        <v>9784</v>
      </c>
      <c r="Z218" s="38"/>
      <c r="AA218" s="38"/>
      <c r="AB218" s="43">
        <v>267883</v>
      </c>
      <c r="AC218" s="38"/>
      <c r="AD218" s="38"/>
      <c r="AE218" s="38"/>
      <c r="AF218" s="38"/>
      <c r="AG218" s="38"/>
      <c r="AH218" s="43">
        <v>3150</v>
      </c>
      <c r="AI218" s="43">
        <v>680</v>
      </c>
    </row>
    <row r="219" spans="1:35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6768</v>
      </c>
      <c r="S219" s="56"/>
      <c r="T219" s="57" t="s">
        <v>2117</v>
      </c>
      <c r="U219" s="46" t="s">
        <v>195</v>
      </c>
      <c r="V219" s="42" t="s">
        <v>1849</v>
      </c>
      <c r="W219" s="38"/>
      <c r="X219" s="38"/>
      <c r="Y219" s="38"/>
      <c r="Z219" s="38"/>
      <c r="AA219" s="38"/>
      <c r="AB219" s="43">
        <v>31053</v>
      </c>
      <c r="AC219" s="38"/>
      <c r="AD219" s="38"/>
      <c r="AE219" s="38"/>
      <c r="AF219" s="38"/>
      <c r="AG219" s="38"/>
      <c r="AH219" s="38"/>
      <c r="AI219" s="38"/>
    </row>
    <row r="220" spans="1:35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3024</v>
      </c>
      <c r="R220" s="51">
        <v>2</v>
      </c>
      <c r="S220" s="56"/>
      <c r="T220" s="57" t="s">
        <v>2117</v>
      </c>
      <c r="U220" s="46" t="s">
        <v>203</v>
      </c>
      <c r="V220" s="42" t="s">
        <v>1975</v>
      </c>
      <c r="W220" s="38"/>
      <c r="X220" s="38"/>
      <c r="Y220" s="38"/>
      <c r="Z220" s="38"/>
      <c r="AA220" s="38"/>
      <c r="AB220" s="43">
        <v>4735</v>
      </c>
      <c r="AC220" s="38"/>
      <c r="AD220" s="38"/>
      <c r="AE220" s="38"/>
      <c r="AF220" s="38"/>
      <c r="AG220" s="38"/>
      <c r="AH220" s="38"/>
      <c r="AI220" s="43">
        <v>9176</v>
      </c>
    </row>
    <row r="221" spans="1:35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720</v>
      </c>
      <c r="S221" s="56"/>
      <c r="T221" s="57" t="s">
        <v>2117</v>
      </c>
      <c r="U221" s="46" t="s">
        <v>205</v>
      </c>
      <c r="V221" s="42" t="s">
        <v>1976</v>
      </c>
      <c r="W221" s="38"/>
      <c r="X221" s="38"/>
      <c r="Y221" s="38"/>
      <c r="Z221" s="38"/>
      <c r="AA221" s="38"/>
      <c r="AB221" s="43">
        <v>11256</v>
      </c>
      <c r="AC221" s="43">
        <v>0</v>
      </c>
      <c r="AD221" s="38"/>
      <c r="AE221" s="38"/>
      <c r="AF221" s="38"/>
      <c r="AG221" s="38"/>
      <c r="AH221" s="43">
        <v>222637</v>
      </c>
      <c r="AI221" s="43">
        <v>1180</v>
      </c>
    </row>
    <row r="222" spans="1:35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6"/>
      <c r="T222" s="58" t="s">
        <v>2117</v>
      </c>
      <c r="U222" s="46" t="s">
        <v>207</v>
      </c>
      <c r="V222" s="42" t="s">
        <v>1977</v>
      </c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3">
        <v>1973</v>
      </c>
    </row>
    <row r="223" spans="1:35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2400</v>
      </c>
      <c r="S223" s="56"/>
      <c r="T223" s="57" t="s">
        <v>1914</v>
      </c>
      <c r="U223" s="46" t="s">
        <v>213</v>
      </c>
      <c r="V223" s="42" t="s">
        <v>2098</v>
      </c>
      <c r="W223" s="38"/>
      <c r="X223" s="38"/>
      <c r="Y223" s="38"/>
      <c r="Z223" s="38"/>
      <c r="AA223" s="38"/>
      <c r="AB223" s="38"/>
      <c r="AC223" s="38"/>
      <c r="AD223" s="38"/>
      <c r="AE223" s="43">
        <v>2250</v>
      </c>
      <c r="AF223" s="38"/>
      <c r="AG223" s="38"/>
      <c r="AH223" s="38"/>
      <c r="AI223" s="38"/>
    </row>
    <row r="224" spans="1:35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7" t="s">
        <v>2118</v>
      </c>
      <c r="U224" s="46" t="s">
        <v>216</v>
      </c>
      <c r="V224" s="42" t="s">
        <v>1871</v>
      </c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3">
        <v>19070</v>
      </c>
    </row>
    <row r="225" spans="1:35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240</v>
      </c>
      <c r="S225" s="56"/>
      <c r="T225" s="57" t="s">
        <v>2117</v>
      </c>
      <c r="U225" s="46" t="s">
        <v>218</v>
      </c>
      <c r="V225" s="42" t="s">
        <v>1832</v>
      </c>
      <c r="W225" s="38"/>
      <c r="X225" s="38"/>
      <c r="Y225" s="43">
        <v>5232</v>
      </c>
      <c r="Z225" s="38"/>
      <c r="AA225" s="38"/>
      <c r="AB225" s="43">
        <v>91525</v>
      </c>
      <c r="AC225" s="38"/>
      <c r="AD225" s="38"/>
      <c r="AE225" s="38"/>
      <c r="AF225" s="38"/>
      <c r="AG225" s="38"/>
      <c r="AH225" s="43">
        <v>128</v>
      </c>
      <c r="AI225" s="43">
        <v>301</v>
      </c>
    </row>
    <row r="226" spans="1:35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1</v>
      </c>
      <c r="N226" s="51">
        <v>0</v>
      </c>
      <c r="O226" s="51">
        <v>0</v>
      </c>
      <c r="P226" s="51">
        <v>0</v>
      </c>
      <c r="Q226" s="51">
        <v>0</v>
      </c>
      <c r="R226" s="51">
        <v>1896</v>
      </c>
      <c r="S226" s="56"/>
      <c r="T226" s="57" t="s">
        <v>2117</v>
      </c>
      <c r="U226" s="53" t="s">
        <v>1772</v>
      </c>
      <c r="V226" s="42" t="s">
        <v>1740</v>
      </c>
      <c r="W226" s="38"/>
      <c r="X226" s="43">
        <v>1750</v>
      </c>
      <c r="Y226" s="43">
        <v>5</v>
      </c>
      <c r="Z226" s="38"/>
      <c r="AA226" s="38"/>
      <c r="AB226" s="43">
        <v>0</v>
      </c>
      <c r="AC226" s="38"/>
      <c r="AD226" s="38"/>
      <c r="AE226" s="38"/>
      <c r="AF226" s="38"/>
      <c r="AG226" s="38"/>
      <c r="AH226" s="38"/>
      <c r="AI226" s="43">
        <v>1469</v>
      </c>
    </row>
    <row r="227" spans="1:35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7" t="s">
        <v>1914</v>
      </c>
      <c r="U227" s="46" t="s">
        <v>222</v>
      </c>
      <c r="V227" s="42" t="s">
        <v>1978</v>
      </c>
      <c r="W227" s="38"/>
      <c r="X227" s="38"/>
      <c r="Y227" s="38"/>
      <c r="Z227" s="38"/>
      <c r="AA227" s="38"/>
      <c r="AB227" s="43">
        <v>3800</v>
      </c>
      <c r="AC227" s="38"/>
      <c r="AD227" s="38"/>
      <c r="AE227" s="38"/>
      <c r="AF227" s="38"/>
      <c r="AG227" s="38"/>
      <c r="AH227" s="43">
        <v>0</v>
      </c>
      <c r="AI227" s="38"/>
    </row>
    <row r="228" spans="1:35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42000</v>
      </c>
      <c r="S228" s="56"/>
      <c r="T228" s="57" t="s">
        <v>1914</v>
      </c>
      <c r="U228" s="46" t="s">
        <v>225</v>
      </c>
      <c r="V228" s="42" t="s">
        <v>1979</v>
      </c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43">
        <v>444407</v>
      </c>
      <c r="AI228" s="43">
        <v>2560</v>
      </c>
    </row>
    <row r="229" spans="1:35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3000</v>
      </c>
      <c r="R229" s="51">
        <v>5472</v>
      </c>
      <c r="S229" s="56"/>
      <c r="T229" s="57" t="s">
        <v>2117</v>
      </c>
      <c r="U229" s="46" t="s">
        <v>231</v>
      </c>
      <c r="V229" s="42" t="s">
        <v>2129</v>
      </c>
      <c r="W229" s="38"/>
      <c r="X229" s="38"/>
      <c r="Y229" s="38"/>
      <c r="Z229" s="38"/>
      <c r="AA229" s="38"/>
      <c r="AB229" s="38"/>
      <c r="AC229" s="38"/>
      <c r="AD229" s="43">
        <v>12412</v>
      </c>
      <c r="AE229" s="38"/>
      <c r="AF229" s="38"/>
      <c r="AG229" s="38"/>
      <c r="AH229" s="38"/>
      <c r="AI229" s="38"/>
    </row>
    <row r="230" spans="1:35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10814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21773</v>
      </c>
      <c r="O230" s="51">
        <v>0</v>
      </c>
      <c r="P230" s="51">
        <v>0</v>
      </c>
      <c r="Q230" s="51">
        <v>129307</v>
      </c>
      <c r="R230" s="51">
        <v>3208</v>
      </c>
      <c r="S230" s="56"/>
      <c r="T230" s="57" t="s">
        <v>2117</v>
      </c>
      <c r="U230" s="46" t="s">
        <v>234</v>
      </c>
      <c r="V230" s="42" t="s">
        <v>1872</v>
      </c>
      <c r="W230" s="38"/>
      <c r="X230" s="43">
        <v>6228</v>
      </c>
      <c r="Y230" s="43">
        <v>0</v>
      </c>
      <c r="Z230" s="38"/>
      <c r="AA230" s="38"/>
      <c r="AB230" s="38"/>
      <c r="AC230" s="43">
        <v>0</v>
      </c>
      <c r="AD230" s="38"/>
      <c r="AE230" s="43">
        <v>0</v>
      </c>
      <c r="AF230" s="38"/>
      <c r="AG230" s="38"/>
      <c r="AH230" s="43">
        <v>62250</v>
      </c>
      <c r="AI230" s="38"/>
    </row>
    <row r="231" spans="1:35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1163</v>
      </c>
      <c r="L231" s="51">
        <v>0</v>
      </c>
      <c r="M231" s="51">
        <v>0</v>
      </c>
      <c r="N231" s="51">
        <v>0</v>
      </c>
      <c r="O231" s="51">
        <v>952</v>
      </c>
      <c r="P231" s="51">
        <v>0</v>
      </c>
      <c r="Q231" s="51">
        <v>0</v>
      </c>
      <c r="R231" s="51">
        <v>0</v>
      </c>
      <c r="S231" s="56"/>
      <c r="T231" s="57" t="s">
        <v>2117</v>
      </c>
      <c r="U231" s="46" t="s">
        <v>243</v>
      </c>
      <c r="V231" s="42" t="s">
        <v>2055</v>
      </c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>
        <v>1</v>
      </c>
    </row>
    <row r="232" spans="1:35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81</v>
      </c>
      <c r="S232" s="56"/>
      <c r="T232" s="57" t="s">
        <v>2117</v>
      </c>
      <c r="U232" s="46" t="s">
        <v>246</v>
      </c>
      <c r="V232" s="42" t="s">
        <v>1980</v>
      </c>
      <c r="W232" s="38"/>
      <c r="X232" s="38"/>
      <c r="Y232" s="38"/>
      <c r="Z232" s="38"/>
      <c r="AA232" s="38"/>
      <c r="AB232" s="38"/>
      <c r="AC232" s="43">
        <v>14984</v>
      </c>
      <c r="AD232" s="38"/>
      <c r="AE232" s="38"/>
      <c r="AF232" s="38"/>
      <c r="AG232" s="38"/>
      <c r="AH232" s="38"/>
      <c r="AI232" s="38"/>
    </row>
    <row r="233" spans="1:35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7" t="s">
        <v>2117</v>
      </c>
      <c r="U233" s="46" t="s">
        <v>249</v>
      </c>
      <c r="V233" s="42" t="s">
        <v>1981</v>
      </c>
      <c r="W233" s="38"/>
      <c r="X233" s="38"/>
      <c r="Y233" s="38"/>
      <c r="Z233" s="38"/>
      <c r="AA233" s="38"/>
      <c r="AB233" s="43">
        <v>28284</v>
      </c>
      <c r="AC233" s="38"/>
      <c r="AD233" s="38"/>
      <c r="AE233" s="38"/>
      <c r="AF233" s="38"/>
      <c r="AG233" s="38"/>
      <c r="AH233" s="38"/>
      <c r="AI233" s="43">
        <v>1380</v>
      </c>
    </row>
    <row r="234" spans="1:35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7" t="s">
        <v>2117</v>
      </c>
      <c r="U234" s="46" t="s">
        <v>252</v>
      </c>
      <c r="V234" s="42" t="s">
        <v>1982</v>
      </c>
      <c r="W234" s="38"/>
      <c r="X234" s="43">
        <v>0</v>
      </c>
      <c r="Y234" s="43">
        <v>0</v>
      </c>
      <c r="Z234" s="38"/>
      <c r="AA234" s="38"/>
      <c r="AB234" s="43">
        <v>1978</v>
      </c>
      <c r="AC234" s="38"/>
      <c r="AD234" s="38"/>
      <c r="AE234" s="38"/>
      <c r="AF234" s="38"/>
      <c r="AG234" s="38"/>
      <c r="AH234" s="38"/>
      <c r="AI234" s="38"/>
    </row>
    <row r="235" spans="1:35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180030</v>
      </c>
      <c r="L235" s="51">
        <v>0</v>
      </c>
      <c r="M235" s="51">
        <v>77248</v>
      </c>
      <c r="N235" s="51">
        <v>0</v>
      </c>
      <c r="O235" s="51">
        <v>0</v>
      </c>
      <c r="P235" s="51">
        <v>0</v>
      </c>
      <c r="Q235" s="51">
        <v>150000</v>
      </c>
      <c r="R235" s="51">
        <v>0</v>
      </c>
      <c r="S235" s="56"/>
      <c r="T235" s="57" t="s">
        <v>2118</v>
      </c>
      <c r="U235" s="46" t="s">
        <v>258</v>
      </c>
      <c r="V235" s="42" t="s">
        <v>1741</v>
      </c>
      <c r="W235" s="38"/>
      <c r="X235" s="38"/>
      <c r="Y235" s="43">
        <v>20348</v>
      </c>
      <c r="Z235" s="38"/>
      <c r="AA235" s="38"/>
      <c r="AB235" s="43">
        <v>168583</v>
      </c>
      <c r="AC235" s="38"/>
      <c r="AD235" s="43">
        <v>10000</v>
      </c>
      <c r="AE235" s="38"/>
      <c r="AF235" s="38"/>
      <c r="AG235" s="38"/>
      <c r="AH235" s="38"/>
      <c r="AI235" s="43">
        <v>3543</v>
      </c>
    </row>
    <row r="236" spans="1:35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7" t="s">
        <v>1914</v>
      </c>
      <c r="U236" s="46" t="s">
        <v>260</v>
      </c>
      <c r="V236" s="42" t="s">
        <v>1807</v>
      </c>
      <c r="W236" s="38"/>
      <c r="X236" s="38"/>
      <c r="Y236" s="38"/>
      <c r="Z236" s="38"/>
      <c r="AA236" s="38"/>
      <c r="AB236" s="43">
        <v>1121021</v>
      </c>
      <c r="AC236" s="38"/>
      <c r="AD236" s="38"/>
      <c r="AE236" s="38"/>
      <c r="AF236" s="38"/>
      <c r="AG236" s="38"/>
      <c r="AH236" s="38"/>
      <c r="AI236" s="38"/>
    </row>
    <row r="237" spans="1:35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7" t="s">
        <v>2117</v>
      </c>
      <c r="U237" s="46" t="s">
        <v>262</v>
      </c>
      <c r="V237" s="42" t="s">
        <v>1873</v>
      </c>
      <c r="W237" s="38"/>
      <c r="X237" s="38"/>
      <c r="Y237" s="38"/>
      <c r="Z237" s="38"/>
      <c r="AA237" s="38"/>
      <c r="AB237" s="43">
        <v>7227</v>
      </c>
      <c r="AC237" s="38"/>
      <c r="AD237" s="43">
        <v>176000</v>
      </c>
      <c r="AE237" s="38"/>
      <c r="AF237" s="38"/>
      <c r="AG237" s="38"/>
      <c r="AH237" s="38"/>
      <c r="AI237" s="38"/>
    </row>
    <row r="238" spans="1:35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7" t="s">
        <v>2118</v>
      </c>
      <c r="U238" s="46" t="s">
        <v>265</v>
      </c>
      <c r="V238" s="42" t="s">
        <v>1874</v>
      </c>
      <c r="W238" s="38"/>
      <c r="X238" s="38"/>
      <c r="Y238" s="38"/>
      <c r="Z238" s="38"/>
      <c r="AA238" s="38"/>
      <c r="AB238" s="43">
        <v>2</v>
      </c>
      <c r="AC238" s="38"/>
      <c r="AD238" s="43">
        <v>3</v>
      </c>
      <c r="AE238" s="38"/>
      <c r="AF238" s="38"/>
      <c r="AG238" s="38"/>
      <c r="AH238" s="43">
        <v>1560</v>
      </c>
      <c r="AI238" s="43">
        <v>392</v>
      </c>
    </row>
    <row r="239" spans="1:35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1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7" t="s">
        <v>2118</v>
      </c>
      <c r="U239" s="46" t="s">
        <v>268</v>
      </c>
      <c r="V239" s="42" t="s">
        <v>1796</v>
      </c>
      <c r="W239" s="38"/>
      <c r="X239" s="38"/>
      <c r="Y239" s="38"/>
      <c r="Z239" s="43">
        <v>406</v>
      </c>
      <c r="AA239" s="38"/>
      <c r="AB239" s="38"/>
      <c r="AC239" s="38"/>
      <c r="AD239" s="43">
        <v>54700</v>
      </c>
      <c r="AE239" s="43">
        <v>277830</v>
      </c>
      <c r="AF239" s="43">
        <v>10560</v>
      </c>
      <c r="AG239" s="43">
        <v>11635</v>
      </c>
      <c r="AH239" s="43">
        <v>150325</v>
      </c>
      <c r="AI239" s="43">
        <v>1680</v>
      </c>
    </row>
    <row r="240" spans="1:35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4217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1774</v>
      </c>
      <c r="S240" s="56"/>
      <c r="T240" s="57" t="s">
        <v>2118</v>
      </c>
      <c r="U240" s="46" t="s">
        <v>271</v>
      </c>
      <c r="V240" s="42" t="s">
        <v>1816</v>
      </c>
      <c r="W240" s="38"/>
      <c r="X240" s="43">
        <v>0</v>
      </c>
      <c r="Y240" s="38"/>
      <c r="Z240" s="38"/>
      <c r="AA240" s="38"/>
      <c r="AB240" s="43">
        <v>17681</v>
      </c>
      <c r="AC240" s="38"/>
      <c r="AD240" s="38"/>
      <c r="AE240" s="43">
        <v>0</v>
      </c>
      <c r="AF240" s="38"/>
      <c r="AG240" s="38"/>
      <c r="AH240" s="38"/>
      <c r="AI240" s="38"/>
    </row>
    <row r="241" spans="1:35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8014</v>
      </c>
      <c r="Q241" s="51">
        <v>0</v>
      </c>
      <c r="R241" s="51">
        <v>0</v>
      </c>
      <c r="S241" s="56"/>
      <c r="T241" s="57" t="s">
        <v>2117</v>
      </c>
      <c r="U241" s="46" t="s">
        <v>274</v>
      </c>
      <c r="V241" s="42" t="s">
        <v>1797</v>
      </c>
      <c r="W241" s="38"/>
      <c r="X241" s="38"/>
      <c r="Y241" s="38"/>
      <c r="Z241" s="38"/>
      <c r="AA241" s="38"/>
      <c r="AB241" s="43">
        <v>43902</v>
      </c>
      <c r="AC241" s="38"/>
      <c r="AD241" s="43">
        <v>0</v>
      </c>
      <c r="AE241" s="38"/>
      <c r="AF241" s="38"/>
      <c r="AG241" s="38"/>
      <c r="AH241" s="38"/>
      <c r="AI241" s="43">
        <v>2640</v>
      </c>
    </row>
    <row r="242" spans="1:35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16264</v>
      </c>
      <c r="I242" s="51">
        <v>0</v>
      </c>
      <c r="J242" s="51">
        <v>0</v>
      </c>
      <c r="K242" s="51">
        <v>0</v>
      </c>
      <c r="L242" s="51">
        <v>0</v>
      </c>
      <c r="M242" s="51">
        <v>6684</v>
      </c>
      <c r="N242" s="51">
        <v>8129</v>
      </c>
      <c r="O242" s="51">
        <v>0</v>
      </c>
      <c r="P242" s="51">
        <v>0</v>
      </c>
      <c r="Q242" s="51">
        <v>69476</v>
      </c>
      <c r="R242" s="51">
        <v>2379</v>
      </c>
      <c r="S242" s="56"/>
      <c r="T242" s="57" t="s">
        <v>2118</v>
      </c>
      <c r="U242" s="46" t="s">
        <v>277</v>
      </c>
      <c r="V242" s="42" t="s">
        <v>1809</v>
      </c>
      <c r="W242" s="38"/>
      <c r="X242" s="38"/>
      <c r="Y242" s="38"/>
      <c r="Z242" s="38"/>
      <c r="AA242" s="38"/>
      <c r="AB242" s="43">
        <v>24658</v>
      </c>
      <c r="AC242" s="38"/>
      <c r="AD242" s="38"/>
      <c r="AE242" s="38"/>
      <c r="AF242" s="38"/>
      <c r="AG242" s="38"/>
      <c r="AH242" s="43">
        <v>0</v>
      </c>
      <c r="AI242" s="38"/>
    </row>
    <row r="243" spans="1:35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66103</v>
      </c>
      <c r="L243" s="51">
        <v>900</v>
      </c>
      <c r="M243" s="51">
        <v>0</v>
      </c>
      <c r="N243" s="51">
        <v>0</v>
      </c>
      <c r="O243" s="51">
        <v>0</v>
      </c>
      <c r="P243" s="51">
        <v>0</v>
      </c>
      <c r="Q243" s="51">
        <v>1577</v>
      </c>
      <c r="R243" s="51">
        <v>2771</v>
      </c>
      <c r="S243" s="56"/>
      <c r="T243" s="57" t="s">
        <v>2118</v>
      </c>
      <c r="U243" s="46" t="s">
        <v>280</v>
      </c>
      <c r="V243" s="42" t="s">
        <v>1833</v>
      </c>
      <c r="W243" s="38"/>
      <c r="X243" s="43">
        <v>1850</v>
      </c>
      <c r="Y243" s="43">
        <v>619</v>
      </c>
      <c r="Z243" s="38"/>
      <c r="AA243" s="38"/>
      <c r="AB243" s="38"/>
      <c r="AC243" s="38"/>
      <c r="AD243" s="43">
        <v>24306</v>
      </c>
      <c r="AE243" s="38"/>
      <c r="AF243" s="38"/>
      <c r="AG243" s="38"/>
      <c r="AH243" s="43">
        <v>609016</v>
      </c>
      <c r="AI243" s="43">
        <v>0</v>
      </c>
    </row>
    <row r="244" spans="1:35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5337</v>
      </c>
      <c r="H244" s="51">
        <v>1998</v>
      </c>
      <c r="I244" s="51">
        <v>3</v>
      </c>
      <c r="J244" s="51">
        <v>0</v>
      </c>
      <c r="K244" s="51">
        <v>95479</v>
      </c>
      <c r="L244" s="51">
        <v>3</v>
      </c>
      <c r="M244" s="51">
        <v>2</v>
      </c>
      <c r="N244" s="51">
        <v>0</v>
      </c>
      <c r="O244" s="51">
        <v>0</v>
      </c>
      <c r="P244" s="51">
        <v>0</v>
      </c>
      <c r="Q244" s="51">
        <v>42555</v>
      </c>
      <c r="R244" s="51">
        <v>791</v>
      </c>
      <c r="S244" s="56"/>
      <c r="T244" s="57" t="s">
        <v>2117</v>
      </c>
      <c r="U244" s="46" t="s">
        <v>283</v>
      </c>
      <c r="V244" s="42" t="s">
        <v>1875</v>
      </c>
      <c r="W244" s="38"/>
      <c r="X244" s="38"/>
      <c r="Y244" s="38"/>
      <c r="Z244" s="38"/>
      <c r="AA244" s="38"/>
      <c r="AB244" s="43">
        <v>46428</v>
      </c>
      <c r="AC244" s="38"/>
      <c r="AD244" s="38"/>
      <c r="AE244" s="38"/>
      <c r="AF244" s="38"/>
      <c r="AG244" s="38"/>
      <c r="AH244" s="43">
        <v>0</v>
      </c>
      <c r="AI244" s="43">
        <v>63280</v>
      </c>
    </row>
    <row r="245" spans="1:35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7" t="s">
        <v>2118</v>
      </c>
      <c r="U245" s="46" t="s">
        <v>286</v>
      </c>
      <c r="V245" s="42" t="s">
        <v>1983</v>
      </c>
      <c r="W245" s="38"/>
      <c r="X245" s="38"/>
      <c r="Y245" s="38"/>
      <c r="Z245" s="38"/>
      <c r="AA245" s="38"/>
      <c r="AB245" s="43">
        <v>0</v>
      </c>
      <c r="AC245" s="38"/>
      <c r="AD245" s="38"/>
      <c r="AE245" s="38"/>
      <c r="AF245" s="38"/>
      <c r="AG245" s="38"/>
      <c r="AH245" s="38"/>
      <c r="AI245" s="38"/>
    </row>
    <row r="246" spans="1:35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13229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572</v>
      </c>
      <c r="S246" s="56"/>
      <c r="T246" s="57" t="s">
        <v>2117</v>
      </c>
      <c r="U246" s="46" t="s">
        <v>289</v>
      </c>
      <c r="V246" s="42" t="s">
        <v>1984</v>
      </c>
      <c r="W246" s="43">
        <v>0</v>
      </c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77188</v>
      </c>
      <c r="R247" s="51">
        <v>0</v>
      </c>
      <c r="S247" s="56"/>
      <c r="T247" s="57" t="s">
        <v>1914</v>
      </c>
      <c r="U247" s="46" t="s">
        <v>292</v>
      </c>
      <c r="V247" s="42" t="s">
        <v>1817</v>
      </c>
      <c r="W247" s="43">
        <v>26460</v>
      </c>
      <c r="X247" s="43">
        <v>0</v>
      </c>
      <c r="Y247" s="43">
        <v>5436</v>
      </c>
      <c r="Z247" s="38"/>
      <c r="AA247" s="38"/>
      <c r="AB247" s="43">
        <v>499068</v>
      </c>
      <c r="AC247" s="38"/>
      <c r="AD247" s="43">
        <v>87033</v>
      </c>
      <c r="AE247" s="43">
        <v>8357</v>
      </c>
      <c r="AF247" s="43">
        <v>0</v>
      </c>
      <c r="AG247" s="38"/>
      <c r="AH247" s="43">
        <v>44685</v>
      </c>
      <c r="AI247" s="43">
        <v>1365</v>
      </c>
    </row>
    <row r="248" spans="1:35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7" t="s">
        <v>2117</v>
      </c>
      <c r="U248" s="46" t="s">
        <v>296</v>
      </c>
      <c r="V248" s="42" t="s">
        <v>1985</v>
      </c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>
        <v>243</v>
      </c>
    </row>
    <row r="249" spans="1:35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6"/>
      <c r="T249" s="57" t="s">
        <v>2117</v>
      </c>
      <c r="U249" s="46" t="s">
        <v>302</v>
      </c>
      <c r="V249" s="42" t="s">
        <v>1789</v>
      </c>
      <c r="W249" s="38"/>
      <c r="X249" s="43">
        <v>0</v>
      </c>
      <c r="Y249" s="38"/>
      <c r="Z249" s="38"/>
      <c r="AA249" s="38"/>
      <c r="AB249" s="43">
        <v>0</v>
      </c>
      <c r="AC249" s="38"/>
      <c r="AD249" s="38"/>
      <c r="AE249" s="38"/>
      <c r="AF249" s="38"/>
      <c r="AG249" s="38"/>
      <c r="AH249" s="38"/>
      <c r="AI249" s="43">
        <v>931</v>
      </c>
    </row>
    <row r="250" spans="1:35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6"/>
      <c r="T250" s="57" t="s">
        <v>2118</v>
      </c>
      <c r="U250" s="46" t="s">
        <v>305</v>
      </c>
      <c r="V250" s="42" t="s">
        <v>1986</v>
      </c>
      <c r="W250" s="38"/>
      <c r="X250" s="43">
        <v>502</v>
      </c>
      <c r="Y250" s="38"/>
      <c r="Z250" s="38"/>
      <c r="AA250" s="38"/>
      <c r="AB250" s="43">
        <v>12682</v>
      </c>
      <c r="AC250" s="38"/>
      <c r="AD250" s="38"/>
      <c r="AE250" s="38"/>
      <c r="AF250" s="38"/>
      <c r="AG250" s="38"/>
      <c r="AH250" s="38"/>
      <c r="AI250" s="43">
        <v>1</v>
      </c>
    </row>
    <row r="251" spans="1:35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6"/>
      <c r="T251" s="57" t="s">
        <v>2118</v>
      </c>
      <c r="U251" s="46" t="s">
        <v>311</v>
      </c>
      <c r="V251" s="42" t="s">
        <v>1987</v>
      </c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3">
        <v>654</v>
      </c>
    </row>
    <row r="252" spans="1:35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4361</v>
      </c>
      <c r="I252" s="51">
        <v>0</v>
      </c>
      <c r="J252" s="51">
        <v>0</v>
      </c>
      <c r="K252" s="51">
        <v>0</v>
      </c>
      <c r="L252" s="51">
        <v>0</v>
      </c>
      <c r="M252" s="51">
        <v>14505</v>
      </c>
      <c r="N252" s="51">
        <v>0</v>
      </c>
      <c r="O252" s="51">
        <v>0</v>
      </c>
      <c r="P252" s="51">
        <v>0</v>
      </c>
      <c r="Q252" s="51">
        <v>0</v>
      </c>
      <c r="R252" s="51">
        <v>1536</v>
      </c>
      <c r="S252" s="56"/>
      <c r="T252" s="57" t="s">
        <v>2117</v>
      </c>
      <c r="U252" s="46" t="s">
        <v>314</v>
      </c>
      <c r="V252" s="42" t="s">
        <v>2056</v>
      </c>
      <c r="W252" s="38"/>
      <c r="X252" s="38"/>
      <c r="Y252" s="43">
        <v>368</v>
      </c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2616</v>
      </c>
      <c r="S253" s="56"/>
      <c r="T253" s="57" t="s">
        <v>2118</v>
      </c>
      <c r="U253" s="46" t="s">
        <v>317</v>
      </c>
      <c r="V253" s="42" t="s">
        <v>1742</v>
      </c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>
        <v>3056</v>
      </c>
    </row>
    <row r="254" spans="1:35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2608</v>
      </c>
      <c r="S254" s="56"/>
      <c r="T254" s="57" t="s">
        <v>2118</v>
      </c>
      <c r="U254" s="46" t="s">
        <v>320</v>
      </c>
      <c r="V254" s="42" t="s">
        <v>1988</v>
      </c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43">
        <v>2742</v>
      </c>
      <c r="AI254" s="43">
        <v>1440</v>
      </c>
    </row>
    <row r="255" spans="1:35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1600</v>
      </c>
      <c r="R255" s="51">
        <v>2876</v>
      </c>
      <c r="S255" s="56"/>
      <c r="T255" s="57" t="s">
        <v>2117</v>
      </c>
      <c r="U255" s="46" t="s">
        <v>323</v>
      </c>
      <c r="V255" s="42" t="s">
        <v>1818</v>
      </c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3">
        <v>2288</v>
      </c>
    </row>
    <row r="256" spans="1:35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2800</v>
      </c>
      <c r="R256" s="51">
        <v>0</v>
      </c>
      <c r="S256" s="56"/>
      <c r="T256" s="57" t="s">
        <v>2117</v>
      </c>
      <c r="U256" s="46" t="s">
        <v>326</v>
      </c>
      <c r="V256" s="42" t="s">
        <v>2130</v>
      </c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43">
        <v>33850</v>
      </c>
      <c r="AI256" s="38"/>
    </row>
    <row r="257" spans="1:35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2880</v>
      </c>
      <c r="N257" s="51">
        <v>0</v>
      </c>
      <c r="O257" s="51">
        <v>0</v>
      </c>
      <c r="P257" s="51">
        <v>0</v>
      </c>
      <c r="Q257" s="51">
        <v>0</v>
      </c>
      <c r="R257" s="51">
        <v>8560</v>
      </c>
      <c r="S257" s="56"/>
      <c r="T257" s="57" t="s">
        <v>2117</v>
      </c>
      <c r="U257" s="46" t="s">
        <v>329</v>
      </c>
      <c r="V257" s="42" t="s">
        <v>1989</v>
      </c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3">
        <v>1</v>
      </c>
    </row>
    <row r="258" spans="1:35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2388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3291</v>
      </c>
      <c r="S258" s="56"/>
      <c r="T258" s="57" t="s">
        <v>2118</v>
      </c>
      <c r="U258" s="46" t="s">
        <v>335</v>
      </c>
      <c r="V258" s="42" t="s">
        <v>1876</v>
      </c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3">
        <v>240</v>
      </c>
    </row>
    <row r="259" spans="1:35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432</v>
      </c>
      <c r="S259" s="56"/>
      <c r="T259" s="57" t="s">
        <v>2117</v>
      </c>
      <c r="U259" s="46" t="s">
        <v>338</v>
      </c>
      <c r="V259" s="42" t="s">
        <v>2057</v>
      </c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>
        <v>588</v>
      </c>
    </row>
    <row r="260" spans="1:35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3</v>
      </c>
      <c r="Q260" s="51">
        <v>1500</v>
      </c>
      <c r="R260" s="51">
        <v>2172</v>
      </c>
      <c r="S260" s="56"/>
      <c r="T260" s="57" t="s">
        <v>2117</v>
      </c>
      <c r="U260" s="46" t="s">
        <v>341</v>
      </c>
      <c r="V260" s="42" t="s">
        <v>2058</v>
      </c>
      <c r="W260" s="38"/>
      <c r="X260" s="38"/>
      <c r="Y260" s="38"/>
      <c r="Z260" s="38"/>
      <c r="AA260" s="38"/>
      <c r="AB260" s="43">
        <v>73689</v>
      </c>
      <c r="AC260" s="38"/>
      <c r="AD260" s="38"/>
      <c r="AE260" s="38"/>
      <c r="AF260" s="38"/>
      <c r="AG260" s="38"/>
      <c r="AH260" s="38"/>
      <c r="AI260" s="43">
        <v>2223</v>
      </c>
    </row>
    <row r="261" spans="1:35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403509</v>
      </c>
      <c r="R261" s="51">
        <v>760</v>
      </c>
      <c r="S261" s="56"/>
      <c r="T261" s="57" t="s">
        <v>2118</v>
      </c>
      <c r="U261" s="46" t="s">
        <v>347</v>
      </c>
      <c r="V261" s="42" t="s">
        <v>2059</v>
      </c>
      <c r="W261" s="38"/>
      <c r="X261" s="43">
        <v>1572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43">
        <v>12892</v>
      </c>
    </row>
    <row r="262" spans="1:35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640</v>
      </c>
      <c r="G262" s="51">
        <v>0</v>
      </c>
      <c r="H262" s="51">
        <v>1148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7" t="s">
        <v>2117</v>
      </c>
      <c r="U262" s="46" t="s">
        <v>350</v>
      </c>
      <c r="V262" s="42" t="s">
        <v>1743</v>
      </c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43">
        <v>285168</v>
      </c>
      <c r="AI262" s="43">
        <v>10700</v>
      </c>
    </row>
    <row r="263" spans="1:35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9888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2340</v>
      </c>
      <c r="R263" s="51">
        <v>1008</v>
      </c>
      <c r="S263" s="56"/>
      <c r="T263" s="57" t="s">
        <v>2117</v>
      </c>
      <c r="U263" s="46" t="s">
        <v>359</v>
      </c>
      <c r="V263" s="42" t="s">
        <v>1877</v>
      </c>
      <c r="W263" s="38"/>
      <c r="X263" s="38"/>
      <c r="Y263" s="38"/>
      <c r="Z263" s="38"/>
      <c r="AA263" s="38"/>
      <c r="AB263" s="43">
        <v>27551</v>
      </c>
      <c r="AC263" s="38"/>
      <c r="AD263" s="38"/>
      <c r="AE263" s="38"/>
      <c r="AF263" s="38"/>
      <c r="AG263" s="38"/>
      <c r="AH263" s="38"/>
      <c r="AI263" s="43">
        <v>768</v>
      </c>
    </row>
    <row r="264" spans="1:35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7" t="s">
        <v>2118</v>
      </c>
      <c r="U264" s="46" t="s">
        <v>368</v>
      </c>
      <c r="V264" s="42" t="s">
        <v>1819</v>
      </c>
      <c r="W264" s="38"/>
      <c r="X264" s="38"/>
      <c r="Y264" s="43">
        <v>0</v>
      </c>
      <c r="Z264" s="38"/>
      <c r="AA264" s="38"/>
      <c r="AB264" s="43">
        <v>434688</v>
      </c>
      <c r="AC264" s="43">
        <v>75468</v>
      </c>
      <c r="AD264" s="43">
        <v>52492</v>
      </c>
      <c r="AE264" s="38"/>
      <c r="AF264" s="38"/>
      <c r="AG264" s="38"/>
      <c r="AH264" s="43">
        <v>159953</v>
      </c>
      <c r="AI264" s="43">
        <v>2232</v>
      </c>
    </row>
    <row r="265" spans="1:35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7" t="s">
        <v>1914</v>
      </c>
      <c r="U265" s="46" t="s">
        <v>371</v>
      </c>
      <c r="V265" s="42" t="s">
        <v>1990</v>
      </c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43">
        <v>0</v>
      </c>
      <c r="AH265" s="38"/>
      <c r="AI265" s="38"/>
    </row>
    <row r="266" spans="1:35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720</v>
      </c>
      <c r="O266" s="51">
        <v>0</v>
      </c>
      <c r="P266" s="51">
        <v>0</v>
      </c>
      <c r="Q266" s="51">
        <v>0</v>
      </c>
      <c r="R266" s="51">
        <v>576</v>
      </c>
      <c r="S266" s="56"/>
      <c r="T266" s="57" t="s">
        <v>2117</v>
      </c>
      <c r="U266" s="46" t="s">
        <v>374</v>
      </c>
      <c r="V266" s="42" t="s">
        <v>2099</v>
      </c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>
        <v>481</v>
      </c>
    </row>
    <row r="267" spans="1:35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320</v>
      </c>
      <c r="S267" s="56"/>
      <c r="T267" s="57" t="s">
        <v>2118</v>
      </c>
      <c r="U267" s="46" t="s">
        <v>377</v>
      </c>
      <c r="V267" s="42" t="s">
        <v>1878</v>
      </c>
      <c r="W267" s="38"/>
      <c r="X267" s="38"/>
      <c r="Y267" s="43">
        <v>4316</v>
      </c>
      <c r="Z267" s="38"/>
      <c r="AA267" s="38"/>
      <c r="AB267" s="43">
        <v>273025</v>
      </c>
      <c r="AC267" s="38"/>
      <c r="AD267" s="38"/>
      <c r="AE267" s="38"/>
      <c r="AF267" s="38"/>
      <c r="AG267" s="38"/>
      <c r="AH267" s="43">
        <v>1623</v>
      </c>
      <c r="AI267" s="43">
        <v>0</v>
      </c>
    </row>
    <row r="268" spans="1:35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24062</v>
      </c>
      <c r="R268" s="51">
        <v>0</v>
      </c>
      <c r="S268" s="56"/>
      <c r="T268" s="57" t="s">
        <v>2117</v>
      </c>
      <c r="U268" s="46" t="s">
        <v>380</v>
      </c>
      <c r="V268" s="42" t="s">
        <v>2131</v>
      </c>
      <c r="W268" s="38"/>
      <c r="X268" s="38"/>
      <c r="Y268" s="38"/>
      <c r="Z268" s="38"/>
      <c r="AA268" s="38"/>
      <c r="AB268" s="43">
        <v>0</v>
      </c>
      <c r="AC268" s="38"/>
      <c r="AD268" s="38"/>
      <c r="AE268" s="38"/>
      <c r="AF268" s="38"/>
      <c r="AG268" s="38"/>
      <c r="AH268" s="38"/>
      <c r="AI268" s="38"/>
    </row>
    <row r="269" spans="1:35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864</v>
      </c>
      <c r="S269" s="56"/>
      <c r="T269" s="57" t="s">
        <v>2117</v>
      </c>
      <c r="U269" s="46" t="s">
        <v>383</v>
      </c>
      <c r="V269" s="42" t="s">
        <v>1991</v>
      </c>
      <c r="W269" s="38"/>
      <c r="X269" s="38"/>
      <c r="Y269" s="43">
        <v>0</v>
      </c>
      <c r="Z269" s="38"/>
      <c r="AA269" s="38"/>
      <c r="AB269" s="43">
        <v>39224</v>
      </c>
      <c r="AC269" s="38"/>
      <c r="AD269" s="38"/>
      <c r="AE269" s="38"/>
      <c r="AF269" s="38"/>
      <c r="AG269" s="38"/>
      <c r="AH269" s="38"/>
      <c r="AI269" s="43">
        <v>354</v>
      </c>
    </row>
    <row r="270" spans="1:35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269685</v>
      </c>
      <c r="R270" s="51">
        <v>7460</v>
      </c>
      <c r="S270" s="56"/>
      <c r="T270" s="57" t="s">
        <v>2118</v>
      </c>
      <c r="U270" s="46" t="s">
        <v>386</v>
      </c>
      <c r="V270" s="42" t="s">
        <v>1992</v>
      </c>
      <c r="W270" s="38"/>
      <c r="X270" s="43">
        <v>2614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7" t="s">
        <v>2117</v>
      </c>
      <c r="U271" s="46" t="s">
        <v>389</v>
      </c>
      <c r="V271" s="42" t="s">
        <v>1744</v>
      </c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43">
        <v>0</v>
      </c>
      <c r="AH271" s="43">
        <v>9020</v>
      </c>
      <c r="AI271" s="43">
        <v>2832</v>
      </c>
    </row>
    <row r="272" spans="1:35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6"/>
      <c r="T272" s="57" t="s">
        <v>2117</v>
      </c>
      <c r="U272" s="46" t="s">
        <v>395</v>
      </c>
      <c r="V272" s="42" t="s">
        <v>1993</v>
      </c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>
        <v>1200</v>
      </c>
    </row>
    <row r="273" spans="1:35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7" t="s">
        <v>2117</v>
      </c>
      <c r="U273" s="46" t="s">
        <v>398</v>
      </c>
      <c r="V273" s="42" t="s">
        <v>2100</v>
      </c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3">
        <v>1</v>
      </c>
    </row>
    <row r="274" spans="1:35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7" t="s">
        <v>2117</v>
      </c>
      <c r="U274" s="46" t="s">
        <v>401</v>
      </c>
      <c r="V274" s="42" t="s">
        <v>2060</v>
      </c>
      <c r="W274" s="38"/>
      <c r="X274" s="38"/>
      <c r="Y274" s="38"/>
      <c r="Z274" s="38"/>
      <c r="AA274" s="38"/>
      <c r="AB274" s="38"/>
      <c r="AC274" s="38"/>
      <c r="AD274" s="43">
        <v>21501</v>
      </c>
      <c r="AE274" s="38"/>
      <c r="AF274" s="38"/>
      <c r="AG274" s="38"/>
      <c r="AH274" s="43">
        <v>17217</v>
      </c>
      <c r="AI274" s="38"/>
    </row>
    <row r="275" spans="1:35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540</v>
      </c>
      <c r="S275" s="56"/>
      <c r="T275" s="57" t="s">
        <v>2118</v>
      </c>
      <c r="U275" s="46" t="s">
        <v>404</v>
      </c>
      <c r="V275" s="42" t="s">
        <v>1745</v>
      </c>
      <c r="W275" s="38"/>
      <c r="X275" s="43">
        <v>4006</v>
      </c>
      <c r="Y275" s="38"/>
      <c r="Z275" s="43">
        <v>70605</v>
      </c>
      <c r="AA275" s="38"/>
      <c r="AB275" s="38"/>
      <c r="AC275" s="38"/>
      <c r="AD275" s="38"/>
      <c r="AE275" s="38"/>
      <c r="AF275" s="38"/>
      <c r="AG275" s="38"/>
      <c r="AH275" s="38"/>
      <c r="AI275" s="43">
        <v>3491</v>
      </c>
    </row>
    <row r="276" spans="1:35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3706</v>
      </c>
      <c r="S276" s="56"/>
      <c r="T276" s="57" t="s">
        <v>2117</v>
      </c>
      <c r="U276" s="46" t="s">
        <v>407</v>
      </c>
      <c r="V276" s="42" t="s">
        <v>2061</v>
      </c>
      <c r="W276" s="38"/>
      <c r="X276" s="38"/>
      <c r="Y276" s="38"/>
      <c r="Z276" s="38"/>
      <c r="AA276" s="38"/>
      <c r="AB276" s="43">
        <v>1</v>
      </c>
      <c r="AC276" s="38"/>
      <c r="AD276" s="38"/>
      <c r="AE276" s="38"/>
      <c r="AF276" s="38"/>
      <c r="AG276" s="38"/>
      <c r="AH276" s="38"/>
      <c r="AI276" s="43">
        <v>240</v>
      </c>
    </row>
    <row r="277" spans="1:35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609136</v>
      </c>
      <c r="L277" s="51">
        <v>0</v>
      </c>
      <c r="M277" s="51">
        <v>0</v>
      </c>
      <c r="N277" s="51">
        <v>53200</v>
      </c>
      <c r="O277" s="51">
        <v>0</v>
      </c>
      <c r="P277" s="51">
        <v>0</v>
      </c>
      <c r="Q277" s="51">
        <v>158291</v>
      </c>
      <c r="R277" s="51">
        <v>0</v>
      </c>
      <c r="S277" s="56"/>
      <c r="T277" s="57" t="s">
        <v>2117</v>
      </c>
      <c r="U277" s="46" t="s">
        <v>410</v>
      </c>
      <c r="V277" s="42" t="s">
        <v>2101</v>
      </c>
      <c r="W277" s="38"/>
      <c r="X277" s="38"/>
      <c r="Y277" s="38"/>
      <c r="Z277" s="38"/>
      <c r="AA277" s="38"/>
      <c r="AB277" s="43">
        <v>46760</v>
      </c>
      <c r="AC277" s="38"/>
      <c r="AD277" s="38"/>
      <c r="AE277" s="38"/>
      <c r="AF277" s="38"/>
      <c r="AG277" s="38"/>
      <c r="AH277" s="38"/>
      <c r="AI277" s="38"/>
    </row>
    <row r="278" spans="1:35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7" t="s">
        <v>1914</v>
      </c>
      <c r="U278" s="46" t="s">
        <v>413</v>
      </c>
      <c r="V278" s="42" t="s">
        <v>1746</v>
      </c>
      <c r="W278" s="43">
        <v>34478</v>
      </c>
      <c r="X278" s="38"/>
      <c r="Y278" s="38"/>
      <c r="Z278" s="38"/>
      <c r="AA278" s="38"/>
      <c r="AB278" s="43">
        <v>0</v>
      </c>
      <c r="AC278" s="38"/>
      <c r="AD278" s="38"/>
      <c r="AE278" s="38"/>
      <c r="AF278" s="38"/>
      <c r="AG278" s="38"/>
      <c r="AH278" s="43">
        <v>0</v>
      </c>
      <c r="AI278" s="43">
        <v>372</v>
      </c>
    </row>
    <row r="279" spans="1:35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4066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7" t="s">
        <v>2117</v>
      </c>
      <c r="U279" s="46" t="s">
        <v>423</v>
      </c>
      <c r="V279" s="42" t="s">
        <v>1879</v>
      </c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43">
        <v>14240</v>
      </c>
      <c r="AI279" s="43">
        <v>463</v>
      </c>
    </row>
    <row r="280" spans="1:35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32158</v>
      </c>
      <c r="L280" s="51">
        <v>0</v>
      </c>
      <c r="M280" s="51">
        <v>67740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6"/>
      <c r="T280" s="57" t="s">
        <v>2117</v>
      </c>
      <c r="U280" s="46" t="s">
        <v>426</v>
      </c>
      <c r="V280" s="42" t="s">
        <v>1768</v>
      </c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>
        <v>11</v>
      </c>
    </row>
    <row r="281" spans="1:35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231501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830</v>
      </c>
      <c r="R281" s="51">
        <v>0</v>
      </c>
      <c r="S281" s="56"/>
      <c r="T281" s="57" t="s">
        <v>2117</v>
      </c>
      <c r="U281" s="46" t="s">
        <v>429</v>
      </c>
      <c r="V281" s="42" t="s">
        <v>1994</v>
      </c>
      <c r="W281" s="38"/>
      <c r="X281" s="38"/>
      <c r="Y281" s="38"/>
      <c r="Z281" s="38"/>
      <c r="AA281" s="38"/>
      <c r="AB281" s="38"/>
      <c r="AC281" s="38"/>
      <c r="AD281" s="43">
        <v>11600</v>
      </c>
      <c r="AE281" s="38"/>
      <c r="AF281" s="38"/>
      <c r="AG281" s="43">
        <v>70307</v>
      </c>
      <c r="AH281" s="38"/>
      <c r="AI281" s="38"/>
    </row>
    <row r="282" spans="1:35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1</v>
      </c>
      <c r="K282" s="51">
        <v>972571</v>
      </c>
      <c r="L282" s="51">
        <v>15000</v>
      </c>
      <c r="M282" s="51">
        <v>38444</v>
      </c>
      <c r="N282" s="51">
        <v>0</v>
      </c>
      <c r="O282" s="51">
        <v>0</v>
      </c>
      <c r="P282" s="51">
        <v>0</v>
      </c>
      <c r="Q282" s="51">
        <v>22000</v>
      </c>
      <c r="R282" s="51">
        <v>0</v>
      </c>
      <c r="S282" s="56"/>
      <c r="T282" s="57" t="s">
        <v>2118</v>
      </c>
      <c r="U282" s="46" t="s">
        <v>432</v>
      </c>
      <c r="V282" s="42" t="s">
        <v>2132</v>
      </c>
      <c r="W282" s="38"/>
      <c r="X282" s="38"/>
      <c r="Y282" s="38"/>
      <c r="Z282" s="38"/>
      <c r="AA282" s="38"/>
      <c r="AB282" s="43">
        <v>180</v>
      </c>
      <c r="AC282" s="38"/>
      <c r="AD282" s="38"/>
      <c r="AE282" s="38"/>
      <c r="AF282" s="38"/>
      <c r="AG282" s="38"/>
      <c r="AH282" s="38"/>
      <c r="AI282" s="38"/>
    </row>
    <row r="283" spans="1:35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4800</v>
      </c>
      <c r="R283" s="51">
        <v>2</v>
      </c>
      <c r="S283" s="56"/>
      <c r="T283" s="57" t="s">
        <v>2117</v>
      </c>
      <c r="U283" s="46" t="s">
        <v>437</v>
      </c>
      <c r="V283" s="42" t="s">
        <v>1747</v>
      </c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>
        <v>2654</v>
      </c>
    </row>
    <row r="284" spans="1:35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92173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9800</v>
      </c>
      <c r="S284" s="56"/>
      <c r="T284" s="57" t="s">
        <v>2118</v>
      </c>
      <c r="U284" s="46" t="s">
        <v>440</v>
      </c>
      <c r="V284" s="42" t="s">
        <v>1837</v>
      </c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>
        <v>1357</v>
      </c>
    </row>
    <row r="285" spans="1:35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27807</v>
      </c>
      <c r="R285" s="51">
        <v>0</v>
      </c>
      <c r="S285" s="56"/>
      <c r="T285" s="57" t="s">
        <v>2117</v>
      </c>
      <c r="U285" s="46" t="s">
        <v>445</v>
      </c>
      <c r="V285" s="42" t="s">
        <v>1748</v>
      </c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43">
        <v>1936</v>
      </c>
      <c r="AI285" s="43">
        <v>10526</v>
      </c>
    </row>
    <row r="286" spans="1:35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15540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7" t="s">
        <v>1914</v>
      </c>
      <c r="U286" s="46" t="s">
        <v>448</v>
      </c>
      <c r="V286" s="42" t="s">
        <v>1749</v>
      </c>
      <c r="W286" s="38"/>
      <c r="X286" s="43">
        <v>0</v>
      </c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43">
        <v>5225</v>
      </c>
    </row>
    <row r="287" spans="1:35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6"/>
      <c r="T287" s="57" t="s">
        <v>1914</v>
      </c>
      <c r="U287" s="46" t="s">
        <v>451</v>
      </c>
      <c r="V287" s="42" t="s">
        <v>1880</v>
      </c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>
        <v>842</v>
      </c>
    </row>
    <row r="288" spans="1:35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7" t="s">
        <v>2117</v>
      </c>
      <c r="U288" s="46" t="s">
        <v>455</v>
      </c>
      <c r="V288" s="42" t="s">
        <v>1881</v>
      </c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>
        <v>1501</v>
      </c>
    </row>
    <row r="289" spans="1:35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11931</v>
      </c>
      <c r="S289" s="56"/>
      <c r="T289" s="57" t="s">
        <v>2117</v>
      </c>
      <c r="U289" s="46" t="s">
        <v>458</v>
      </c>
      <c r="V289" s="42" t="s">
        <v>2133</v>
      </c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>
        <v>2342</v>
      </c>
    </row>
    <row r="290" spans="1:35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11003</v>
      </c>
      <c r="S290" s="56"/>
      <c r="T290" s="57" t="s">
        <v>2117</v>
      </c>
      <c r="U290" s="46" t="s">
        <v>461</v>
      </c>
      <c r="V290" s="42" t="s">
        <v>2062</v>
      </c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3">
        <v>1344</v>
      </c>
    </row>
    <row r="291" spans="1:35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265</v>
      </c>
      <c r="S291" s="56"/>
      <c r="T291" s="57" t="s">
        <v>2117</v>
      </c>
      <c r="U291" s="46" t="s">
        <v>464</v>
      </c>
      <c r="V291" s="42" t="s">
        <v>1882</v>
      </c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>
        <v>1215</v>
      </c>
    </row>
    <row r="292" spans="1:35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7" t="s">
        <v>2118</v>
      </c>
      <c r="U292" s="46" t="s">
        <v>467</v>
      </c>
      <c r="V292" s="42" t="s">
        <v>1883</v>
      </c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43">
        <v>312</v>
      </c>
      <c r="AI292" s="38"/>
    </row>
    <row r="293" spans="1:35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7" t="s">
        <v>2117</v>
      </c>
      <c r="U293" s="46" t="s">
        <v>473</v>
      </c>
      <c r="V293" s="42" t="s">
        <v>1884</v>
      </c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43">
        <v>0</v>
      </c>
      <c r="AI293" s="43">
        <v>1168</v>
      </c>
    </row>
    <row r="294" spans="1:35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25250</v>
      </c>
      <c r="P294" s="51">
        <v>0</v>
      </c>
      <c r="Q294" s="51">
        <v>5980</v>
      </c>
      <c r="R294" s="51">
        <v>14171</v>
      </c>
      <c r="S294" s="56"/>
      <c r="T294" s="57" t="s">
        <v>2117</v>
      </c>
      <c r="U294" s="46" t="s">
        <v>479</v>
      </c>
      <c r="V294" s="42" t="s">
        <v>1995</v>
      </c>
      <c r="W294" s="38"/>
      <c r="X294" s="38"/>
      <c r="Y294" s="38"/>
      <c r="Z294" s="38"/>
      <c r="AA294" s="38"/>
      <c r="AB294" s="43">
        <v>118088</v>
      </c>
      <c r="AC294" s="38"/>
      <c r="AD294" s="38"/>
      <c r="AE294" s="38"/>
      <c r="AF294" s="38"/>
      <c r="AG294" s="38"/>
      <c r="AH294" s="38"/>
      <c r="AI294" s="38"/>
    </row>
    <row r="295" spans="1:35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7584</v>
      </c>
      <c r="R295" s="51">
        <v>4789</v>
      </c>
      <c r="S295" s="56"/>
      <c r="T295" s="57" t="s">
        <v>2118</v>
      </c>
      <c r="U295" s="46" t="s">
        <v>482</v>
      </c>
      <c r="V295" s="42" t="s">
        <v>2102</v>
      </c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43">
        <v>3520</v>
      </c>
      <c r="AI295" s="38"/>
    </row>
    <row r="296" spans="1:35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1</v>
      </c>
      <c r="N296" s="51">
        <v>0</v>
      </c>
      <c r="O296" s="51">
        <v>0</v>
      </c>
      <c r="P296" s="51">
        <v>0</v>
      </c>
      <c r="Q296" s="51">
        <v>0</v>
      </c>
      <c r="R296" s="51">
        <v>4404</v>
      </c>
      <c r="S296" s="56"/>
      <c r="T296" s="57" t="s">
        <v>2118</v>
      </c>
      <c r="U296" s="46" t="s">
        <v>485</v>
      </c>
      <c r="V296" s="42" t="s">
        <v>1845</v>
      </c>
      <c r="W296" s="38"/>
      <c r="X296" s="38"/>
      <c r="Y296" s="38"/>
      <c r="Z296" s="38"/>
      <c r="AA296" s="38"/>
      <c r="AB296" s="43">
        <v>256854</v>
      </c>
      <c r="AC296" s="38"/>
      <c r="AD296" s="38"/>
      <c r="AE296" s="38"/>
      <c r="AF296" s="38"/>
      <c r="AG296" s="38"/>
      <c r="AH296" s="38"/>
      <c r="AI296" s="43">
        <v>4254</v>
      </c>
    </row>
    <row r="297" spans="1:35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7" t="s">
        <v>2117</v>
      </c>
      <c r="U297" s="46" t="s">
        <v>488</v>
      </c>
      <c r="V297" s="42" t="s">
        <v>2103</v>
      </c>
      <c r="W297" s="38"/>
      <c r="X297" s="38"/>
      <c r="Y297" s="43">
        <v>0</v>
      </c>
      <c r="Z297" s="38"/>
      <c r="AA297" s="38"/>
      <c r="AB297" s="38"/>
      <c r="AC297" s="38"/>
      <c r="AD297" s="38"/>
      <c r="AE297" s="38"/>
      <c r="AF297" s="38"/>
      <c r="AG297" s="43">
        <v>0</v>
      </c>
      <c r="AH297" s="43">
        <v>0</v>
      </c>
      <c r="AI297" s="38"/>
    </row>
    <row r="298" spans="1:35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1632</v>
      </c>
      <c r="R298" s="51">
        <v>16194</v>
      </c>
      <c r="S298" s="56"/>
      <c r="T298" s="57" t="s">
        <v>2118</v>
      </c>
      <c r="U298" s="46" t="s">
        <v>491</v>
      </c>
      <c r="V298" s="42" t="s">
        <v>2104</v>
      </c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>
        <v>1916</v>
      </c>
    </row>
    <row r="299" spans="1:35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6"/>
      <c r="T299" s="57" t="s">
        <v>2117</v>
      </c>
      <c r="U299" s="46" t="s">
        <v>494</v>
      </c>
      <c r="V299" s="42" t="s">
        <v>1996</v>
      </c>
      <c r="W299" s="38"/>
      <c r="X299" s="38"/>
      <c r="Y299" s="38"/>
      <c r="Z299" s="38"/>
      <c r="AA299" s="43">
        <v>0</v>
      </c>
      <c r="AB299" s="38"/>
      <c r="AC299" s="38"/>
      <c r="AD299" s="38"/>
      <c r="AE299" s="38"/>
      <c r="AF299" s="38"/>
      <c r="AG299" s="38"/>
      <c r="AH299" s="38"/>
      <c r="AI299" s="43">
        <v>5500</v>
      </c>
    </row>
    <row r="300" spans="1:35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6"/>
      <c r="T300" s="57" t="s">
        <v>2117</v>
      </c>
      <c r="U300" s="46" t="s">
        <v>497</v>
      </c>
      <c r="V300" s="42" t="s">
        <v>2105</v>
      </c>
      <c r="W300" s="38"/>
      <c r="X300" s="38"/>
      <c r="Y300" s="38"/>
      <c r="Z300" s="38"/>
      <c r="AA300" s="38"/>
      <c r="AB300" s="38"/>
      <c r="AC300" s="38"/>
      <c r="AD300" s="43">
        <v>1074</v>
      </c>
      <c r="AE300" s="38"/>
      <c r="AF300" s="38"/>
      <c r="AG300" s="38"/>
      <c r="AH300" s="38"/>
      <c r="AI300" s="43">
        <v>550</v>
      </c>
    </row>
    <row r="301" spans="1:35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4052</v>
      </c>
      <c r="R301" s="51">
        <v>1</v>
      </c>
      <c r="S301" s="56"/>
      <c r="T301" s="57" t="s">
        <v>2117</v>
      </c>
      <c r="U301" s="46" t="s">
        <v>500</v>
      </c>
      <c r="V301" s="42" t="s">
        <v>1997</v>
      </c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>
        <v>720</v>
      </c>
    </row>
    <row r="302" spans="1:35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7" t="s">
        <v>2117</v>
      </c>
      <c r="U302" s="46" t="s">
        <v>503</v>
      </c>
      <c r="V302" s="42" t="s">
        <v>1885</v>
      </c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>
        <v>666</v>
      </c>
    </row>
    <row r="303" spans="1:35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424</v>
      </c>
      <c r="S303" s="56"/>
      <c r="T303" s="57" t="s">
        <v>2117</v>
      </c>
      <c r="U303" s="46" t="s">
        <v>506</v>
      </c>
      <c r="V303" s="42" t="s">
        <v>2106</v>
      </c>
      <c r="W303" s="38"/>
      <c r="X303" s="38"/>
      <c r="Y303" s="38"/>
      <c r="Z303" s="38"/>
      <c r="AA303" s="38"/>
      <c r="AB303" s="43">
        <v>0</v>
      </c>
      <c r="AC303" s="38"/>
      <c r="AD303" s="38"/>
      <c r="AE303" s="38"/>
      <c r="AF303" s="38"/>
      <c r="AG303" s="38"/>
      <c r="AH303" s="38"/>
      <c r="AI303" s="38"/>
    </row>
    <row r="304" spans="1:35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2000</v>
      </c>
      <c r="S304" s="56"/>
      <c r="T304" s="57" t="s">
        <v>2117</v>
      </c>
      <c r="U304" s="46" t="s">
        <v>512</v>
      </c>
      <c r="V304" s="42" t="s">
        <v>2063</v>
      </c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43">
        <v>24000</v>
      </c>
      <c r="AI304" s="38"/>
    </row>
    <row r="305" spans="1:35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2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6"/>
      <c r="T305" s="57" t="s">
        <v>2117</v>
      </c>
      <c r="U305" s="46" t="s">
        <v>515</v>
      </c>
      <c r="V305" s="42" t="s">
        <v>1786</v>
      </c>
      <c r="W305" s="38"/>
      <c r="X305" s="38"/>
      <c r="Y305" s="43">
        <v>4800</v>
      </c>
      <c r="Z305" s="38"/>
      <c r="AA305" s="38"/>
      <c r="AB305" s="38"/>
      <c r="AC305" s="38"/>
      <c r="AD305" s="38"/>
      <c r="AE305" s="38"/>
      <c r="AF305" s="38"/>
      <c r="AG305" s="43">
        <v>1</v>
      </c>
      <c r="AH305" s="38"/>
      <c r="AI305" s="43">
        <v>15614</v>
      </c>
    </row>
    <row r="306" spans="1:35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1</v>
      </c>
      <c r="S306" s="56"/>
      <c r="T306" s="57" t="s">
        <v>2117</v>
      </c>
      <c r="U306" s="46" t="s">
        <v>518</v>
      </c>
      <c r="V306" s="42" t="s">
        <v>1998</v>
      </c>
      <c r="W306" s="38"/>
      <c r="X306" s="38"/>
      <c r="Y306" s="43">
        <v>2402</v>
      </c>
      <c r="Z306" s="38"/>
      <c r="AA306" s="38"/>
      <c r="AB306" s="38"/>
      <c r="AC306" s="38"/>
      <c r="AD306" s="38"/>
      <c r="AE306" s="38"/>
      <c r="AF306" s="38"/>
      <c r="AG306" s="38"/>
      <c r="AH306" s="38"/>
      <c r="AI306" s="43">
        <v>621</v>
      </c>
    </row>
    <row r="307" spans="1:35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11170</v>
      </c>
      <c r="S307" s="56"/>
      <c r="T307" s="57" t="s">
        <v>2117</v>
      </c>
      <c r="U307" s="46" t="s">
        <v>521</v>
      </c>
      <c r="V307" s="42" t="s">
        <v>1999</v>
      </c>
      <c r="W307" s="38"/>
      <c r="X307" s="38"/>
      <c r="Y307" s="38"/>
      <c r="Z307" s="38"/>
      <c r="AA307" s="38"/>
      <c r="AB307" s="43">
        <v>0</v>
      </c>
      <c r="AC307" s="38"/>
      <c r="AD307" s="38"/>
      <c r="AE307" s="38"/>
      <c r="AF307" s="38"/>
      <c r="AG307" s="38"/>
      <c r="AH307" s="38"/>
      <c r="AI307" s="38"/>
    </row>
    <row r="308" spans="1:35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720</v>
      </c>
      <c r="S308" s="56"/>
      <c r="T308" s="57" t="s">
        <v>2117</v>
      </c>
      <c r="U308" s="46" t="s">
        <v>524</v>
      </c>
      <c r="V308" s="42" t="s">
        <v>1886</v>
      </c>
      <c r="W308" s="38"/>
      <c r="X308" s="38"/>
      <c r="Y308" s="38"/>
      <c r="Z308" s="38"/>
      <c r="AA308" s="38"/>
      <c r="AB308" s="38"/>
      <c r="AC308" s="38"/>
      <c r="AD308" s="43">
        <v>50412</v>
      </c>
      <c r="AE308" s="38"/>
      <c r="AF308" s="38"/>
      <c r="AG308" s="43">
        <v>48382</v>
      </c>
      <c r="AH308" s="43">
        <v>142464</v>
      </c>
      <c r="AI308" s="43">
        <v>0</v>
      </c>
    </row>
    <row r="309" spans="1:35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700</v>
      </c>
      <c r="H309" s="51">
        <v>13960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1720</v>
      </c>
      <c r="S309" s="56"/>
      <c r="T309" s="57" t="s">
        <v>2118</v>
      </c>
      <c r="U309" s="46" t="s">
        <v>536</v>
      </c>
      <c r="V309" s="42" t="s">
        <v>2134</v>
      </c>
      <c r="W309" s="38"/>
      <c r="X309" s="38"/>
      <c r="Y309" s="38"/>
      <c r="Z309" s="38"/>
      <c r="AA309" s="38"/>
      <c r="AB309" s="43">
        <v>48</v>
      </c>
      <c r="AC309" s="38"/>
      <c r="AD309" s="38"/>
      <c r="AE309" s="38"/>
      <c r="AF309" s="38"/>
      <c r="AG309" s="38"/>
      <c r="AH309" s="38"/>
      <c r="AI309" s="38"/>
    </row>
    <row r="310" spans="1:35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1522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5776</v>
      </c>
      <c r="S310" s="56"/>
      <c r="T310" s="57" t="s">
        <v>2118</v>
      </c>
      <c r="U310" s="46" t="s">
        <v>539</v>
      </c>
      <c r="V310" s="42" t="s">
        <v>1781</v>
      </c>
      <c r="W310" s="38"/>
      <c r="X310" s="43">
        <v>0</v>
      </c>
      <c r="Y310" s="38"/>
      <c r="Z310" s="38"/>
      <c r="AA310" s="38"/>
      <c r="AB310" s="43">
        <v>0</v>
      </c>
      <c r="AC310" s="43">
        <v>2446</v>
      </c>
      <c r="AD310" s="38"/>
      <c r="AE310" s="38"/>
      <c r="AF310" s="38"/>
      <c r="AG310" s="38"/>
      <c r="AH310" s="38"/>
      <c r="AI310" s="38"/>
    </row>
    <row r="311" spans="1:35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7" t="s">
        <v>2118</v>
      </c>
      <c r="U311" s="46" t="s">
        <v>542</v>
      </c>
      <c r="V311" s="42" t="s">
        <v>1887</v>
      </c>
      <c r="W311" s="38"/>
      <c r="X311" s="38"/>
      <c r="Y311" s="38"/>
      <c r="Z311" s="38"/>
      <c r="AA311" s="38"/>
      <c r="AB311" s="38"/>
      <c r="AC311" s="38"/>
      <c r="AD311" s="43">
        <v>8611</v>
      </c>
      <c r="AE311" s="38"/>
      <c r="AF311" s="38"/>
      <c r="AG311" s="38"/>
      <c r="AH311" s="38"/>
      <c r="AI311" s="43">
        <v>2260</v>
      </c>
    </row>
    <row r="312" spans="1:35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7316</v>
      </c>
      <c r="S312" s="56"/>
      <c r="T312" s="57" t="s">
        <v>2117</v>
      </c>
      <c r="U312" s="46" t="s">
        <v>545</v>
      </c>
      <c r="V312" s="42" t="s">
        <v>2000</v>
      </c>
      <c r="W312" s="38"/>
      <c r="X312" s="38"/>
      <c r="Y312" s="43">
        <v>5260</v>
      </c>
      <c r="Z312" s="38"/>
      <c r="AA312" s="38"/>
      <c r="AB312" s="38"/>
      <c r="AC312" s="38"/>
      <c r="AD312" s="38"/>
      <c r="AE312" s="38"/>
      <c r="AF312" s="38"/>
      <c r="AG312" s="38"/>
      <c r="AH312" s="38"/>
      <c r="AI312" s="43">
        <v>412</v>
      </c>
    </row>
    <row r="313" spans="1:35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40021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5668</v>
      </c>
      <c r="R313" s="51">
        <v>91</v>
      </c>
      <c r="S313" s="56"/>
      <c r="T313" s="57" t="s">
        <v>2118</v>
      </c>
      <c r="U313" s="46" t="s">
        <v>548</v>
      </c>
      <c r="V313" s="42" t="s">
        <v>2135</v>
      </c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43">
        <v>40500</v>
      </c>
      <c r="AI313" s="38"/>
    </row>
    <row r="314" spans="1:35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2250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9856</v>
      </c>
      <c r="S314" s="56"/>
      <c r="T314" s="57" t="s">
        <v>2117</v>
      </c>
      <c r="U314" s="46" t="s">
        <v>554</v>
      </c>
      <c r="V314" s="42" t="s">
        <v>1888</v>
      </c>
      <c r="W314" s="38"/>
      <c r="X314" s="38"/>
      <c r="Y314" s="38"/>
      <c r="Z314" s="38"/>
      <c r="AA314" s="38"/>
      <c r="AB314" s="38"/>
      <c r="AC314" s="38"/>
      <c r="AD314" s="38"/>
      <c r="AE314" s="43">
        <v>3</v>
      </c>
      <c r="AF314" s="38"/>
      <c r="AG314" s="38"/>
      <c r="AH314" s="38"/>
      <c r="AI314" s="38"/>
    </row>
    <row r="315" spans="1:35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1200</v>
      </c>
      <c r="R315" s="51">
        <v>3180</v>
      </c>
      <c r="S315" s="56"/>
      <c r="T315" s="57" t="s">
        <v>2117</v>
      </c>
      <c r="U315" s="46" t="s">
        <v>557</v>
      </c>
      <c r="V315" s="42" t="s">
        <v>1782</v>
      </c>
      <c r="W315" s="38"/>
      <c r="X315" s="38"/>
      <c r="Y315" s="43">
        <v>47808</v>
      </c>
      <c r="Z315" s="38"/>
      <c r="AA315" s="38"/>
      <c r="AB315" s="43">
        <v>114898</v>
      </c>
      <c r="AC315" s="38"/>
      <c r="AD315" s="38"/>
      <c r="AE315" s="38"/>
      <c r="AF315" s="38"/>
      <c r="AG315" s="38"/>
      <c r="AH315" s="38"/>
      <c r="AI315" s="43">
        <v>6974</v>
      </c>
    </row>
    <row r="316" spans="1:35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2972</v>
      </c>
      <c r="H316" s="51">
        <v>9784</v>
      </c>
      <c r="I316" s="51">
        <v>0</v>
      </c>
      <c r="J316" s="51">
        <v>0</v>
      </c>
      <c r="K316" s="51">
        <v>267883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3150</v>
      </c>
      <c r="R316" s="51">
        <v>680</v>
      </c>
      <c r="S316" s="56"/>
      <c r="T316" s="57" t="s">
        <v>2118</v>
      </c>
      <c r="U316" s="46" t="s">
        <v>572</v>
      </c>
      <c r="V316" s="42" t="s">
        <v>1889</v>
      </c>
      <c r="W316" s="38"/>
      <c r="X316" s="43">
        <v>1581</v>
      </c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3">
        <v>4</v>
      </c>
    </row>
    <row r="317" spans="1:35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31053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6"/>
      <c r="T317" s="57" t="s">
        <v>1914</v>
      </c>
      <c r="U317" s="46" t="s">
        <v>575</v>
      </c>
      <c r="V317" s="42" t="s">
        <v>1890</v>
      </c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3">
        <v>224</v>
      </c>
    </row>
    <row r="318" spans="1:35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7" t="s">
        <v>2117</v>
      </c>
      <c r="U318" s="46" t="s">
        <v>578</v>
      </c>
      <c r="V318" s="42" t="s">
        <v>1787</v>
      </c>
      <c r="W318" s="38"/>
      <c r="X318" s="43">
        <v>2730</v>
      </c>
      <c r="Y318" s="38"/>
      <c r="Z318" s="38"/>
      <c r="AA318" s="43">
        <v>1</v>
      </c>
      <c r="AB318" s="43">
        <v>10328</v>
      </c>
      <c r="AC318" s="38"/>
      <c r="AD318" s="38"/>
      <c r="AE318" s="38"/>
      <c r="AF318" s="38"/>
      <c r="AG318" s="38"/>
      <c r="AH318" s="38"/>
      <c r="AI318" s="43">
        <v>19</v>
      </c>
    </row>
    <row r="319" spans="1:35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6"/>
      <c r="T319" s="57" t="s">
        <v>2118</v>
      </c>
      <c r="U319" s="46" t="s">
        <v>581</v>
      </c>
      <c r="V319" s="42" t="s">
        <v>1804</v>
      </c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43">
        <v>9001</v>
      </c>
      <c r="AI319" s="43">
        <v>8869</v>
      </c>
    </row>
    <row r="320" spans="1:35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4735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9176</v>
      </c>
      <c r="S320" s="56"/>
      <c r="T320" s="57" t="s">
        <v>2117</v>
      </c>
      <c r="U320" s="46" t="s">
        <v>584</v>
      </c>
      <c r="V320" s="42" t="s">
        <v>2064</v>
      </c>
      <c r="W320" s="38"/>
      <c r="X320" s="38"/>
      <c r="Y320" s="38"/>
      <c r="Z320" s="43">
        <v>1</v>
      </c>
      <c r="AA320" s="38"/>
      <c r="AB320" s="43">
        <v>28776</v>
      </c>
      <c r="AC320" s="38"/>
      <c r="AD320" s="38"/>
      <c r="AE320" s="43">
        <v>3762</v>
      </c>
      <c r="AF320" s="38"/>
      <c r="AG320" s="38"/>
      <c r="AH320" s="43">
        <v>2400</v>
      </c>
      <c r="AI320" s="43">
        <v>5001</v>
      </c>
    </row>
    <row r="321" spans="1:35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11256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222637</v>
      </c>
      <c r="R321" s="51">
        <v>1180</v>
      </c>
      <c r="S321" s="56"/>
      <c r="T321" s="57" t="s">
        <v>2117</v>
      </c>
      <c r="U321" s="46" t="s">
        <v>587</v>
      </c>
      <c r="V321" s="42" t="s">
        <v>1891</v>
      </c>
      <c r="W321" s="38"/>
      <c r="X321" s="43">
        <v>53</v>
      </c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3">
        <v>4964</v>
      </c>
    </row>
    <row r="322" spans="1:35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1973</v>
      </c>
      <c r="S322" s="56"/>
      <c r="T322" s="57" t="s">
        <v>2117</v>
      </c>
      <c r="U322" s="46" t="s">
        <v>590</v>
      </c>
      <c r="V322" s="42" t="s">
        <v>1892</v>
      </c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43">
        <v>22900</v>
      </c>
      <c r="AI322" s="43">
        <v>3255</v>
      </c>
    </row>
    <row r="323" spans="1:35" ht="15.75">
      <c r="A323" s="30">
        <v>293</v>
      </c>
      <c r="B323" s="31" t="s">
        <v>209</v>
      </c>
      <c r="C323" s="37" t="s">
        <v>1771</v>
      </c>
      <c r="D323" s="30" t="s">
        <v>187</v>
      </c>
      <c r="E323" s="8" t="s">
        <v>210</v>
      </c>
      <c r="F323" s="52" t="s">
        <v>1784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7" t="s">
        <v>1784</v>
      </c>
      <c r="U323" s="46" t="s">
        <v>592</v>
      </c>
      <c r="V323" s="42" t="s">
        <v>2001</v>
      </c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>
        <v>1200</v>
      </c>
    </row>
    <row r="324" spans="1:35" s="2" customFormat="1" ht="15.75">
      <c r="A324" s="30">
        <v>294</v>
      </c>
      <c r="B324" s="31" t="s">
        <v>211</v>
      </c>
      <c r="C324" s="45" t="s">
        <v>1772</v>
      </c>
      <c r="D324" s="30" t="s">
        <v>187</v>
      </c>
      <c r="E324" s="8" t="s">
        <v>1825</v>
      </c>
      <c r="F324" s="51">
        <v>0</v>
      </c>
      <c r="G324" s="51">
        <v>1750</v>
      </c>
      <c r="H324" s="51">
        <v>5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1469</v>
      </c>
      <c r="S324" s="56"/>
      <c r="T324" s="57" t="s">
        <v>2117</v>
      </c>
      <c r="U324" s="46" t="s">
        <v>595</v>
      </c>
      <c r="V324" s="42" t="s">
        <v>1893</v>
      </c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3">
        <v>7</v>
      </c>
    </row>
    <row r="325" spans="1:35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2250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7" t="s">
        <v>2117</v>
      </c>
      <c r="U325" s="46" t="s">
        <v>598</v>
      </c>
      <c r="V325" s="42" t="s">
        <v>2065</v>
      </c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3">
        <v>1</v>
      </c>
    </row>
    <row r="326" spans="1:35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19070</v>
      </c>
      <c r="S326" s="56"/>
      <c r="T326" s="57" t="s">
        <v>2117</v>
      </c>
      <c r="U326" s="46" t="s">
        <v>601</v>
      </c>
      <c r="V326" s="42" t="s">
        <v>1750</v>
      </c>
      <c r="W326" s="38"/>
      <c r="X326" s="38"/>
      <c r="Y326" s="43">
        <v>0</v>
      </c>
      <c r="Z326" s="38"/>
      <c r="AA326" s="43">
        <v>4</v>
      </c>
      <c r="AB326" s="43">
        <v>100</v>
      </c>
      <c r="AC326" s="38"/>
      <c r="AD326" s="38"/>
      <c r="AE326" s="38"/>
      <c r="AF326" s="38"/>
      <c r="AG326" s="38"/>
      <c r="AH326" s="43">
        <v>0</v>
      </c>
      <c r="AI326" s="43">
        <v>19446</v>
      </c>
    </row>
    <row r="327" spans="1:35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5232</v>
      </c>
      <c r="I327" s="51">
        <v>0</v>
      </c>
      <c r="J327" s="51">
        <v>0</v>
      </c>
      <c r="K327" s="51">
        <v>91525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128</v>
      </c>
      <c r="R327" s="51">
        <v>301</v>
      </c>
      <c r="S327" s="56"/>
      <c r="T327" s="57" t="s">
        <v>2117</v>
      </c>
      <c r="U327" s="46" t="s">
        <v>604</v>
      </c>
      <c r="V327" s="42" t="s">
        <v>1769</v>
      </c>
      <c r="W327" s="38"/>
      <c r="X327" s="38"/>
      <c r="Y327" s="43">
        <v>0</v>
      </c>
      <c r="Z327" s="38"/>
      <c r="AA327" s="38"/>
      <c r="AB327" s="38"/>
      <c r="AC327" s="38"/>
      <c r="AD327" s="38"/>
      <c r="AE327" s="38"/>
      <c r="AF327" s="38"/>
      <c r="AG327" s="38"/>
      <c r="AH327" s="38"/>
      <c r="AI327" s="43">
        <v>4780</v>
      </c>
    </row>
    <row r="328" spans="1:35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3800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6"/>
      <c r="T328" s="57" t="s">
        <v>2118</v>
      </c>
      <c r="U328" s="46" t="s">
        <v>610</v>
      </c>
      <c r="V328" s="42" t="s">
        <v>1751</v>
      </c>
      <c r="W328" s="38"/>
      <c r="X328" s="38"/>
      <c r="Y328" s="43">
        <v>47663</v>
      </c>
      <c r="Z328" s="38"/>
      <c r="AA328" s="38"/>
      <c r="AB328" s="43">
        <v>152733</v>
      </c>
      <c r="AC328" s="38"/>
      <c r="AD328" s="43">
        <v>123159</v>
      </c>
      <c r="AE328" s="43">
        <v>2768</v>
      </c>
      <c r="AF328" s="38"/>
      <c r="AG328" s="38"/>
      <c r="AH328" s="43">
        <v>0</v>
      </c>
      <c r="AI328" s="43">
        <v>200</v>
      </c>
    </row>
    <row r="329" spans="1:35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444407</v>
      </c>
      <c r="R329" s="51">
        <v>2560</v>
      </c>
      <c r="S329" s="56"/>
      <c r="T329" s="57" t="s">
        <v>2117</v>
      </c>
      <c r="U329" s="46" t="s">
        <v>613</v>
      </c>
      <c r="V329" s="42" t="s">
        <v>2002</v>
      </c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>
        <v>11</v>
      </c>
    </row>
    <row r="330" spans="1:35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7" t="s">
        <v>1914</v>
      </c>
      <c r="U330" s="46" t="s">
        <v>616</v>
      </c>
      <c r="V330" s="42" t="s">
        <v>2003</v>
      </c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>
        <v>2410</v>
      </c>
    </row>
    <row r="331" spans="1:35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12412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6"/>
      <c r="T331" s="57" t="s">
        <v>2117</v>
      </c>
      <c r="U331" s="46" t="s">
        <v>622</v>
      </c>
      <c r="V331" s="42" t="s">
        <v>2004</v>
      </c>
      <c r="W331" s="38"/>
      <c r="X331" s="38"/>
      <c r="Y331" s="38"/>
      <c r="Z331" s="38"/>
      <c r="AA331" s="38"/>
      <c r="AB331" s="43">
        <v>0</v>
      </c>
      <c r="AC331" s="38"/>
      <c r="AD331" s="38"/>
      <c r="AE331" s="38"/>
      <c r="AF331" s="38"/>
      <c r="AG331" s="38"/>
      <c r="AH331" s="43">
        <v>0</v>
      </c>
      <c r="AI331" s="43">
        <v>12480</v>
      </c>
    </row>
    <row r="332" spans="1:35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6228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62250</v>
      </c>
      <c r="R332" s="51">
        <v>0</v>
      </c>
      <c r="S332" s="56"/>
      <c r="T332" s="57" t="s">
        <v>2117</v>
      </c>
      <c r="U332" s="46" t="s">
        <v>625</v>
      </c>
      <c r="V332" s="42" t="s">
        <v>2066</v>
      </c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3">
        <v>0</v>
      </c>
    </row>
    <row r="333" spans="1:35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7" t="s">
        <v>2117</v>
      </c>
      <c r="U333" s="46" t="s">
        <v>628</v>
      </c>
      <c r="V333" s="42" t="s">
        <v>1745</v>
      </c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43">
        <v>0</v>
      </c>
      <c r="AI333" s="38"/>
    </row>
    <row r="334" spans="1:35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6"/>
      <c r="T334" s="57" t="s">
        <v>2118</v>
      </c>
      <c r="U334" s="46" t="s">
        <v>630</v>
      </c>
      <c r="V334" s="42" t="s">
        <v>2067</v>
      </c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>
        <v>888</v>
      </c>
    </row>
    <row r="335" spans="1:35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1</v>
      </c>
      <c r="S335" s="56"/>
      <c r="T335" s="57" t="s">
        <v>2117</v>
      </c>
      <c r="U335" s="46" t="s">
        <v>636</v>
      </c>
      <c r="V335" s="42" t="s">
        <v>1894</v>
      </c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43">
        <v>2520</v>
      </c>
      <c r="AI335" s="43">
        <v>2385</v>
      </c>
    </row>
    <row r="336" spans="1:35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0</v>
      </c>
      <c r="L336" s="51">
        <v>14984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0</v>
      </c>
      <c r="S336" s="56"/>
      <c r="T336" s="57" t="s">
        <v>1914</v>
      </c>
      <c r="U336" s="46" t="s">
        <v>639</v>
      </c>
      <c r="V336" s="42" t="s">
        <v>1839</v>
      </c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>
        <v>1412</v>
      </c>
    </row>
    <row r="337" spans="1:35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28284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1380</v>
      </c>
      <c r="S337" s="56"/>
      <c r="T337" s="57" t="s">
        <v>2117</v>
      </c>
      <c r="U337" s="46" t="s">
        <v>648</v>
      </c>
      <c r="V337" s="42" t="s">
        <v>2068</v>
      </c>
      <c r="W337" s="38"/>
      <c r="X337" s="38"/>
      <c r="Y337" s="43">
        <v>3</v>
      </c>
      <c r="Z337" s="38"/>
      <c r="AA337" s="38"/>
      <c r="AB337" s="38"/>
      <c r="AC337" s="38"/>
      <c r="AD337" s="38"/>
      <c r="AE337" s="38"/>
      <c r="AF337" s="38"/>
      <c r="AG337" s="38"/>
      <c r="AH337" s="38"/>
      <c r="AI337" s="43">
        <v>2</v>
      </c>
    </row>
    <row r="338" spans="1:35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1978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6"/>
      <c r="T338" s="57" t="s">
        <v>2118</v>
      </c>
      <c r="U338" s="46" t="s">
        <v>651</v>
      </c>
      <c r="V338" s="42" t="s">
        <v>1895</v>
      </c>
      <c r="W338" s="38"/>
      <c r="X338" s="38"/>
      <c r="Y338" s="38"/>
      <c r="Z338" s="38"/>
      <c r="AA338" s="38"/>
      <c r="AB338" s="43">
        <v>55963</v>
      </c>
      <c r="AC338" s="43">
        <v>4</v>
      </c>
      <c r="AD338" s="38"/>
      <c r="AE338" s="38"/>
      <c r="AF338" s="38"/>
      <c r="AG338" s="38"/>
      <c r="AH338" s="38"/>
      <c r="AI338" s="38"/>
    </row>
    <row r="339" spans="1:35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7" t="s">
        <v>2117</v>
      </c>
      <c r="U339" s="46" t="s">
        <v>654</v>
      </c>
      <c r="V339" s="42" t="s">
        <v>2005</v>
      </c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>
        <v>594</v>
      </c>
    </row>
    <row r="340" spans="1:35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20348</v>
      </c>
      <c r="I340" s="51">
        <v>0</v>
      </c>
      <c r="J340" s="51">
        <v>0</v>
      </c>
      <c r="K340" s="51">
        <v>168583</v>
      </c>
      <c r="L340" s="51">
        <v>0</v>
      </c>
      <c r="M340" s="51">
        <v>10000</v>
      </c>
      <c r="N340" s="51">
        <v>0</v>
      </c>
      <c r="O340" s="51">
        <v>0</v>
      </c>
      <c r="P340" s="51">
        <v>0</v>
      </c>
      <c r="Q340" s="51">
        <v>0</v>
      </c>
      <c r="R340" s="51">
        <v>3543</v>
      </c>
      <c r="S340" s="56"/>
      <c r="T340" s="57" t="s">
        <v>2118</v>
      </c>
      <c r="U340" s="46" t="s">
        <v>657</v>
      </c>
      <c r="V340" s="42" t="s">
        <v>2006</v>
      </c>
      <c r="W340" s="38"/>
      <c r="X340" s="38"/>
      <c r="Y340" s="38"/>
      <c r="Z340" s="38"/>
      <c r="AA340" s="38"/>
      <c r="AB340" s="43">
        <v>0</v>
      </c>
      <c r="AC340" s="38"/>
      <c r="AD340" s="38"/>
      <c r="AE340" s="38"/>
      <c r="AF340" s="38"/>
      <c r="AG340" s="38"/>
      <c r="AH340" s="43">
        <v>43561</v>
      </c>
      <c r="AI340" s="43">
        <v>26413</v>
      </c>
    </row>
    <row r="341" spans="1:35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1121021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6"/>
      <c r="T341" s="57" t="s">
        <v>2117</v>
      </c>
      <c r="U341" s="46" t="s">
        <v>660</v>
      </c>
      <c r="V341" s="42" t="s">
        <v>1896</v>
      </c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>
        <v>262</v>
      </c>
    </row>
    <row r="342" spans="1:35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7227</v>
      </c>
      <c r="L342" s="51">
        <v>0</v>
      </c>
      <c r="M342" s="51">
        <v>176000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6"/>
      <c r="T342" s="57" t="s">
        <v>2117</v>
      </c>
      <c r="U342" s="46" t="s">
        <v>666</v>
      </c>
      <c r="V342" s="42" t="s">
        <v>1798</v>
      </c>
      <c r="W342" s="38"/>
      <c r="X342" s="43">
        <v>8265</v>
      </c>
      <c r="Y342" s="43">
        <v>0</v>
      </c>
      <c r="Z342" s="38"/>
      <c r="AA342" s="38"/>
      <c r="AB342" s="43">
        <v>99948</v>
      </c>
      <c r="AC342" s="38"/>
      <c r="AD342" s="38"/>
      <c r="AE342" s="38"/>
      <c r="AF342" s="38"/>
      <c r="AG342" s="38"/>
      <c r="AH342" s="38"/>
      <c r="AI342" s="43">
        <v>2048</v>
      </c>
    </row>
    <row r="343" spans="1:35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2</v>
      </c>
      <c r="L343" s="51">
        <v>0</v>
      </c>
      <c r="M343" s="51">
        <v>3</v>
      </c>
      <c r="N343" s="51">
        <v>0</v>
      </c>
      <c r="O343" s="51">
        <v>0</v>
      </c>
      <c r="P343" s="51">
        <v>0</v>
      </c>
      <c r="Q343" s="51">
        <v>1560</v>
      </c>
      <c r="R343" s="51">
        <v>392</v>
      </c>
      <c r="S343" s="56"/>
      <c r="T343" s="57" t="s">
        <v>2117</v>
      </c>
      <c r="U343" s="46" t="s">
        <v>670</v>
      </c>
      <c r="V343" s="42" t="s">
        <v>2007</v>
      </c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3">
        <v>198</v>
      </c>
    </row>
    <row r="344" spans="1:35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406</v>
      </c>
      <c r="J344" s="51">
        <v>0</v>
      </c>
      <c r="K344" s="51">
        <v>0</v>
      </c>
      <c r="L344" s="51">
        <v>0</v>
      </c>
      <c r="M344" s="51">
        <v>54700</v>
      </c>
      <c r="N344" s="51">
        <v>277830</v>
      </c>
      <c r="O344" s="51">
        <v>10560</v>
      </c>
      <c r="P344" s="51">
        <v>11635</v>
      </c>
      <c r="Q344" s="51">
        <v>150325</v>
      </c>
      <c r="R344" s="51">
        <v>1680</v>
      </c>
      <c r="S344" s="56"/>
      <c r="T344" s="57" t="s">
        <v>2117</v>
      </c>
      <c r="U344" s="46" t="s">
        <v>673</v>
      </c>
      <c r="V344" s="42" t="s">
        <v>1820</v>
      </c>
      <c r="W344" s="38"/>
      <c r="X344" s="38"/>
      <c r="Y344" s="43">
        <v>9792</v>
      </c>
      <c r="Z344" s="38"/>
      <c r="AA344" s="38"/>
      <c r="AB344" s="43">
        <v>0</v>
      </c>
      <c r="AC344" s="38"/>
      <c r="AD344" s="43">
        <v>0</v>
      </c>
      <c r="AE344" s="38"/>
      <c r="AF344" s="38"/>
      <c r="AG344" s="38"/>
      <c r="AH344" s="43">
        <v>249098</v>
      </c>
      <c r="AI344" s="43">
        <v>260</v>
      </c>
    </row>
    <row r="345" spans="1:35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17681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7" t="s">
        <v>2118</v>
      </c>
      <c r="U345" s="46" t="s">
        <v>679</v>
      </c>
      <c r="V345" s="42" t="s">
        <v>2107</v>
      </c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3">
        <v>400</v>
      </c>
    </row>
    <row r="346" spans="1:35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43902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2640</v>
      </c>
      <c r="S346" s="56"/>
      <c r="T346" s="57" t="s">
        <v>2117</v>
      </c>
      <c r="U346" s="46" t="s">
        <v>682</v>
      </c>
      <c r="V346" s="42" t="s">
        <v>1834</v>
      </c>
      <c r="W346" s="38"/>
      <c r="X346" s="38"/>
      <c r="Y346" s="38"/>
      <c r="Z346" s="38"/>
      <c r="AA346" s="38"/>
      <c r="AB346" s="43">
        <v>2</v>
      </c>
      <c r="AC346" s="38"/>
      <c r="AD346" s="38"/>
      <c r="AE346" s="38"/>
      <c r="AF346" s="38"/>
      <c r="AG346" s="38"/>
      <c r="AH346" s="38"/>
      <c r="AI346" s="43">
        <v>2804</v>
      </c>
    </row>
    <row r="347" spans="1:35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24658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6"/>
      <c r="T347" s="57" t="s">
        <v>2117</v>
      </c>
      <c r="U347" s="46" t="s">
        <v>688</v>
      </c>
      <c r="V347" s="42" t="s">
        <v>2008</v>
      </c>
      <c r="W347" s="38"/>
      <c r="X347" s="38"/>
      <c r="Y347" s="38"/>
      <c r="Z347" s="38"/>
      <c r="AA347" s="38"/>
      <c r="AB347" s="43">
        <v>9316</v>
      </c>
      <c r="AC347" s="38"/>
      <c r="AD347" s="43">
        <v>2</v>
      </c>
      <c r="AE347" s="38"/>
      <c r="AF347" s="38"/>
      <c r="AG347" s="43">
        <v>5087</v>
      </c>
      <c r="AH347" s="38"/>
      <c r="AI347" s="38"/>
    </row>
    <row r="348" spans="1:35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1850</v>
      </c>
      <c r="H348" s="51">
        <v>619</v>
      </c>
      <c r="I348" s="51">
        <v>0</v>
      </c>
      <c r="J348" s="51">
        <v>0</v>
      </c>
      <c r="K348" s="51">
        <v>0</v>
      </c>
      <c r="L348" s="51">
        <v>0</v>
      </c>
      <c r="M348" s="51">
        <v>24306</v>
      </c>
      <c r="N348" s="51">
        <v>0</v>
      </c>
      <c r="O348" s="51">
        <v>0</v>
      </c>
      <c r="P348" s="51">
        <v>0</v>
      </c>
      <c r="Q348" s="51">
        <v>609016</v>
      </c>
      <c r="R348" s="51">
        <v>0</v>
      </c>
      <c r="S348" s="56"/>
      <c r="T348" s="57" t="s">
        <v>2117</v>
      </c>
      <c r="U348" s="46" t="s">
        <v>691</v>
      </c>
      <c r="V348" s="42" t="s">
        <v>2009</v>
      </c>
      <c r="W348" s="38"/>
      <c r="X348" s="38"/>
      <c r="Y348" s="38"/>
      <c r="Z348" s="38"/>
      <c r="AA348" s="38"/>
      <c r="AB348" s="43">
        <v>60065</v>
      </c>
      <c r="AC348" s="38"/>
      <c r="AD348" s="38"/>
      <c r="AE348" s="38"/>
      <c r="AF348" s="38"/>
      <c r="AG348" s="38"/>
      <c r="AH348" s="43">
        <v>2925</v>
      </c>
      <c r="AI348" s="38"/>
    </row>
    <row r="349" spans="1:35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46428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63280</v>
      </c>
      <c r="S349" s="56"/>
      <c r="T349" s="57" t="s">
        <v>2117</v>
      </c>
      <c r="U349" s="46" t="s">
        <v>700</v>
      </c>
      <c r="V349" s="42" t="s">
        <v>2069</v>
      </c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>
        <v>876</v>
      </c>
    </row>
    <row r="350" spans="1:35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6"/>
      <c r="T350" s="57" t="s">
        <v>2117</v>
      </c>
      <c r="U350" s="46" t="s">
        <v>703</v>
      </c>
      <c r="V350" s="42" t="s">
        <v>2136</v>
      </c>
      <c r="W350" s="38"/>
      <c r="X350" s="38"/>
      <c r="Y350" s="38"/>
      <c r="Z350" s="38"/>
      <c r="AA350" s="38"/>
      <c r="AB350" s="43">
        <v>22485</v>
      </c>
      <c r="AC350" s="38"/>
      <c r="AD350" s="38"/>
      <c r="AE350" s="38"/>
      <c r="AF350" s="38"/>
      <c r="AG350" s="38"/>
      <c r="AH350" s="38"/>
      <c r="AI350" s="38"/>
    </row>
    <row r="351" spans="1:35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6"/>
      <c r="T351" s="57" t="s">
        <v>2117</v>
      </c>
      <c r="U351" s="46" t="s">
        <v>706</v>
      </c>
      <c r="V351" s="42" t="s">
        <v>1897</v>
      </c>
      <c r="W351" s="38"/>
      <c r="X351" s="38"/>
      <c r="Y351" s="38"/>
      <c r="Z351" s="38"/>
      <c r="AA351" s="38"/>
      <c r="AB351" s="43">
        <v>0</v>
      </c>
      <c r="AC351" s="38"/>
      <c r="AD351" s="38"/>
      <c r="AE351" s="38"/>
      <c r="AF351" s="38"/>
      <c r="AG351" s="38"/>
      <c r="AH351" s="38"/>
      <c r="AI351" s="38"/>
    </row>
    <row r="352" spans="1:35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26460</v>
      </c>
      <c r="G352" s="51">
        <v>0</v>
      </c>
      <c r="H352" s="51">
        <v>5436</v>
      </c>
      <c r="I352" s="51">
        <v>0</v>
      </c>
      <c r="J352" s="51">
        <v>0</v>
      </c>
      <c r="K352" s="51">
        <v>499068</v>
      </c>
      <c r="L352" s="51">
        <v>0</v>
      </c>
      <c r="M352" s="51">
        <v>87033</v>
      </c>
      <c r="N352" s="51">
        <v>8357</v>
      </c>
      <c r="O352" s="51">
        <v>0</v>
      </c>
      <c r="P352" s="51">
        <v>0</v>
      </c>
      <c r="Q352" s="51">
        <v>44685</v>
      </c>
      <c r="R352" s="51">
        <v>1365</v>
      </c>
      <c r="S352" s="56"/>
      <c r="T352" s="57" t="s">
        <v>2117</v>
      </c>
      <c r="U352" s="46" t="s">
        <v>709</v>
      </c>
      <c r="V352" s="42" t="s">
        <v>1898</v>
      </c>
      <c r="W352" s="38"/>
      <c r="X352" s="38"/>
      <c r="Y352" s="43">
        <v>11170</v>
      </c>
      <c r="Z352" s="43">
        <v>3125</v>
      </c>
      <c r="AA352" s="38"/>
      <c r="AB352" s="43">
        <v>1</v>
      </c>
      <c r="AC352" s="43">
        <v>0</v>
      </c>
      <c r="AD352" s="38"/>
      <c r="AE352" s="43">
        <v>13617</v>
      </c>
      <c r="AF352" s="38"/>
      <c r="AG352" s="38"/>
      <c r="AH352" s="38"/>
      <c r="AI352" s="38"/>
    </row>
    <row r="353" spans="1:35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243</v>
      </c>
      <c r="S353" s="56"/>
      <c r="T353" s="57" t="s">
        <v>2117</v>
      </c>
      <c r="U353" s="46" t="s">
        <v>712</v>
      </c>
      <c r="V353" s="42" t="s">
        <v>2010</v>
      </c>
      <c r="W353" s="38"/>
      <c r="X353" s="38"/>
      <c r="Y353" s="38"/>
      <c r="Z353" s="38"/>
      <c r="AA353" s="38"/>
      <c r="AB353" s="38"/>
      <c r="AC353" s="38"/>
      <c r="AD353" s="38"/>
      <c r="AE353" s="43">
        <v>11088</v>
      </c>
      <c r="AF353" s="38"/>
      <c r="AG353" s="38"/>
      <c r="AH353" s="38"/>
      <c r="AI353" s="43">
        <v>3110</v>
      </c>
    </row>
    <row r="354" spans="1:35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6"/>
      <c r="T354" s="57" t="s">
        <v>2117</v>
      </c>
      <c r="U354" s="46" t="s">
        <v>718</v>
      </c>
      <c r="V354" s="42" t="s">
        <v>1899</v>
      </c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3">
        <v>12575</v>
      </c>
    </row>
    <row r="355" spans="1:35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931</v>
      </c>
      <c r="S355" s="56"/>
      <c r="T355" s="57" t="s">
        <v>2117</v>
      </c>
      <c r="U355" s="46" t="s">
        <v>724</v>
      </c>
      <c r="V355" s="42" t="s">
        <v>2108</v>
      </c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43">
        <v>3000</v>
      </c>
    </row>
    <row r="356" spans="1:35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502</v>
      </c>
      <c r="H356" s="51">
        <v>0</v>
      </c>
      <c r="I356" s="51">
        <v>0</v>
      </c>
      <c r="J356" s="51">
        <v>0</v>
      </c>
      <c r="K356" s="51">
        <v>12682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1</v>
      </c>
      <c r="S356" s="56"/>
      <c r="T356" s="57" t="s">
        <v>2117</v>
      </c>
      <c r="U356" s="46" t="s">
        <v>727</v>
      </c>
      <c r="V356" s="42" t="s">
        <v>1788</v>
      </c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3">
        <v>7065</v>
      </c>
    </row>
    <row r="357" spans="1:35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6"/>
      <c r="T357" s="57" t="s">
        <v>1914</v>
      </c>
      <c r="U357" s="46" t="s">
        <v>730</v>
      </c>
      <c r="V357" s="42" t="s">
        <v>1900</v>
      </c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43">
        <v>5340</v>
      </c>
      <c r="AI357" s="43">
        <v>2</v>
      </c>
    </row>
    <row r="358" spans="1:35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654</v>
      </c>
      <c r="S358" s="56"/>
      <c r="T358" s="57" t="s">
        <v>2117</v>
      </c>
      <c r="U358" s="46" t="s">
        <v>733</v>
      </c>
      <c r="V358" s="42" t="s">
        <v>1901</v>
      </c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>
        <v>2284</v>
      </c>
    </row>
    <row r="359" spans="1:35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368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6"/>
      <c r="T359" s="57" t="s">
        <v>2117</v>
      </c>
      <c r="U359" s="46" t="s">
        <v>739</v>
      </c>
      <c r="V359" s="42" t="s">
        <v>2070</v>
      </c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43">
        <v>3997</v>
      </c>
    </row>
    <row r="360" spans="1:35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3056</v>
      </c>
      <c r="S360" s="56"/>
      <c r="T360" s="57" t="s">
        <v>2117</v>
      </c>
      <c r="U360" s="46" t="s">
        <v>742</v>
      </c>
      <c r="V360" s="42" t="s">
        <v>2011</v>
      </c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3">
        <v>1560</v>
      </c>
    </row>
    <row r="361" spans="1:35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2742</v>
      </c>
      <c r="R361" s="51">
        <v>1440</v>
      </c>
      <c r="S361" s="56"/>
      <c r="T361" s="57" t="s">
        <v>2117</v>
      </c>
      <c r="U361" s="46" t="s">
        <v>745</v>
      </c>
      <c r="V361" s="42" t="s">
        <v>1783</v>
      </c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>
        <v>13624</v>
      </c>
    </row>
    <row r="362" spans="1:35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2288</v>
      </c>
      <c r="S362" s="56"/>
      <c r="T362" s="57" t="s">
        <v>2117</v>
      </c>
      <c r="U362" s="46" t="s">
        <v>748</v>
      </c>
      <c r="V362" s="42" t="s">
        <v>1808</v>
      </c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3">
        <v>2000</v>
      </c>
    </row>
    <row r="363" spans="1:35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33850</v>
      </c>
      <c r="R363" s="51">
        <v>0</v>
      </c>
      <c r="S363" s="56"/>
      <c r="T363" s="57" t="s">
        <v>2117</v>
      </c>
      <c r="U363" s="46" t="s">
        <v>755</v>
      </c>
      <c r="V363" s="42" t="s">
        <v>2109</v>
      </c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3">
        <v>336</v>
      </c>
    </row>
    <row r="364" spans="1:35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</v>
      </c>
      <c r="S364" s="56"/>
      <c r="T364" s="57" t="s">
        <v>2118</v>
      </c>
      <c r="U364" s="46" t="s">
        <v>758</v>
      </c>
      <c r="V364" s="42" t="s">
        <v>2071</v>
      </c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43">
        <v>7200</v>
      </c>
      <c r="AI364" s="43">
        <v>336</v>
      </c>
    </row>
    <row r="365" spans="1:35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7" t="s">
        <v>2117</v>
      </c>
      <c r="U365" s="46" t="s">
        <v>761</v>
      </c>
      <c r="V365" s="42" t="s">
        <v>2012</v>
      </c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>
        <v>9620</v>
      </c>
    </row>
    <row r="366" spans="1:35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240</v>
      </c>
      <c r="S366" s="56"/>
      <c r="T366" s="57" t="s">
        <v>2117</v>
      </c>
      <c r="U366" s="46" t="s">
        <v>768</v>
      </c>
      <c r="V366" s="42" t="s">
        <v>2013</v>
      </c>
      <c r="W366" s="38"/>
      <c r="X366" s="43">
        <v>3888</v>
      </c>
      <c r="Y366" s="38"/>
      <c r="Z366" s="38"/>
      <c r="AA366" s="38"/>
      <c r="AB366" s="38"/>
      <c r="AC366" s="38"/>
      <c r="AD366" s="38"/>
      <c r="AE366" s="38"/>
      <c r="AF366" s="38"/>
      <c r="AG366" s="38"/>
      <c r="AH366" s="43">
        <v>0</v>
      </c>
      <c r="AI366" s="43">
        <v>11015</v>
      </c>
    </row>
    <row r="367" spans="1:35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588</v>
      </c>
      <c r="S367" s="56"/>
      <c r="T367" s="57" t="s">
        <v>2117</v>
      </c>
      <c r="U367" s="46" t="s">
        <v>771</v>
      </c>
      <c r="V367" s="42" t="s">
        <v>1821</v>
      </c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43">
        <v>3840</v>
      </c>
      <c r="AI367" s="43">
        <v>2591</v>
      </c>
    </row>
    <row r="368" spans="1:35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73689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2223</v>
      </c>
      <c r="S368" s="56"/>
      <c r="T368" s="57" t="s">
        <v>2118</v>
      </c>
      <c r="U368" s="46" t="s">
        <v>774</v>
      </c>
      <c r="V368" s="42" t="s">
        <v>2072</v>
      </c>
      <c r="W368" s="38"/>
      <c r="X368" s="38"/>
      <c r="Y368" s="43">
        <v>3173</v>
      </c>
      <c r="Z368" s="38"/>
      <c r="AA368" s="38"/>
      <c r="AB368" s="43">
        <v>62443</v>
      </c>
      <c r="AC368" s="38"/>
      <c r="AD368" s="38"/>
      <c r="AE368" s="38"/>
      <c r="AF368" s="38"/>
      <c r="AG368" s="38"/>
      <c r="AH368" s="38"/>
      <c r="AI368" s="38"/>
    </row>
    <row r="369" spans="1:35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7" t="s">
        <v>1914</v>
      </c>
      <c r="U369" s="46" t="s">
        <v>777</v>
      </c>
      <c r="V369" s="42" t="s">
        <v>2137</v>
      </c>
      <c r="W369" s="38"/>
      <c r="X369" s="38"/>
      <c r="Y369" s="38"/>
      <c r="Z369" s="38"/>
      <c r="AA369" s="38"/>
      <c r="AB369" s="43">
        <v>238611</v>
      </c>
      <c r="AC369" s="38"/>
      <c r="AD369" s="38"/>
      <c r="AE369" s="38"/>
      <c r="AF369" s="38"/>
      <c r="AG369" s="38"/>
      <c r="AH369" s="38"/>
      <c r="AI369" s="38"/>
    </row>
    <row r="370" spans="1:35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1572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12892</v>
      </c>
      <c r="S370" s="56"/>
      <c r="T370" s="57" t="s">
        <v>2118</v>
      </c>
      <c r="U370" s="46" t="s">
        <v>780</v>
      </c>
      <c r="V370" s="42" t="s">
        <v>1800</v>
      </c>
      <c r="W370" s="38"/>
      <c r="X370" s="38"/>
      <c r="Y370" s="38"/>
      <c r="Z370" s="38"/>
      <c r="AA370" s="38"/>
      <c r="AB370" s="43">
        <v>3</v>
      </c>
      <c r="AC370" s="43">
        <v>1</v>
      </c>
      <c r="AD370" s="38"/>
      <c r="AE370" s="43">
        <v>1</v>
      </c>
      <c r="AF370" s="38"/>
      <c r="AG370" s="38"/>
      <c r="AH370" s="38"/>
      <c r="AI370" s="43">
        <v>6963</v>
      </c>
    </row>
    <row r="371" spans="1:35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285168</v>
      </c>
      <c r="R371" s="51">
        <v>10700</v>
      </c>
      <c r="S371" s="56"/>
      <c r="T371" s="57" t="s">
        <v>2118</v>
      </c>
      <c r="U371" s="46" t="s">
        <v>783</v>
      </c>
      <c r="V371" s="42" t="s">
        <v>1902</v>
      </c>
      <c r="W371" s="38"/>
      <c r="X371" s="43">
        <v>7501</v>
      </c>
      <c r="Y371" s="43">
        <v>125446</v>
      </c>
      <c r="Z371" s="38"/>
      <c r="AA371" s="38"/>
      <c r="AB371" s="43">
        <v>23130</v>
      </c>
      <c r="AC371" s="43">
        <v>77517</v>
      </c>
      <c r="AD371" s="43">
        <v>8640</v>
      </c>
      <c r="AE371" s="38"/>
      <c r="AF371" s="38"/>
      <c r="AG371" s="38"/>
      <c r="AH371" s="43">
        <v>9715</v>
      </c>
      <c r="AI371" s="43">
        <v>370</v>
      </c>
    </row>
    <row r="372" spans="1:35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7" t="s">
        <v>2118</v>
      </c>
      <c r="U372" s="46" t="s">
        <v>789</v>
      </c>
      <c r="V372" s="42" t="s">
        <v>1736</v>
      </c>
      <c r="W372" s="38"/>
      <c r="X372" s="43">
        <v>13768</v>
      </c>
      <c r="Y372" s="43">
        <v>1</v>
      </c>
      <c r="Z372" s="38"/>
      <c r="AA372" s="38"/>
      <c r="AB372" s="43">
        <v>118772</v>
      </c>
      <c r="AC372" s="38"/>
      <c r="AD372" s="38"/>
      <c r="AE372" s="38"/>
      <c r="AF372" s="38"/>
      <c r="AG372" s="43">
        <v>1</v>
      </c>
      <c r="AH372" s="43">
        <v>687720</v>
      </c>
      <c r="AI372" s="43">
        <v>1201</v>
      </c>
    </row>
    <row r="373" spans="1:35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57" t="s">
        <v>1914</v>
      </c>
      <c r="U373" s="46" t="s">
        <v>811</v>
      </c>
      <c r="V373" s="42" t="s">
        <v>1752</v>
      </c>
      <c r="W373" s="38"/>
      <c r="X373" s="38"/>
      <c r="Y373" s="43">
        <v>0</v>
      </c>
      <c r="Z373" s="38"/>
      <c r="AA373" s="38"/>
      <c r="AB373" s="43">
        <v>0</v>
      </c>
      <c r="AC373" s="38"/>
      <c r="AD373" s="38"/>
      <c r="AE373" s="43">
        <v>0</v>
      </c>
      <c r="AF373" s="38"/>
      <c r="AG373" s="43">
        <v>0</v>
      </c>
      <c r="AH373" s="43">
        <v>9495</v>
      </c>
      <c r="AI373" s="43">
        <v>1800</v>
      </c>
    </row>
    <row r="374" spans="1:35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27551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768</v>
      </c>
      <c r="S374" s="56"/>
      <c r="T374" s="57" t="s">
        <v>2117</v>
      </c>
      <c r="U374" s="46" t="s">
        <v>820</v>
      </c>
      <c r="V374" s="42" t="s">
        <v>2014</v>
      </c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>
        <v>5648</v>
      </c>
    </row>
    <row r="375" spans="1:35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6"/>
      <c r="T375" s="57" t="s">
        <v>2118</v>
      </c>
      <c r="U375" s="46" t="s">
        <v>823</v>
      </c>
      <c r="V375" s="42" t="s">
        <v>2015</v>
      </c>
      <c r="W375" s="38"/>
      <c r="X375" s="38"/>
      <c r="Y375" s="38"/>
      <c r="Z375" s="38"/>
      <c r="AA375" s="38"/>
      <c r="AB375" s="38"/>
      <c r="AC375" s="38"/>
      <c r="AD375" s="43">
        <v>0</v>
      </c>
      <c r="AE375" s="38"/>
      <c r="AF375" s="38"/>
      <c r="AG375" s="38"/>
      <c r="AH375" s="43">
        <v>0</v>
      </c>
      <c r="AI375" s="38"/>
    </row>
    <row r="376" spans="1:35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7" t="s">
        <v>2117</v>
      </c>
      <c r="U376" s="46" t="s">
        <v>828</v>
      </c>
      <c r="V376" s="42" t="s">
        <v>1903</v>
      </c>
      <c r="W376" s="38"/>
      <c r="X376" s="38"/>
      <c r="Y376" s="38"/>
      <c r="Z376" s="38"/>
      <c r="AA376" s="38"/>
      <c r="AB376" s="38"/>
      <c r="AC376" s="38"/>
      <c r="AD376" s="38"/>
      <c r="AE376" s="43">
        <v>1440</v>
      </c>
      <c r="AF376" s="38"/>
      <c r="AG376" s="38"/>
      <c r="AH376" s="38"/>
      <c r="AI376" s="38"/>
    </row>
    <row r="377" spans="1:35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434688</v>
      </c>
      <c r="L377" s="51">
        <v>75468</v>
      </c>
      <c r="M377" s="51">
        <v>52492</v>
      </c>
      <c r="N377" s="51">
        <v>0</v>
      </c>
      <c r="O377" s="51">
        <v>0</v>
      </c>
      <c r="P377" s="51">
        <v>0</v>
      </c>
      <c r="Q377" s="51">
        <v>159953</v>
      </c>
      <c r="R377" s="51">
        <v>2232</v>
      </c>
      <c r="S377" s="56"/>
      <c r="T377" s="57" t="s">
        <v>2032</v>
      </c>
      <c r="U377" s="46" t="s">
        <v>834</v>
      </c>
      <c r="V377" s="42" t="s">
        <v>2138</v>
      </c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3">
        <v>1056</v>
      </c>
    </row>
    <row r="378" spans="1:35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6"/>
      <c r="T378" s="57" t="s">
        <v>1914</v>
      </c>
      <c r="U378" s="46" t="s">
        <v>839</v>
      </c>
      <c r="V378" s="42" t="s">
        <v>1904</v>
      </c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>
        <v>7135</v>
      </c>
    </row>
    <row r="379" spans="1:35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481</v>
      </c>
      <c r="S379" s="56"/>
      <c r="T379" s="57" t="s">
        <v>2118</v>
      </c>
      <c r="U379" s="46" t="s">
        <v>842</v>
      </c>
      <c r="V379" s="42" t="s">
        <v>1840</v>
      </c>
      <c r="W379" s="38"/>
      <c r="X379" s="38"/>
      <c r="Y379" s="38"/>
      <c r="Z379" s="38"/>
      <c r="AA379" s="38"/>
      <c r="AB379" s="43">
        <v>0</v>
      </c>
      <c r="AC379" s="38"/>
      <c r="AD379" s="38"/>
      <c r="AE379" s="38"/>
      <c r="AF379" s="38"/>
      <c r="AG379" s="38"/>
      <c r="AH379" s="38"/>
      <c r="AI379" s="43">
        <v>1440</v>
      </c>
    </row>
    <row r="380" spans="1:35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4316</v>
      </c>
      <c r="I380" s="51">
        <v>0</v>
      </c>
      <c r="J380" s="51">
        <v>0</v>
      </c>
      <c r="K380" s="51">
        <v>273025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1623</v>
      </c>
      <c r="R380" s="51">
        <v>0</v>
      </c>
      <c r="S380" s="56"/>
      <c r="T380" s="57" t="s">
        <v>2117</v>
      </c>
      <c r="U380" s="46" t="s">
        <v>849</v>
      </c>
      <c r="V380" s="42" t="s">
        <v>2016</v>
      </c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>
        <v>2247</v>
      </c>
    </row>
    <row r="381" spans="1:35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6"/>
      <c r="T381" s="57" t="s">
        <v>2118</v>
      </c>
      <c r="U381" s="46" t="s">
        <v>852</v>
      </c>
      <c r="V381" s="42" t="s">
        <v>2139</v>
      </c>
      <c r="W381" s="38"/>
      <c r="X381" s="38"/>
      <c r="Y381" s="38"/>
      <c r="Z381" s="38"/>
      <c r="AA381" s="38"/>
      <c r="AB381" s="38"/>
      <c r="AC381" s="43">
        <v>1100</v>
      </c>
      <c r="AD381" s="38"/>
      <c r="AE381" s="38"/>
      <c r="AF381" s="38"/>
      <c r="AG381" s="38"/>
      <c r="AH381" s="38"/>
      <c r="AI381" s="38"/>
    </row>
    <row r="382" spans="1:35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39224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354</v>
      </c>
      <c r="S382" s="56"/>
      <c r="T382" s="57" t="s">
        <v>2117</v>
      </c>
      <c r="U382" s="46" t="s">
        <v>855</v>
      </c>
      <c r="V382" s="42" t="s">
        <v>2073</v>
      </c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3">
        <v>266</v>
      </c>
    </row>
    <row r="383" spans="1:35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2614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7" t="s">
        <v>2118</v>
      </c>
      <c r="U383" s="46" t="s">
        <v>858</v>
      </c>
      <c r="V383" s="42" t="s">
        <v>1844</v>
      </c>
      <c r="W383" s="38"/>
      <c r="X383" s="38"/>
      <c r="Y383" s="43">
        <v>2</v>
      </c>
      <c r="Z383" s="38"/>
      <c r="AA383" s="38"/>
      <c r="AB383" s="38"/>
      <c r="AC383" s="38"/>
      <c r="AD383" s="38"/>
      <c r="AE383" s="38"/>
      <c r="AF383" s="38"/>
      <c r="AG383" s="38"/>
      <c r="AH383" s="38"/>
      <c r="AI383" s="43">
        <v>3330</v>
      </c>
    </row>
    <row r="384" spans="1:35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9020</v>
      </c>
      <c r="R384" s="51">
        <v>2832</v>
      </c>
      <c r="S384" s="56"/>
      <c r="T384" s="57" t="s">
        <v>2117</v>
      </c>
      <c r="U384" s="46" t="s">
        <v>861</v>
      </c>
      <c r="V384" s="42" t="s">
        <v>2017</v>
      </c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43">
        <v>0</v>
      </c>
      <c r="AH384" s="38"/>
      <c r="AI384" s="38"/>
    </row>
    <row r="385" spans="1:35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6"/>
      <c r="T385" s="57" t="s">
        <v>1914</v>
      </c>
      <c r="U385" s="46" t="s">
        <v>864</v>
      </c>
      <c r="V385" s="42" t="s">
        <v>2018</v>
      </c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3">
        <v>1973</v>
      </c>
    </row>
    <row r="386" spans="1:35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1200</v>
      </c>
      <c r="S386" s="56"/>
      <c r="T386" s="57" t="s">
        <v>1914</v>
      </c>
      <c r="U386" s="46" t="s">
        <v>867</v>
      </c>
      <c r="V386" s="42" t="s">
        <v>1905</v>
      </c>
      <c r="W386" s="38"/>
      <c r="X386" s="43">
        <v>12923</v>
      </c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>
        <v>768</v>
      </c>
    </row>
    <row r="387" spans="1:35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1</v>
      </c>
      <c r="S387" s="56"/>
      <c r="T387" s="57" t="s">
        <v>2117</v>
      </c>
      <c r="U387" s="46" t="s">
        <v>873</v>
      </c>
      <c r="V387" s="42" t="s">
        <v>2019</v>
      </c>
      <c r="W387" s="38"/>
      <c r="X387" s="43">
        <v>7000</v>
      </c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>
        <v>2136</v>
      </c>
    </row>
    <row r="388" spans="1:35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21501</v>
      </c>
      <c r="N388" s="51">
        <v>0</v>
      </c>
      <c r="O388" s="51">
        <v>0</v>
      </c>
      <c r="P388" s="51">
        <v>0</v>
      </c>
      <c r="Q388" s="51">
        <v>17217</v>
      </c>
      <c r="R388" s="51">
        <v>0</v>
      </c>
      <c r="S388" s="56"/>
      <c r="T388" s="57" t="s">
        <v>2117</v>
      </c>
      <c r="U388" s="46" t="s">
        <v>876</v>
      </c>
      <c r="V388" s="42" t="s">
        <v>1805</v>
      </c>
      <c r="W388" s="38"/>
      <c r="X388" s="38"/>
      <c r="Y388" s="43">
        <v>0</v>
      </c>
      <c r="Z388" s="38"/>
      <c r="AA388" s="38"/>
      <c r="AB388" s="38"/>
      <c r="AC388" s="38"/>
      <c r="AD388" s="38"/>
      <c r="AE388" s="38"/>
      <c r="AF388" s="38"/>
      <c r="AG388" s="38"/>
      <c r="AH388" s="38"/>
      <c r="AI388" s="43">
        <v>140</v>
      </c>
    </row>
    <row r="389" spans="1:35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4006</v>
      </c>
      <c r="H389" s="51">
        <v>0</v>
      </c>
      <c r="I389" s="51">
        <v>70605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3491</v>
      </c>
      <c r="S389" s="56"/>
      <c r="T389" s="57" t="s">
        <v>2117</v>
      </c>
      <c r="U389" s="46" t="s">
        <v>879</v>
      </c>
      <c r="V389" s="42" t="s">
        <v>2020</v>
      </c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3">
        <v>2805</v>
      </c>
    </row>
    <row r="390" spans="1:35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1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240</v>
      </c>
      <c r="S390" s="56"/>
      <c r="T390" s="57" t="s">
        <v>2119</v>
      </c>
      <c r="U390" s="46" t="s">
        <v>882</v>
      </c>
      <c r="V390" s="42" t="s">
        <v>2021</v>
      </c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43">
        <v>1</v>
      </c>
      <c r="AI390" s="43">
        <v>2</v>
      </c>
    </row>
    <row r="391" spans="1:35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46760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7" t="s">
        <v>2117</v>
      </c>
      <c r="U391" s="46" t="s">
        <v>888</v>
      </c>
      <c r="V391" s="42" t="s">
        <v>2022</v>
      </c>
      <c r="W391" s="38"/>
      <c r="X391" s="43">
        <v>0</v>
      </c>
      <c r="Y391" s="38"/>
      <c r="Z391" s="38"/>
      <c r="AA391" s="38"/>
      <c r="AB391" s="43">
        <v>0</v>
      </c>
      <c r="AC391" s="38"/>
      <c r="AD391" s="38"/>
      <c r="AE391" s="38"/>
      <c r="AF391" s="38"/>
      <c r="AG391" s="38"/>
      <c r="AH391" s="43">
        <v>5200</v>
      </c>
      <c r="AI391" s="43">
        <v>14994</v>
      </c>
    </row>
    <row r="392" spans="1:35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34478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372</v>
      </c>
      <c r="S392" s="56"/>
      <c r="T392" s="57" t="s">
        <v>2117</v>
      </c>
      <c r="U392" s="46" t="s">
        <v>891</v>
      </c>
      <c r="V392" s="42" t="s">
        <v>1906</v>
      </c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>
        <v>1268</v>
      </c>
    </row>
    <row r="393" spans="1:35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6"/>
      <c r="T393" s="57" t="s">
        <v>2118</v>
      </c>
      <c r="U393" s="46" t="s">
        <v>894</v>
      </c>
      <c r="V393" s="42" t="s">
        <v>1841</v>
      </c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3">
        <v>6808</v>
      </c>
    </row>
    <row r="394" spans="1:35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7" t="s">
        <v>2117</v>
      </c>
      <c r="U394" s="46" t="s">
        <v>897</v>
      </c>
      <c r="V394" s="42" t="s">
        <v>2023</v>
      </c>
      <c r="W394" s="43">
        <v>1024</v>
      </c>
      <c r="X394" s="43">
        <v>544</v>
      </c>
      <c r="Y394" s="38"/>
      <c r="Z394" s="38"/>
      <c r="AA394" s="38"/>
      <c r="AB394" s="38"/>
      <c r="AC394" s="38"/>
      <c r="AD394" s="38"/>
      <c r="AE394" s="43">
        <v>2356</v>
      </c>
      <c r="AF394" s="38"/>
      <c r="AG394" s="43">
        <v>77313</v>
      </c>
      <c r="AH394" s="43">
        <v>12390</v>
      </c>
      <c r="AI394" s="43">
        <v>4534</v>
      </c>
    </row>
    <row r="395" spans="1:35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14240</v>
      </c>
      <c r="R395" s="51">
        <v>463</v>
      </c>
      <c r="S395" s="56"/>
      <c r="T395" s="57" t="s">
        <v>2118</v>
      </c>
      <c r="U395" s="46" t="s">
        <v>903</v>
      </c>
      <c r="V395" s="42" t="s">
        <v>2024</v>
      </c>
      <c r="W395" s="38"/>
      <c r="X395" s="43">
        <v>132</v>
      </c>
      <c r="Y395" s="38"/>
      <c r="Z395" s="38"/>
      <c r="AA395" s="38"/>
      <c r="AB395" s="38"/>
      <c r="AC395" s="43">
        <v>0</v>
      </c>
      <c r="AD395" s="38"/>
      <c r="AE395" s="38"/>
      <c r="AF395" s="38"/>
      <c r="AG395" s="38"/>
      <c r="AH395" s="38"/>
      <c r="AI395" s="43">
        <v>5772</v>
      </c>
    </row>
    <row r="396" spans="1:35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11</v>
      </c>
      <c r="S396" s="56"/>
      <c r="T396" s="57" t="s">
        <v>2117</v>
      </c>
      <c r="U396" s="46" t="s">
        <v>909</v>
      </c>
      <c r="V396" s="42" t="s">
        <v>1753</v>
      </c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3">
        <v>3656</v>
      </c>
    </row>
    <row r="397" spans="1:35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11600</v>
      </c>
      <c r="N397" s="51">
        <v>0</v>
      </c>
      <c r="O397" s="51">
        <v>0</v>
      </c>
      <c r="P397" s="51">
        <v>70307</v>
      </c>
      <c r="Q397" s="51">
        <v>0</v>
      </c>
      <c r="R397" s="51">
        <v>0</v>
      </c>
      <c r="S397" s="56"/>
      <c r="T397" s="57" t="s">
        <v>2118</v>
      </c>
      <c r="U397" s="46" t="s">
        <v>922</v>
      </c>
      <c r="V397" s="42" t="s">
        <v>1754</v>
      </c>
      <c r="W397" s="38"/>
      <c r="X397" s="38"/>
      <c r="Y397" s="38"/>
      <c r="Z397" s="38"/>
      <c r="AA397" s="38"/>
      <c r="AB397" s="43">
        <v>29563</v>
      </c>
      <c r="AC397" s="38"/>
      <c r="AD397" s="38"/>
      <c r="AE397" s="38"/>
      <c r="AF397" s="38"/>
      <c r="AG397" s="38"/>
      <c r="AH397" s="38"/>
      <c r="AI397" s="43">
        <v>15760</v>
      </c>
    </row>
    <row r="398" spans="1:35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180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6"/>
      <c r="T398" s="57" t="s">
        <v>2117</v>
      </c>
      <c r="U398" s="46" t="s">
        <v>924</v>
      </c>
      <c r="V398" s="42" t="s">
        <v>2025</v>
      </c>
      <c r="W398" s="38"/>
      <c r="X398" s="43">
        <v>2203</v>
      </c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</row>
    <row r="399" spans="1:35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7" t="s">
        <v>2118</v>
      </c>
      <c r="U399" s="46" t="s">
        <v>931</v>
      </c>
      <c r="V399" s="42" t="s">
        <v>2026</v>
      </c>
      <c r="W399" s="38"/>
      <c r="X399" s="38"/>
      <c r="Y399" s="38"/>
      <c r="Z399" s="38"/>
      <c r="AA399" s="38"/>
      <c r="AB399" s="43">
        <v>83263</v>
      </c>
      <c r="AC399" s="38"/>
      <c r="AD399" s="38"/>
      <c r="AE399" s="38"/>
      <c r="AF399" s="38"/>
      <c r="AG399" s="38"/>
      <c r="AH399" s="38"/>
      <c r="AI399" s="43">
        <v>224</v>
      </c>
    </row>
    <row r="400" spans="1:35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2654</v>
      </c>
      <c r="S400" s="56"/>
      <c r="T400" s="57" t="s">
        <v>2118</v>
      </c>
      <c r="U400" s="46" t="s">
        <v>934</v>
      </c>
      <c r="V400" s="42" t="s">
        <v>1907</v>
      </c>
      <c r="W400" s="38"/>
      <c r="X400" s="38"/>
      <c r="Y400" s="38"/>
      <c r="Z400" s="38"/>
      <c r="AA400" s="38"/>
      <c r="AB400" s="43">
        <v>69549</v>
      </c>
      <c r="AC400" s="38"/>
      <c r="AD400" s="38"/>
      <c r="AE400" s="38"/>
      <c r="AF400" s="38"/>
      <c r="AG400" s="38"/>
      <c r="AH400" s="38"/>
      <c r="AI400" s="43">
        <v>325</v>
      </c>
    </row>
    <row r="401" spans="1:35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1357</v>
      </c>
      <c r="S401" s="56"/>
      <c r="T401" s="57" t="s">
        <v>2117</v>
      </c>
      <c r="U401" s="46" t="s">
        <v>937</v>
      </c>
      <c r="V401" s="42" t="s">
        <v>1908</v>
      </c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>
        <v>660</v>
      </c>
    </row>
    <row r="402" spans="1:35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7" t="s">
        <v>2117</v>
      </c>
      <c r="U402" s="46" t="s">
        <v>955</v>
      </c>
      <c r="V402" s="42" t="s">
        <v>2027</v>
      </c>
      <c r="W402" s="38"/>
      <c r="X402" s="38"/>
      <c r="Y402" s="38"/>
      <c r="Z402" s="38"/>
      <c r="AA402" s="38"/>
      <c r="AB402" s="43">
        <v>0</v>
      </c>
      <c r="AC402" s="38"/>
      <c r="AD402" s="38"/>
      <c r="AE402" s="38"/>
      <c r="AF402" s="38"/>
      <c r="AG402" s="38"/>
      <c r="AH402" s="38"/>
      <c r="AI402" s="43">
        <v>437</v>
      </c>
    </row>
    <row r="403" spans="1:35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1936</v>
      </c>
      <c r="R403" s="51">
        <v>10526</v>
      </c>
      <c r="S403" s="56"/>
      <c r="T403" s="57" t="s">
        <v>2117</v>
      </c>
      <c r="U403" s="46" t="s">
        <v>958</v>
      </c>
      <c r="V403" s="42" t="s">
        <v>2028</v>
      </c>
      <c r="W403" s="38"/>
      <c r="X403" s="38"/>
      <c r="Y403" s="38"/>
      <c r="Z403" s="38"/>
      <c r="AA403" s="38"/>
      <c r="AB403" s="43">
        <v>149110</v>
      </c>
      <c r="AC403" s="38"/>
      <c r="AD403" s="43">
        <v>25001</v>
      </c>
      <c r="AE403" s="38"/>
      <c r="AF403" s="38"/>
      <c r="AG403" s="38"/>
      <c r="AH403" s="38"/>
      <c r="AI403" s="38"/>
    </row>
    <row r="404" spans="1:35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5225</v>
      </c>
      <c r="S404" s="56"/>
      <c r="T404" s="57" t="s">
        <v>2117</v>
      </c>
      <c r="U404" s="46" t="s">
        <v>961</v>
      </c>
      <c r="V404" s="42" t="s">
        <v>2029</v>
      </c>
      <c r="W404" s="38"/>
      <c r="X404" s="38"/>
      <c r="Y404" s="38"/>
      <c r="Z404" s="38"/>
      <c r="AA404" s="38"/>
      <c r="AB404" s="43">
        <v>931385</v>
      </c>
      <c r="AC404" s="38"/>
      <c r="AD404" s="38"/>
      <c r="AE404" s="43">
        <v>760</v>
      </c>
      <c r="AF404" s="38"/>
      <c r="AG404" s="38"/>
      <c r="AH404" s="43">
        <v>5673</v>
      </c>
      <c r="AI404" s="43">
        <v>1663</v>
      </c>
    </row>
    <row r="405" spans="1:35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842</v>
      </c>
      <c r="S405" s="56"/>
      <c r="T405" s="57" t="s">
        <v>2032</v>
      </c>
      <c r="U405" s="46" t="s">
        <v>964</v>
      </c>
      <c r="V405" s="42" t="s">
        <v>1909</v>
      </c>
      <c r="W405" s="38"/>
      <c r="X405" s="43">
        <v>71</v>
      </c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</row>
    <row r="406" spans="1:35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1501</v>
      </c>
      <c r="S406" s="56"/>
      <c r="T406" s="57" t="s">
        <v>2117</v>
      </c>
      <c r="U406" s="46" t="s">
        <v>967</v>
      </c>
      <c r="V406" s="42" t="s">
        <v>1910</v>
      </c>
      <c r="W406" s="38"/>
      <c r="X406" s="38"/>
      <c r="Y406" s="38"/>
      <c r="Z406" s="38"/>
      <c r="AA406" s="38"/>
      <c r="AB406" s="43">
        <v>222622</v>
      </c>
      <c r="AC406" s="38"/>
      <c r="AD406" s="38"/>
      <c r="AE406" s="38"/>
      <c r="AF406" s="38"/>
      <c r="AG406" s="38"/>
      <c r="AH406" s="38"/>
      <c r="AI406" s="38"/>
    </row>
    <row r="407" spans="1:35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2342</v>
      </c>
      <c r="S407" s="56"/>
      <c r="T407" s="57" t="s">
        <v>2117</v>
      </c>
      <c r="U407" s="46" t="s">
        <v>970</v>
      </c>
      <c r="V407" s="42" t="s">
        <v>2110</v>
      </c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>
        <v>1604</v>
      </c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1344</v>
      </c>
      <c r="S408" s="56"/>
      <c r="T408" s="57" t="s">
        <v>2117</v>
      </c>
      <c r="U408" s="46" t="s">
        <v>973</v>
      </c>
      <c r="V408" s="42" t="s">
        <v>2140</v>
      </c>
      <c r="W408" s="38"/>
      <c r="X408" s="38"/>
      <c r="Y408" s="43">
        <v>3820</v>
      </c>
      <c r="Z408" s="38"/>
      <c r="AA408" s="38"/>
      <c r="AB408" s="38"/>
      <c r="AC408" s="38"/>
      <c r="AD408" s="38"/>
      <c r="AE408" s="38"/>
      <c r="AF408" s="38"/>
      <c r="AG408" s="38"/>
      <c r="AH408" s="38"/>
      <c r="AI408" s="43">
        <v>222</v>
      </c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1215</v>
      </c>
      <c r="S409" s="56"/>
      <c r="T409" s="57" t="s">
        <v>2117</v>
      </c>
      <c r="U409" s="46" t="s">
        <v>975</v>
      </c>
      <c r="V409" s="42" t="s">
        <v>1822</v>
      </c>
      <c r="W409" s="38"/>
      <c r="X409" s="38"/>
      <c r="Y409" s="38"/>
      <c r="Z409" s="38"/>
      <c r="AA409" s="38"/>
      <c r="AB409" s="43">
        <v>44266</v>
      </c>
      <c r="AC409" s="38"/>
      <c r="AD409" s="38"/>
      <c r="AE409" s="38"/>
      <c r="AF409" s="38"/>
      <c r="AG409" s="43">
        <v>18959</v>
      </c>
      <c r="AH409" s="38"/>
      <c r="AI409" s="43">
        <v>1</v>
      </c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312</v>
      </c>
      <c r="R410" s="51">
        <v>0</v>
      </c>
      <c r="S410" s="56"/>
      <c r="T410" s="57" t="s">
        <v>2117</v>
      </c>
      <c r="U410" s="46" t="s">
        <v>978</v>
      </c>
      <c r="V410" s="42" t="s">
        <v>1823</v>
      </c>
      <c r="W410" s="38"/>
      <c r="X410" s="43">
        <v>332</v>
      </c>
      <c r="Y410" s="43">
        <v>24900</v>
      </c>
      <c r="Z410" s="38"/>
      <c r="AA410" s="38"/>
      <c r="AB410" s="43">
        <v>4</v>
      </c>
      <c r="AC410" s="38"/>
      <c r="AD410" s="38"/>
      <c r="AE410" s="43">
        <v>55620</v>
      </c>
      <c r="AF410" s="38"/>
      <c r="AG410" s="38"/>
      <c r="AH410" s="43">
        <v>8417</v>
      </c>
      <c r="AI410" s="43">
        <v>142452</v>
      </c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7" t="s">
        <v>1914</v>
      </c>
      <c r="U411" s="46" t="s">
        <v>980</v>
      </c>
      <c r="V411" s="42" t="s">
        <v>1755</v>
      </c>
      <c r="W411" s="38"/>
      <c r="X411" s="38"/>
      <c r="Y411" s="43">
        <v>1</v>
      </c>
      <c r="Z411" s="38"/>
      <c r="AA411" s="38"/>
      <c r="AB411" s="43">
        <v>64728</v>
      </c>
      <c r="AC411" s="38"/>
      <c r="AD411" s="38"/>
      <c r="AE411" s="38"/>
      <c r="AF411" s="38"/>
      <c r="AG411" s="38"/>
      <c r="AH411" s="38"/>
      <c r="AI411" s="43">
        <v>5182</v>
      </c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1168</v>
      </c>
      <c r="S412" s="56"/>
      <c r="T412" s="57" t="s">
        <v>2117</v>
      </c>
      <c r="U412" s="46" t="s">
        <v>986</v>
      </c>
      <c r="V412" s="42" t="s">
        <v>2074</v>
      </c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43">
        <v>459</v>
      </c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6"/>
      <c r="T413" s="57" t="s">
        <v>2117</v>
      </c>
      <c r="U413" s="46" t="s">
        <v>987</v>
      </c>
      <c r="V413" s="42" t="s">
        <v>2111</v>
      </c>
      <c r="W413" s="38"/>
      <c r="X413" s="38"/>
      <c r="Y413" s="38"/>
      <c r="Z413" s="38"/>
      <c r="AA413" s="38"/>
      <c r="AB413" s="38"/>
      <c r="AC413" s="38"/>
      <c r="AD413" s="38"/>
      <c r="AE413" s="43">
        <v>103000</v>
      </c>
      <c r="AF413" s="38"/>
      <c r="AG413" s="38"/>
      <c r="AH413" s="38"/>
      <c r="AI413" s="43">
        <v>1230</v>
      </c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118088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7" t="s">
        <v>1914</v>
      </c>
      <c r="U414" s="46" t="s">
        <v>989</v>
      </c>
      <c r="V414" s="42" t="s">
        <v>1806</v>
      </c>
      <c r="W414" s="38"/>
      <c r="X414" s="38"/>
      <c r="Y414" s="38"/>
      <c r="Z414" s="38"/>
      <c r="AA414" s="43">
        <v>1</v>
      </c>
      <c r="AB414" s="38"/>
      <c r="AC414" s="38"/>
      <c r="AD414" s="43">
        <v>10900</v>
      </c>
      <c r="AE414" s="38"/>
      <c r="AF414" s="38"/>
      <c r="AG414" s="38"/>
      <c r="AH414" s="38"/>
      <c r="AI414" s="43">
        <v>4910</v>
      </c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3520</v>
      </c>
      <c r="R415" s="51">
        <v>0</v>
      </c>
      <c r="S415" s="56"/>
      <c r="T415" s="57" t="s">
        <v>2032</v>
      </c>
      <c r="U415" s="46" t="s">
        <v>993</v>
      </c>
      <c r="V415" s="42" t="s">
        <v>1736</v>
      </c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3">
        <v>605</v>
      </c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256854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4254</v>
      </c>
      <c r="S416" s="56"/>
      <c r="T416" s="57" t="s">
        <v>2117</v>
      </c>
      <c r="U416" s="46" t="s">
        <v>996</v>
      </c>
      <c r="V416" s="42" t="s">
        <v>2075</v>
      </c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>
        <v>768</v>
      </c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6"/>
      <c r="T417" s="57" t="s">
        <v>2118</v>
      </c>
      <c r="U417" s="46" t="s">
        <v>999</v>
      </c>
      <c r="V417" s="42" t="s">
        <v>1961</v>
      </c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43">
        <v>1191</v>
      </c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1916</v>
      </c>
      <c r="S418" s="56"/>
      <c r="T418" s="57" t="s">
        <v>2118</v>
      </c>
      <c r="U418" s="46" t="s">
        <v>1004</v>
      </c>
      <c r="V418" s="42" t="s">
        <v>2076</v>
      </c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43">
        <v>2986</v>
      </c>
      <c r="AH418" s="38"/>
      <c r="AI418" s="43">
        <v>662</v>
      </c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5500</v>
      </c>
      <c r="S419" s="56"/>
      <c r="T419" s="57" t="s">
        <v>2118</v>
      </c>
      <c r="U419" s="46" t="s">
        <v>1007</v>
      </c>
      <c r="V419" s="42" t="s">
        <v>1911</v>
      </c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43">
        <v>786</v>
      </c>
      <c r="AI419" s="43">
        <v>2403</v>
      </c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1074</v>
      </c>
      <c r="N420" s="51">
        <v>0</v>
      </c>
      <c r="O420" s="51">
        <v>0</v>
      </c>
      <c r="P420" s="51">
        <v>0</v>
      </c>
      <c r="Q420" s="51">
        <v>0</v>
      </c>
      <c r="R420" s="51">
        <v>550</v>
      </c>
      <c r="S420" s="56"/>
      <c r="T420" s="57" t="s">
        <v>2117</v>
      </c>
      <c r="U420" s="46" t="s">
        <v>1009</v>
      </c>
      <c r="V420" s="42" t="s">
        <v>2112</v>
      </c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43">
        <v>3919</v>
      </c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720</v>
      </c>
      <c r="S421" s="56"/>
      <c r="T421" s="57" t="s">
        <v>2117</v>
      </c>
      <c r="U421" s="46" t="s">
        <v>1012</v>
      </c>
      <c r="V421" s="42" t="s">
        <v>2077</v>
      </c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>
        <v>1932</v>
      </c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666</v>
      </c>
      <c r="S422" s="56"/>
      <c r="T422" s="57" t="s">
        <v>2118</v>
      </c>
      <c r="U422" s="46" t="s">
        <v>1015</v>
      </c>
      <c r="V422" s="42" t="s">
        <v>1824</v>
      </c>
      <c r="W422" s="38"/>
      <c r="X422" s="43">
        <v>3</v>
      </c>
      <c r="Y422" s="43">
        <v>70</v>
      </c>
      <c r="Z422" s="38"/>
      <c r="AA422" s="38"/>
      <c r="AB422" s="38"/>
      <c r="AC422" s="38"/>
      <c r="AD422" s="38"/>
      <c r="AE422" s="38"/>
      <c r="AF422" s="43">
        <v>1</v>
      </c>
      <c r="AG422" s="38"/>
      <c r="AH422" s="38"/>
      <c r="AI422" s="43">
        <v>1312</v>
      </c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7" t="s">
        <v>2117</v>
      </c>
      <c r="U423" s="46" t="s">
        <v>1018</v>
      </c>
      <c r="V423" s="42" t="s">
        <v>2113</v>
      </c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>
        <v>1675</v>
      </c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7" t="s">
        <v>2117</v>
      </c>
      <c r="U424" s="46" t="s">
        <v>1021</v>
      </c>
      <c r="V424" s="42" t="s">
        <v>2030</v>
      </c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43">
        <v>35000</v>
      </c>
      <c r="AI424" s="43">
        <v>840</v>
      </c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24000</v>
      </c>
      <c r="R425" s="51">
        <v>0</v>
      </c>
      <c r="S425" s="56"/>
      <c r="T425" s="57" t="s">
        <v>2117</v>
      </c>
      <c r="U425" s="46" t="s">
        <v>1027</v>
      </c>
      <c r="V425" s="42" t="s">
        <v>2114</v>
      </c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3">
        <v>1113</v>
      </c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4800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1</v>
      </c>
      <c r="Q426" s="51">
        <v>0</v>
      </c>
      <c r="R426" s="51">
        <v>15614</v>
      </c>
      <c r="S426" s="56"/>
      <c r="T426" s="57" t="s">
        <v>2118</v>
      </c>
      <c r="U426" s="46" t="s">
        <v>1030</v>
      </c>
      <c r="V426" s="42" t="s">
        <v>2078</v>
      </c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>
        <v>180</v>
      </c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2402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621</v>
      </c>
      <c r="S427" s="56"/>
      <c r="T427" s="57" t="s">
        <v>2118</v>
      </c>
      <c r="U427" s="46" t="s">
        <v>1033</v>
      </c>
      <c r="V427" s="42" t="s">
        <v>2031</v>
      </c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>
        <v>177</v>
      </c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7" t="s">
        <v>2118</v>
      </c>
      <c r="U428" s="46" t="s">
        <v>1035</v>
      </c>
      <c r="V428" s="42" t="s">
        <v>1912</v>
      </c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43">
        <v>159</v>
      </c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50412</v>
      </c>
      <c r="N429" s="51">
        <v>0</v>
      </c>
      <c r="O429" s="51">
        <v>0</v>
      </c>
      <c r="P429" s="51">
        <v>48382</v>
      </c>
      <c r="Q429" s="51">
        <v>142464</v>
      </c>
      <c r="R429" s="51">
        <v>0</v>
      </c>
      <c r="S429" s="56"/>
      <c r="T429" s="57" t="s">
        <v>2118</v>
      </c>
      <c r="U429" s="46" t="s">
        <v>1038</v>
      </c>
      <c r="V429" s="42" t="s">
        <v>1778</v>
      </c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43">
        <v>960</v>
      </c>
      <c r="AI429" s="43">
        <v>10464</v>
      </c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7" t="s">
        <v>2117</v>
      </c>
      <c r="U430" s="46" t="s">
        <v>1041</v>
      </c>
      <c r="V430" s="42" t="s">
        <v>2079</v>
      </c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3">
        <v>5843</v>
      </c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7" t="s">
        <v>2117</v>
      </c>
      <c r="U431" s="46" t="s">
        <v>1044</v>
      </c>
      <c r="V431" s="42" t="s">
        <v>1913</v>
      </c>
      <c r="W431" s="43">
        <v>0</v>
      </c>
      <c r="X431" s="43">
        <v>0</v>
      </c>
      <c r="Y431" s="38"/>
      <c r="Z431" s="38"/>
      <c r="AA431" s="38"/>
      <c r="AB431" s="38"/>
      <c r="AC431" s="38"/>
      <c r="AD431" s="43">
        <v>0</v>
      </c>
      <c r="AE431" s="38"/>
      <c r="AF431" s="38"/>
      <c r="AG431" s="38"/>
      <c r="AH431" s="38"/>
      <c r="AI431" s="43">
        <v>0</v>
      </c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6"/>
      <c r="T432" s="57" t="s">
        <v>2117</v>
      </c>
      <c r="U432" s="46"/>
      <c r="V432" s="42"/>
      <c r="W432" s="38"/>
      <c r="X432" s="43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48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7" t="s">
        <v>2117</v>
      </c>
      <c r="U433" s="46"/>
      <c r="V433" s="42"/>
      <c r="W433" s="38"/>
      <c r="X433" s="38"/>
      <c r="Y433" s="38"/>
      <c r="Z433" s="38"/>
      <c r="AA433" s="38"/>
      <c r="AB433" s="38"/>
      <c r="AC433" s="38"/>
      <c r="AD433" s="43"/>
      <c r="AE433" s="38"/>
      <c r="AF433" s="38"/>
      <c r="AG433" s="38"/>
      <c r="AH433" s="38"/>
      <c r="AI433" s="38"/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2446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6"/>
      <c r="T434" s="57" t="s">
        <v>2117</v>
      </c>
      <c r="U434" s="46"/>
      <c r="V434" s="42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3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8611</v>
      </c>
      <c r="N435" s="51">
        <v>0</v>
      </c>
      <c r="O435" s="51">
        <v>0</v>
      </c>
      <c r="P435" s="51">
        <v>0</v>
      </c>
      <c r="Q435" s="51">
        <v>0</v>
      </c>
      <c r="R435" s="51">
        <v>2260</v>
      </c>
      <c r="S435" s="56"/>
      <c r="T435" s="57" t="s">
        <v>2117</v>
      </c>
      <c r="U435" s="46"/>
      <c r="V435" s="42"/>
      <c r="W435" s="38"/>
      <c r="X435" s="38"/>
      <c r="Y435" s="43"/>
      <c r="Z435" s="38"/>
      <c r="AA435" s="38"/>
      <c r="AB435" s="43"/>
      <c r="AC435" s="38"/>
      <c r="AD435" s="38"/>
      <c r="AE435" s="38"/>
      <c r="AF435" s="38"/>
      <c r="AG435" s="38"/>
      <c r="AH435" s="38"/>
      <c r="AI435" s="43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5260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412</v>
      </c>
      <c r="S436" s="56"/>
      <c r="T436" s="57" t="s">
        <v>2117</v>
      </c>
      <c r="U436" s="46"/>
      <c r="V436" s="42"/>
      <c r="W436" s="38"/>
      <c r="X436" s="43"/>
      <c r="Y436" s="38"/>
      <c r="Z436" s="38"/>
      <c r="AA436" s="38"/>
      <c r="AB436" s="38"/>
      <c r="AC436" s="38"/>
      <c r="AD436" s="38"/>
      <c r="AE436" s="38"/>
      <c r="AF436" s="38"/>
      <c r="AG436" s="38"/>
      <c r="AH436" s="43"/>
      <c r="AI436" s="38"/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40500</v>
      </c>
      <c r="R437" s="51">
        <v>0</v>
      </c>
      <c r="S437" s="56"/>
      <c r="T437" s="57" t="s">
        <v>2117</v>
      </c>
      <c r="U437" s="46"/>
      <c r="V437" s="42"/>
      <c r="W437" s="38"/>
      <c r="X437" s="38"/>
      <c r="Y437" s="38"/>
      <c r="Z437" s="43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6"/>
      <c r="T438" s="57" t="s">
        <v>2117</v>
      </c>
      <c r="U438" s="46"/>
      <c r="V438" s="42"/>
      <c r="W438" s="38"/>
      <c r="X438" s="38"/>
      <c r="Y438" s="38"/>
      <c r="Z438" s="38"/>
      <c r="AA438" s="38"/>
      <c r="AB438" s="43"/>
      <c r="AC438" s="38"/>
      <c r="AD438" s="38"/>
      <c r="AE438" s="38"/>
      <c r="AF438" s="38"/>
      <c r="AG438" s="38"/>
      <c r="AH438" s="38"/>
      <c r="AI438" s="43"/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3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7" t="s">
        <v>2117</v>
      </c>
      <c r="U439" s="46"/>
      <c r="V439" s="42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47808</v>
      </c>
      <c r="I440" s="51">
        <v>0</v>
      </c>
      <c r="J440" s="51">
        <v>0</v>
      </c>
      <c r="K440" s="51">
        <v>114898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6974</v>
      </c>
      <c r="S440" s="56"/>
      <c r="T440" s="57" t="s">
        <v>2117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6"/>
      <c r="T441" s="57" t="s">
        <v>2117</v>
      </c>
      <c r="U441" s="46"/>
      <c r="V441" s="42"/>
      <c r="W441" s="38"/>
      <c r="X441" s="38"/>
      <c r="Y441" s="38"/>
      <c r="Z441" s="38"/>
      <c r="AA441" s="43"/>
      <c r="AB441" s="38"/>
      <c r="AC441" s="38"/>
      <c r="AD441" s="38"/>
      <c r="AE441" s="38"/>
      <c r="AF441" s="38"/>
      <c r="AG441" s="38"/>
      <c r="AH441" s="43"/>
      <c r="AI441" s="43"/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7" t="s">
        <v>2117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7" t="s">
        <v>2117</v>
      </c>
      <c r="U443" s="46"/>
      <c r="V443" s="42"/>
      <c r="W443" s="38"/>
      <c r="X443" s="43"/>
      <c r="Y443" s="38"/>
      <c r="Z443" s="38"/>
      <c r="AA443" s="38"/>
      <c r="AB443" s="38"/>
      <c r="AC443" s="38"/>
      <c r="AD443" s="38"/>
      <c r="AE443" s="38"/>
      <c r="AF443" s="38"/>
      <c r="AG443" s="38"/>
      <c r="AH443" s="43"/>
      <c r="AI443" s="43"/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7" t="s">
        <v>2117</v>
      </c>
      <c r="U444" s="46"/>
      <c r="V444" s="42"/>
      <c r="W444" s="38"/>
      <c r="X444" s="38"/>
      <c r="Y444" s="43"/>
      <c r="Z444" s="38"/>
      <c r="AA444" s="38"/>
      <c r="AB444" s="38"/>
      <c r="AC444" s="38"/>
      <c r="AD444" s="38"/>
      <c r="AE444" s="43"/>
      <c r="AF444" s="38"/>
      <c r="AG444" s="38"/>
      <c r="AH444" s="43"/>
      <c r="AI444" s="43"/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1581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4</v>
      </c>
      <c r="S445" s="56"/>
      <c r="T445" s="57" t="s">
        <v>2117</v>
      </c>
      <c r="U445" s="46"/>
      <c r="V445" s="42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224</v>
      </c>
      <c r="S446" s="56"/>
      <c r="T446" s="57" t="s">
        <v>2117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/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2730</v>
      </c>
      <c r="H447" s="51">
        <v>0</v>
      </c>
      <c r="I447" s="51">
        <v>0</v>
      </c>
      <c r="J447" s="51">
        <v>1</v>
      </c>
      <c r="K447" s="51">
        <v>10328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19</v>
      </c>
      <c r="S447" s="56"/>
      <c r="T447" s="57" t="s">
        <v>2118</v>
      </c>
      <c r="U447" s="46"/>
      <c r="V447" s="42"/>
      <c r="W447" s="38"/>
      <c r="X447" s="38"/>
      <c r="Y447" s="43"/>
      <c r="Z447" s="38"/>
      <c r="AA447" s="38"/>
      <c r="AB447" s="38"/>
      <c r="AC447" s="38"/>
      <c r="AD447" s="38"/>
      <c r="AE447" s="38"/>
      <c r="AF447" s="38"/>
      <c r="AG447" s="38"/>
      <c r="AH447" s="43"/>
      <c r="AI447" s="43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9001</v>
      </c>
      <c r="R448" s="51">
        <v>8869</v>
      </c>
      <c r="S448" s="56"/>
      <c r="T448" s="57" t="s">
        <v>2117</v>
      </c>
      <c r="U448" s="46"/>
      <c r="V448" s="42"/>
      <c r="W448" s="38"/>
      <c r="X448" s="38"/>
      <c r="Y448" s="38"/>
      <c r="Z448" s="38"/>
      <c r="AA448" s="38"/>
      <c r="AB448" s="43"/>
      <c r="AC448" s="38"/>
      <c r="AD448" s="38"/>
      <c r="AE448" s="38"/>
      <c r="AF448" s="38"/>
      <c r="AG448" s="38"/>
      <c r="AH448" s="43"/>
      <c r="AI448" s="43"/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1</v>
      </c>
      <c r="J449" s="51">
        <v>0</v>
      </c>
      <c r="K449" s="51">
        <v>28776</v>
      </c>
      <c r="L449" s="51">
        <v>0</v>
      </c>
      <c r="M449" s="51">
        <v>0</v>
      </c>
      <c r="N449" s="51">
        <v>3762</v>
      </c>
      <c r="O449" s="51">
        <v>0</v>
      </c>
      <c r="P449" s="51">
        <v>0</v>
      </c>
      <c r="Q449" s="51">
        <v>2400</v>
      </c>
      <c r="R449" s="51">
        <v>5001</v>
      </c>
      <c r="S449" s="56"/>
      <c r="T449" s="57" t="s">
        <v>2118</v>
      </c>
      <c r="U449" s="46"/>
      <c r="V449" s="42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53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4964</v>
      </c>
      <c r="S450" s="56"/>
      <c r="T450" s="57" t="s">
        <v>2117</v>
      </c>
      <c r="U450" s="46"/>
      <c r="V450" s="42"/>
      <c r="W450" s="38"/>
      <c r="X450" s="43"/>
      <c r="Y450" s="38"/>
      <c r="Z450" s="38"/>
      <c r="AA450" s="38"/>
      <c r="AB450" s="38"/>
      <c r="AC450" s="38"/>
      <c r="AD450" s="38"/>
      <c r="AE450" s="43"/>
      <c r="AF450" s="38"/>
      <c r="AG450" s="38"/>
      <c r="AH450" s="38"/>
      <c r="AI450" s="43"/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22900</v>
      </c>
      <c r="R451" s="51">
        <v>3255</v>
      </c>
      <c r="S451" s="56"/>
      <c r="T451" s="57" t="s">
        <v>2118</v>
      </c>
      <c r="U451" s="46"/>
      <c r="V451" s="42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1200</v>
      </c>
      <c r="S452" s="56"/>
      <c r="T452" s="57" t="s">
        <v>2117</v>
      </c>
      <c r="U452" s="46"/>
      <c r="V452" s="42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7</v>
      </c>
      <c r="S453" s="56"/>
      <c r="T453" s="57" t="s">
        <v>2117</v>
      </c>
      <c r="U453" s="46"/>
      <c r="V453" s="42"/>
      <c r="W453" s="38"/>
      <c r="X453" s="43"/>
      <c r="Y453" s="38"/>
      <c r="Z453" s="38"/>
      <c r="AA453" s="38"/>
      <c r="AB453" s="38"/>
      <c r="AC453" s="38"/>
      <c r="AD453" s="43"/>
      <c r="AE453" s="38"/>
      <c r="AF453" s="38"/>
      <c r="AG453" s="38"/>
      <c r="AH453" s="43"/>
      <c r="AI453" s="43"/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1</v>
      </c>
      <c r="S454" s="56"/>
      <c r="T454" s="57" t="s">
        <v>2117</v>
      </c>
      <c r="U454" s="46"/>
      <c r="V454" s="42"/>
      <c r="W454" s="38"/>
      <c r="X454" s="38"/>
      <c r="Y454" s="38"/>
      <c r="Z454" s="38"/>
      <c r="AA454" s="38"/>
      <c r="AB454" s="38"/>
      <c r="AC454" s="43"/>
      <c r="AD454" s="43"/>
      <c r="AE454" s="38"/>
      <c r="AF454" s="38"/>
      <c r="AG454" s="38"/>
      <c r="AH454" s="38"/>
      <c r="AI454" s="43"/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4</v>
      </c>
      <c r="K455" s="51">
        <v>100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0</v>
      </c>
      <c r="R455" s="51">
        <v>19446</v>
      </c>
      <c r="S455" s="56"/>
      <c r="T455" s="57" t="s">
        <v>2118</v>
      </c>
      <c r="U455" s="46"/>
      <c r="V455" s="42"/>
      <c r="W455" s="38"/>
      <c r="X455" s="38"/>
      <c r="Y455" s="43"/>
      <c r="Z455" s="38"/>
      <c r="AA455" s="38"/>
      <c r="AB455" s="38"/>
      <c r="AC455" s="38"/>
      <c r="AD455" s="38"/>
      <c r="AE455" s="38"/>
      <c r="AF455" s="38"/>
      <c r="AG455" s="38"/>
      <c r="AH455" s="38"/>
      <c r="AI455" s="43"/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4780</v>
      </c>
      <c r="S456" s="56"/>
      <c r="T456" s="57" t="s">
        <v>2118</v>
      </c>
      <c r="U456" s="46"/>
      <c r="V456" s="42"/>
      <c r="W456" s="38"/>
      <c r="X456" s="43"/>
      <c r="Y456" s="38"/>
      <c r="Z456" s="38"/>
      <c r="AA456" s="38"/>
      <c r="AB456" s="38"/>
      <c r="AC456" s="38"/>
      <c r="AD456" s="38"/>
      <c r="AE456" s="38"/>
      <c r="AF456" s="38"/>
      <c r="AG456" s="38"/>
      <c r="AH456" s="43"/>
      <c r="AI456" s="43"/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7" t="s">
        <v>2117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43"/>
      <c r="AI457" s="43"/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47663</v>
      </c>
      <c r="I458" s="51">
        <v>0</v>
      </c>
      <c r="J458" s="51">
        <v>0</v>
      </c>
      <c r="K458" s="51">
        <v>152733</v>
      </c>
      <c r="L458" s="51">
        <v>0</v>
      </c>
      <c r="M458" s="51">
        <v>123159</v>
      </c>
      <c r="N458" s="51">
        <v>2768</v>
      </c>
      <c r="O458" s="51">
        <v>0</v>
      </c>
      <c r="P458" s="51">
        <v>0</v>
      </c>
      <c r="Q458" s="51">
        <v>0</v>
      </c>
      <c r="R458" s="51">
        <v>200</v>
      </c>
      <c r="S458" s="56"/>
      <c r="T458" s="57" t="s">
        <v>2117</v>
      </c>
      <c r="U458" s="46"/>
      <c r="V458" s="42"/>
      <c r="W458" s="38"/>
      <c r="X458" s="43"/>
      <c r="Y458" s="38"/>
      <c r="Z458" s="38"/>
      <c r="AA458" s="38"/>
      <c r="AB458" s="38"/>
      <c r="AC458" s="43"/>
      <c r="AD458" s="38"/>
      <c r="AE458" s="38"/>
      <c r="AF458" s="38"/>
      <c r="AG458" s="38"/>
      <c r="AH458" s="38"/>
      <c r="AI458" s="38"/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11</v>
      </c>
      <c r="S459" s="56"/>
      <c r="T459" s="57" t="s">
        <v>2117</v>
      </c>
      <c r="U459" s="46"/>
      <c r="V459" s="42"/>
      <c r="W459" s="38"/>
      <c r="X459" s="43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2410</v>
      </c>
      <c r="S460" s="56"/>
      <c r="T460" s="57" t="s">
        <v>2118</v>
      </c>
      <c r="U460" s="46"/>
      <c r="V460" s="42"/>
      <c r="W460" s="38"/>
      <c r="X460" s="43"/>
      <c r="Y460" s="38"/>
      <c r="Z460" s="38"/>
      <c r="AA460" s="38"/>
      <c r="AB460" s="43"/>
      <c r="AC460" s="38"/>
      <c r="AD460" s="38"/>
      <c r="AE460" s="43"/>
      <c r="AF460" s="38"/>
      <c r="AG460" s="38"/>
      <c r="AH460" s="43"/>
      <c r="AI460" s="43"/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6"/>
      <c r="T461" s="57" t="s">
        <v>2117</v>
      </c>
      <c r="U461" s="46"/>
      <c r="V461" s="42"/>
      <c r="W461" s="38"/>
      <c r="X461" s="38"/>
      <c r="Y461" s="38"/>
      <c r="Z461" s="38"/>
      <c r="AA461" s="38"/>
      <c r="AB461" s="43"/>
      <c r="AC461" s="38"/>
      <c r="AD461" s="38"/>
      <c r="AE461" s="38"/>
      <c r="AF461" s="38"/>
      <c r="AG461" s="38"/>
      <c r="AH461" s="43"/>
      <c r="AI461" s="43"/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12480</v>
      </c>
      <c r="S462" s="56"/>
      <c r="T462" s="57" t="s">
        <v>2118</v>
      </c>
      <c r="U462" s="46"/>
      <c r="V462" s="42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38"/>
      <c r="AI462" s="43"/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6"/>
      <c r="T463" s="57" t="s">
        <v>2117</v>
      </c>
      <c r="U463" s="46"/>
      <c r="V463" s="42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43"/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6"/>
      <c r="T464" s="57" t="s">
        <v>1914</v>
      </c>
      <c r="U464" s="46"/>
      <c r="V464" s="42"/>
      <c r="W464" s="38"/>
      <c r="X464" s="38"/>
      <c r="Y464" s="38"/>
      <c r="Z464" s="38"/>
      <c r="AA464" s="38"/>
      <c r="AB464" s="43"/>
      <c r="AC464" s="38"/>
      <c r="AD464" s="38"/>
      <c r="AE464" s="43"/>
      <c r="AF464" s="43"/>
      <c r="AG464" s="38"/>
      <c r="AH464" s="43"/>
      <c r="AI464" s="43"/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888</v>
      </c>
      <c r="S465" s="56"/>
      <c r="T465" s="57" t="s">
        <v>2117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43"/>
      <c r="AH465" s="38"/>
      <c r="AI465" s="43"/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7" t="s">
        <v>1914</v>
      </c>
      <c r="U466" s="46"/>
      <c r="V466" s="42"/>
      <c r="W466" s="38"/>
      <c r="X466" s="38"/>
      <c r="Y466" s="38"/>
      <c r="Z466" s="38"/>
      <c r="AA466" s="38"/>
      <c r="AB466" s="43"/>
      <c r="AC466" s="38"/>
      <c r="AD466" s="43"/>
      <c r="AE466" s="43"/>
      <c r="AF466" s="38"/>
      <c r="AG466" s="38"/>
      <c r="AH466" s="43"/>
      <c r="AI466" s="43"/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2520</v>
      </c>
      <c r="R467" s="51">
        <v>2385</v>
      </c>
      <c r="S467" s="56"/>
      <c r="T467" s="57" t="s">
        <v>2117</v>
      </c>
      <c r="U467" s="46"/>
      <c r="V467" s="42"/>
      <c r="W467" s="38"/>
      <c r="X467" s="38"/>
      <c r="Y467" s="38"/>
      <c r="Z467" s="38"/>
      <c r="AA467" s="38"/>
      <c r="AB467" s="43"/>
      <c r="AC467" s="38"/>
      <c r="AD467" s="38"/>
      <c r="AE467" s="38"/>
      <c r="AF467" s="43"/>
      <c r="AG467" s="38"/>
      <c r="AH467" s="38"/>
      <c r="AI467" s="38"/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1412</v>
      </c>
      <c r="S468" s="56"/>
      <c r="T468" s="57" t="s">
        <v>2118</v>
      </c>
      <c r="U468" s="46"/>
      <c r="V468" s="42"/>
      <c r="W468" s="38"/>
      <c r="X468" s="38"/>
      <c r="Y468" s="38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7" t="s">
        <v>2117</v>
      </c>
      <c r="U469" s="46"/>
      <c r="V469" s="42"/>
      <c r="W469" s="38"/>
      <c r="X469" s="38"/>
      <c r="Y469" s="43"/>
      <c r="Z469" s="38"/>
      <c r="AA469" s="43"/>
      <c r="AB469" s="38"/>
      <c r="AC469" s="38"/>
      <c r="AD469" s="38"/>
      <c r="AE469" s="38"/>
      <c r="AF469" s="38"/>
      <c r="AG469" s="38"/>
      <c r="AH469" s="38"/>
      <c r="AI469" s="38"/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6"/>
      <c r="T470" s="57" t="s">
        <v>2118</v>
      </c>
      <c r="U470" s="46"/>
      <c r="V470" s="42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43"/>
      <c r="AI470" s="38"/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3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2</v>
      </c>
      <c r="S471" s="56"/>
      <c r="T471" s="57" t="s">
        <v>2118</v>
      </c>
      <c r="U471" s="46"/>
      <c r="V471" s="42"/>
      <c r="W471" s="38"/>
      <c r="X471" s="38"/>
      <c r="Y471" s="43"/>
      <c r="Z471" s="38"/>
      <c r="AA471" s="38"/>
      <c r="AB471" s="38"/>
      <c r="AC471" s="38"/>
      <c r="AD471" s="38"/>
      <c r="AE471" s="43"/>
      <c r="AF471" s="38"/>
      <c r="AG471" s="38"/>
      <c r="AH471" s="38"/>
      <c r="AI471" s="43"/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55963</v>
      </c>
      <c r="L472" s="51">
        <v>4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7" t="s">
        <v>2117</v>
      </c>
      <c r="U472" s="46"/>
      <c r="V472" s="42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43"/>
      <c r="AH472" s="38"/>
      <c r="AI472" s="43"/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594</v>
      </c>
      <c r="S473" s="56"/>
      <c r="T473" s="57" t="s">
        <v>1914</v>
      </c>
      <c r="U473" s="46"/>
      <c r="V473" s="42"/>
      <c r="W473" s="38"/>
      <c r="X473" s="43"/>
      <c r="Y473" s="43"/>
      <c r="Z473" s="38"/>
      <c r="AA473" s="38"/>
      <c r="AB473" s="43"/>
      <c r="AC473" s="38"/>
      <c r="AD473" s="43"/>
      <c r="AE473" s="38"/>
      <c r="AF473" s="38"/>
      <c r="AG473" s="38"/>
      <c r="AH473" s="38"/>
      <c r="AI473" s="43"/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43561</v>
      </c>
      <c r="R474" s="51">
        <v>26413</v>
      </c>
      <c r="S474" s="56"/>
      <c r="T474" s="57" t="s">
        <v>2117</v>
      </c>
      <c r="U474" s="46"/>
      <c r="V474" s="42"/>
      <c r="W474" s="38"/>
      <c r="X474" s="43"/>
      <c r="Y474" s="43"/>
      <c r="Z474" s="38"/>
      <c r="AA474" s="38"/>
      <c r="AB474" s="43"/>
      <c r="AC474" s="38"/>
      <c r="AD474" s="43"/>
      <c r="AE474" s="38"/>
      <c r="AF474" s="38"/>
      <c r="AG474" s="43"/>
      <c r="AH474" s="43"/>
      <c r="AI474" s="43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262</v>
      </c>
      <c r="S475" s="56"/>
      <c r="T475" s="57" t="s">
        <v>2117</v>
      </c>
      <c r="U475" s="46"/>
      <c r="V475" s="42"/>
      <c r="W475" s="38"/>
      <c r="X475" s="38"/>
      <c r="Y475" s="43"/>
      <c r="Z475" s="38"/>
      <c r="AA475" s="38"/>
      <c r="AB475" s="43"/>
      <c r="AC475" s="38"/>
      <c r="AD475" s="38"/>
      <c r="AE475" s="38"/>
      <c r="AF475" s="38"/>
      <c r="AG475" s="38"/>
      <c r="AH475" s="38"/>
      <c r="AI475" s="43"/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6"/>
      <c r="T476" s="57" t="s">
        <v>2117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8265</v>
      </c>
      <c r="H477" s="51">
        <v>0</v>
      </c>
      <c r="I477" s="51">
        <v>0</v>
      </c>
      <c r="J477" s="51">
        <v>0</v>
      </c>
      <c r="K477" s="51">
        <v>99948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2048</v>
      </c>
      <c r="S477" s="56"/>
      <c r="T477" s="57" t="s">
        <v>2117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43"/>
      <c r="AI477" s="43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198</v>
      </c>
      <c r="S478" s="56"/>
      <c r="T478" s="57" t="s">
        <v>2117</v>
      </c>
      <c r="U478" s="46"/>
      <c r="V478" s="42"/>
      <c r="W478" s="38"/>
      <c r="X478" s="43"/>
      <c r="Y478" s="38"/>
      <c r="Z478" s="38"/>
      <c r="AA478" s="38"/>
      <c r="AB478" s="38"/>
      <c r="AC478" s="38"/>
      <c r="AD478" s="43"/>
      <c r="AE478" s="43"/>
      <c r="AF478" s="38"/>
      <c r="AG478" s="38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9792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249098</v>
      </c>
      <c r="R479" s="51">
        <v>260</v>
      </c>
      <c r="S479" s="56"/>
      <c r="T479" s="57" t="s">
        <v>2117</v>
      </c>
      <c r="U479" s="46"/>
      <c r="V479" s="42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43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7" t="s">
        <v>2117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400</v>
      </c>
      <c r="S481" s="56"/>
      <c r="T481" s="57" t="s">
        <v>2117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2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2804</v>
      </c>
      <c r="S482" s="56"/>
      <c r="T482" s="57" t="s">
        <v>2118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6"/>
      <c r="T483" s="57" t="s">
        <v>2117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43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9316</v>
      </c>
      <c r="L484" s="51">
        <v>0</v>
      </c>
      <c r="M484" s="51">
        <v>2</v>
      </c>
      <c r="N484" s="51">
        <v>0</v>
      </c>
      <c r="O484" s="51">
        <v>0</v>
      </c>
      <c r="P484" s="51">
        <v>5087</v>
      </c>
      <c r="Q484" s="51">
        <v>0</v>
      </c>
      <c r="R484" s="51">
        <v>0</v>
      </c>
      <c r="S484" s="56"/>
      <c r="T484" s="57" t="s">
        <v>2117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43"/>
      <c r="AF484" s="38"/>
      <c r="AG484" s="38"/>
      <c r="AH484" s="43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60065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2925</v>
      </c>
      <c r="R485" s="51">
        <v>0</v>
      </c>
      <c r="S485" s="56"/>
      <c r="T485" s="57" t="s">
        <v>2117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7" t="s">
        <v>2117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7" t="s">
        <v>1914</v>
      </c>
      <c r="U487" s="46"/>
      <c r="V487" s="42"/>
      <c r="W487" s="38"/>
      <c r="X487" s="43"/>
      <c r="Y487" s="43"/>
      <c r="Z487" s="38"/>
      <c r="AA487" s="38"/>
      <c r="AB487" s="38"/>
      <c r="AC487" s="38"/>
      <c r="AD487" s="38"/>
      <c r="AE487" s="38"/>
      <c r="AF487" s="43"/>
      <c r="AG487" s="38"/>
      <c r="AH487" s="43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876</v>
      </c>
      <c r="S488" s="56"/>
      <c r="T488" s="57" t="s">
        <v>2117</v>
      </c>
      <c r="U488" s="46"/>
      <c r="V488" s="42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22485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6"/>
      <c r="T489" s="57" t="s">
        <v>2117</v>
      </c>
      <c r="U489" s="46"/>
      <c r="V489" s="42"/>
      <c r="W489" s="38"/>
      <c r="X489" s="38"/>
      <c r="Y489" s="38"/>
      <c r="Z489" s="38"/>
      <c r="AA489" s="38"/>
      <c r="AB489" s="43"/>
      <c r="AC489" s="38"/>
      <c r="AD489" s="38"/>
      <c r="AE489" s="38"/>
      <c r="AF489" s="38"/>
      <c r="AG489" s="43"/>
      <c r="AH489" s="43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7" t="s">
        <v>2117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11170</v>
      </c>
      <c r="I491" s="51">
        <v>3125</v>
      </c>
      <c r="J491" s="51">
        <v>0</v>
      </c>
      <c r="K491" s="51">
        <v>1</v>
      </c>
      <c r="L491" s="51">
        <v>0</v>
      </c>
      <c r="M491" s="51">
        <v>0</v>
      </c>
      <c r="N491" s="51">
        <v>13617</v>
      </c>
      <c r="O491" s="51">
        <v>0</v>
      </c>
      <c r="P491" s="51">
        <v>0</v>
      </c>
      <c r="Q491" s="51">
        <v>0</v>
      </c>
      <c r="R491" s="51">
        <v>0</v>
      </c>
      <c r="S491" s="56"/>
      <c r="T491" s="57" t="s">
        <v>2117</v>
      </c>
      <c r="U491" s="46"/>
      <c r="V491" s="42"/>
      <c r="W491" s="38"/>
      <c r="X491" s="38"/>
      <c r="Y491" s="38"/>
      <c r="Z491" s="38"/>
      <c r="AA491" s="38"/>
      <c r="AB491" s="38"/>
      <c r="AC491" s="38"/>
      <c r="AD491" s="38"/>
      <c r="AE491" s="43"/>
      <c r="AF491" s="38"/>
      <c r="AG491" s="38"/>
      <c r="AH491" s="38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11088</v>
      </c>
      <c r="O492" s="51">
        <v>0</v>
      </c>
      <c r="P492" s="51">
        <v>0</v>
      </c>
      <c r="Q492" s="51">
        <v>0</v>
      </c>
      <c r="R492" s="51">
        <v>3110</v>
      </c>
      <c r="S492" s="56"/>
      <c r="T492" s="57" t="s">
        <v>2118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43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7" t="s">
        <v>1914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12575</v>
      </c>
      <c r="S494" s="56"/>
      <c r="T494" s="57" t="s">
        <v>2117</v>
      </c>
      <c r="U494" s="46"/>
      <c r="V494" s="42"/>
      <c r="W494" s="38"/>
      <c r="X494" s="38"/>
      <c r="Y494" s="38"/>
      <c r="Z494" s="38"/>
      <c r="AA494" s="38"/>
      <c r="AB494" s="38"/>
      <c r="AC494" s="38"/>
      <c r="AD494" s="38"/>
      <c r="AE494" s="43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6"/>
      <c r="T495" s="57" t="s">
        <v>2117</v>
      </c>
      <c r="U495" s="46"/>
      <c r="V495" s="4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3000</v>
      </c>
      <c r="S496" s="56"/>
      <c r="T496" s="57" t="s">
        <v>2118</v>
      </c>
      <c r="U496" s="46"/>
      <c r="V496" s="42"/>
      <c r="W496" s="43"/>
      <c r="X496" s="43"/>
      <c r="Y496" s="38"/>
      <c r="Z496" s="38"/>
      <c r="AA496" s="38"/>
      <c r="AB496" s="38"/>
      <c r="AC496" s="38"/>
      <c r="AD496" s="43"/>
      <c r="AE496" s="38"/>
      <c r="AF496" s="38"/>
      <c r="AG496" s="38"/>
      <c r="AH496" s="43"/>
      <c r="AI496" s="43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7065</v>
      </c>
      <c r="S497" s="56"/>
      <c r="T497" s="57" t="s">
        <v>2117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5340</v>
      </c>
      <c r="R498" s="51">
        <v>2</v>
      </c>
      <c r="S498" s="56"/>
      <c r="T498" s="57" t="s">
        <v>2117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2284</v>
      </c>
      <c r="S499" s="56"/>
      <c r="T499" s="57" t="s">
        <v>1914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6"/>
      <c r="T500" s="57" t="s">
        <v>2118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3997</v>
      </c>
      <c r="S501" s="56"/>
      <c r="T501" s="57" t="s">
        <v>2118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1560</v>
      </c>
      <c r="S502" s="56"/>
      <c r="T502" s="57" t="s">
        <v>2118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13624</v>
      </c>
      <c r="S503" s="56"/>
      <c r="T503" s="57" t="s">
        <v>2117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2000</v>
      </c>
      <c r="S504" s="56"/>
      <c r="T504" s="57" t="s">
        <v>2117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336</v>
      </c>
      <c r="S505" s="56"/>
      <c r="T505" s="57" t="s">
        <v>2117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7200</v>
      </c>
      <c r="R506" s="51">
        <v>336</v>
      </c>
      <c r="S506" s="56"/>
      <c r="T506" s="57" t="s">
        <v>2117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9620</v>
      </c>
      <c r="S507" s="56"/>
      <c r="T507" s="57" t="s">
        <v>2117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7" t="s">
        <v>2117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3888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11015</v>
      </c>
      <c r="S509" s="56"/>
      <c r="T509" s="57" t="s">
        <v>2117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3840</v>
      </c>
      <c r="R510" s="51">
        <v>2591</v>
      </c>
      <c r="S510" s="56"/>
      <c r="T510" s="57" t="s">
        <v>2117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3173</v>
      </c>
      <c r="I511" s="51">
        <v>0</v>
      </c>
      <c r="J511" s="51">
        <v>0</v>
      </c>
      <c r="K511" s="51">
        <v>62443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6"/>
      <c r="T511" s="57" t="s">
        <v>2117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238611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7" t="s">
        <v>2117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3</v>
      </c>
      <c r="L513" s="51">
        <v>1</v>
      </c>
      <c r="M513" s="51">
        <v>0</v>
      </c>
      <c r="N513" s="51">
        <v>1</v>
      </c>
      <c r="O513" s="51">
        <v>0</v>
      </c>
      <c r="P513" s="51">
        <v>0</v>
      </c>
      <c r="Q513" s="51">
        <v>0</v>
      </c>
      <c r="R513" s="51">
        <v>6963</v>
      </c>
      <c r="S513" s="56"/>
      <c r="T513" s="57" t="s">
        <v>2117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7501</v>
      </c>
      <c r="H514" s="51">
        <v>125446</v>
      </c>
      <c r="I514" s="51">
        <v>0</v>
      </c>
      <c r="J514" s="51">
        <v>0</v>
      </c>
      <c r="K514" s="51">
        <v>23130</v>
      </c>
      <c r="L514" s="51">
        <v>77517</v>
      </c>
      <c r="M514" s="51">
        <v>8640</v>
      </c>
      <c r="N514" s="51">
        <v>0</v>
      </c>
      <c r="O514" s="51">
        <v>0</v>
      </c>
      <c r="P514" s="51">
        <v>0</v>
      </c>
      <c r="Q514" s="51">
        <v>9715</v>
      </c>
      <c r="R514" s="51">
        <v>370</v>
      </c>
      <c r="S514" s="56"/>
      <c r="T514" s="57" t="s">
        <v>2118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7" t="s">
        <v>2117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13768</v>
      </c>
      <c r="H516" s="51">
        <v>1</v>
      </c>
      <c r="I516" s="51">
        <v>0</v>
      </c>
      <c r="J516" s="51">
        <v>0</v>
      </c>
      <c r="K516" s="51">
        <v>118772</v>
      </c>
      <c r="L516" s="51">
        <v>0</v>
      </c>
      <c r="M516" s="51">
        <v>0</v>
      </c>
      <c r="N516" s="51">
        <v>0</v>
      </c>
      <c r="O516" s="51">
        <v>0</v>
      </c>
      <c r="P516" s="51">
        <v>1</v>
      </c>
      <c r="Q516" s="51">
        <v>687720</v>
      </c>
      <c r="R516" s="51">
        <v>1201</v>
      </c>
      <c r="S516" s="56"/>
      <c r="T516" s="57" t="s">
        <v>2118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6"/>
      <c r="T517" s="57" t="s">
        <v>2118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9495</v>
      </c>
      <c r="R518" s="51">
        <v>1800</v>
      </c>
      <c r="S518" s="56"/>
      <c r="T518" s="57" t="s">
        <v>2118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7" t="s">
        <v>2117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7" t="s">
        <v>2117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5648</v>
      </c>
      <c r="S521" s="56"/>
      <c r="T521" s="57" t="s">
        <v>2117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7" t="s">
        <v>1914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7" t="s">
        <v>2117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1440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7" t="s">
        <v>2118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6"/>
      <c r="T525" s="57" t="s">
        <v>2117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1056</v>
      </c>
      <c r="S526" s="56"/>
      <c r="T526" s="57" t="s">
        <v>2117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7" t="s">
        <v>1914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7135</v>
      </c>
      <c r="S528" s="56"/>
      <c r="T528" s="57" t="s">
        <v>2117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1440</v>
      </c>
      <c r="S529" s="56"/>
      <c r="T529" s="57" t="s">
        <v>1914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7" t="s">
        <v>1914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2247</v>
      </c>
      <c r="S531" s="56"/>
      <c r="T531" s="57" t="s">
        <v>2117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1100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7" t="s">
        <v>2118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266</v>
      </c>
      <c r="S533" s="56"/>
      <c r="T533" s="57" t="s">
        <v>1914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2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3330</v>
      </c>
      <c r="S534" s="56"/>
      <c r="T534" s="57" t="s">
        <v>2117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6"/>
      <c r="T535" s="57" t="s">
        <v>2117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1973</v>
      </c>
      <c r="S536" s="56"/>
      <c r="T536" s="57" t="s">
        <v>2117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12923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768</v>
      </c>
      <c r="S537" s="56"/>
      <c r="T537" s="57" t="s">
        <v>2117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6"/>
      <c r="T538" s="57" t="s">
        <v>2117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7000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2136</v>
      </c>
      <c r="S539" s="56"/>
      <c r="T539" s="57" t="s">
        <v>2117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140</v>
      </c>
      <c r="S540" s="56"/>
      <c r="T540" s="57" t="s">
        <v>2117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2805</v>
      </c>
      <c r="S541" s="56"/>
      <c r="T541" s="57" t="s">
        <v>2117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</v>
      </c>
      <c r="R542" s="51">
        <v>2</v>
      </c>
      <c r="S542" s="56"/>
      <c r="T542" s="57" t="s">
        <v>2117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7" t="s">
        <v>2117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5200</v>
      </c>
      <c r="R544" s="51">
        <v>14994</v>
      </c>
      <c r="S544" s="56"/>
      <c r="T544" s="57" t="s">
        <v>2117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1268</v>
      </c>
      <c r="S545" s="56"/>
      <c r="T545" s="57" t="s">
        <v>2117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6808</v>
      </c>
      <c r="S546" s="56"/>
      <c r="T546" s="57" t="s">
        <v>2117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1024</v>
      </c>
      <c r="G547" s="51">
        <v>544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2356</v>
      </c>
      <c r="O547" s="51">
        <v>0</v>
      </c>
      <c r="P547" s="51">
        <v>77313</v>
      </c>
      <c r="Q547" s="51">
        <v>12390</v>
      </c>
      <c r="R547" s="51">
        <v>4534</v>
      </c>
      <c r="S547" s="56"/>
      <c r="T547" s="57" t="s">
        <v>2117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7" t="s">
        <v>2117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132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5772</v>
      </c>
      <c r="S549" s="56"/>
      <c r="T549" s="57" t="s">
        <v>2117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6"/>
      <c r="T550" s="57" t="s">
        <v>2117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3656</v>
      </c>
      <c r="S551" s="56"/>
      <c r="T551" s="57" t="s">
        <v>2118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7" t="s">
        <v>2117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29563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15760</v>
      </c>
      <c r="S553" s="56"/>
      <c r="T553" s="57" t="s">
        <v>2117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2203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7" t="s">
        <v>2118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6"/>
      <c r="T555" s="57" t="s">
        <v>1914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83263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224</v>
      </c>
      <c r="S556" s="56"/>
      <c r="T556" s="57" t="s">
        <v>2118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69549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325</v>
      </c>
      <c r="S557" s="56"/>
      <c r="T557" s="57" t="s">
        <v>2117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660</v>
      </c>
      <c r="S558" s="56"/>
      <c r="T558" s="57" t="s">
        <v>2117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6"/>
      <c r="T559" s="57" t="s">
        <v>2117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6"/>
      <c r="T560" s="57" t="s">
        <v>1914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6"/>
      <c r="T561" s="57" t="s">
        <v>2117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6"/>
      <c r="T562" s="57" t="s">
        <v>2117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6"/>
      <c r="T563" s="57" t="s">
        <v>2117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437</v>
      </c>
      <c r="S564" s="56"/>
      <c r="T564" s="57" t="s">
        <v>2118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149110</v>
      </c>
      <c r="L565" s="51">
        <v>0</v>
      </c>
      <c r="M565" s="51">
        <v>25001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6"/>
      <c r="T565" s="57" t="s">
        <v>2117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931385</v>
      </c>
      <c r="L566" s="51">
        <v>0</v>
      </c>
      <c r="M566" s="51">
        <v>0</v>
      </c>
      <c r="N566" s="51">
        <v>760</v>
      </c>
      <c r="O566" s="51">
        <v>0</v>
      </c>
      <c r="P566" s="51">
        <v>0</v>
      </c>
      <c r="Q566" s="51">
        <v>5673</v>
      </c>
      <c r="R566" s="51">
        <v>1663</v>
      </c>
      <c r="S566" s="56"/>
      <c r="T566" s="57" t="s">
        <v>2117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71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7" t="s">
        <v>1914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222622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7" t="s">
        <v>2117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1604</v>
      </c>
      <c r="S569" s="56"/>
      <c r="T569" s="57" t="s">
        <v>2117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3820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222</v>
      </c>
      <c r="S570" s="56"/>
      <c r="T570" s="57" t="s">
        <v>2118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44266</v>
      </c>
      <c r="L571" s="51">
        <v>0</v>
      </c>
      <c r="M571" s="51">
        <v>0</v>
      </c>
      <c r="N571" s="51">
        <v>0</v>
      </c>
      <c r="O571" s="51">
        <v>0</v>
      </c>
      <c r="P571" s="51">
        <v>18959</v>
      </c>
      <c r="Q571" s="51">
        <v>0</v>
      </c>
      <c r="R571" s="51">
        <v>1</v>
      </c>
      <c r="S571" s="56"/>
      <c r="T571" s="57" t="s">
        <v>2118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332</v>
      </c>
      <c r="H572" s="51">
        <v>24900</v>
      </c>
      <c r="I572" s="51">
        <v>0</v>
      </c>
      <c r="J572" s="51">
        <v>0</v>
      </c>
      <c r="K572" s="51">
        <v>4</v>
      </c>
      <c r="L572" s="51">
        <v>0</v>
      </c>
      <c r="M572" s="51">
        <v>0</v>
      </c>
      <c r="N572" s="51">
        <v>55620</v>
      </c>
      <c r="O572" s="51">
        <v>0</v>
      </c>
      <c r="P572" s="51">
        <v>0</v>
      </c>
      <c r="Q572" s="51">
        <v>8417</v>
      </c>
      <c r="R572" s="51">
        <v>142452</v>
      </c>
      <c r="S572" s="56"/>
      <c r="T572" s="57" t="s">
        <v>2117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1</v>
      </c>
      <c r="I573" s="51">
        <v>0</v>
      </c>
      <c r="J573" s="51">
        <v>0</v>
      </c>
      <c r="K573" s="51">
        <v>64728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5182</v>
      </c>
      <c r="S573" s="56"/>
      <c r="T573" s="57" t="s">
        <v>1914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7" t="s">
        <v>1914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459</v>
      </c>
      <c r="S575" s="56"/>
      <c r="T575" s="57" t="s">
        <v>2117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103000</v>
      </c>
      <c r="O576" s="51">
        <v>0</v>
      </c>
      <c r="P576" s="51">
        <v>0</v>
      </c>
      <c r="Q576" s="51">
        <v>0</v>
      </c>
      <c r="R576" s="51">
        <v>1230</v>
      </c>
      <c r="S576" s="56"/>
      <c r="T576" s="57" t="s">
        <v>1914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7" t="s">
        <v>2118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1</v>
      </c>
      <c r="K578" s="51">
        <v>0</v>
      </c>
      <c r="L578" s="51">
        <v>0</v>
      </c>
      <c r="M578" s="51">
        <v>10900</v>
      </c>
      <c r="N578" s="51">
        <v>0</v>
      </c>
      <c r="O578" s="51">
        <v>0</v>
      </c>
      <c r="P578" s="51">
        <v>0</v>
      </c>
      <c r="Q578" s="51">
        <v>0</v>
      </c>
      <c r="R578" s="51">
        <v>4910</v>
      </c>
      <c r="S578" s="56"/>
      <c r="T578" s="57" t="s">
        <v>2117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605</v>
      </c>
      <c r="S579" s="56"/>
      <c r="T579" s="57" t="s">
        <v>2117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768</v>
      </c>
      <c r="S580" s="56"/>
      <c r="T580" s="57" t="s">
        <v>2117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1191</v>
      </c>
      <c r="S581" s="56"/>
      <c r="T581" s="57" t="s">
        <v>2118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57" t="s">
        <v>2117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2986</v>
      </c>
      <c r="Q583" s="51">
        <v>0</v>
      </c>
      <c r="R583" s="51">
        <v>662</v>
      </c>
      <c r="S583" s="56"/>
      <c r="T583" s="57" t="s">
        <v>2117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786</v>
      </c>
      <c r="R584" s="51">
        <v>2403</v>
      </c>
      <c r="S584" s="56"/>
      <c r="T584" s="57" t="s">
        <v>2117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3919</v>
      </c>
      <c r="S585" s="56"/>
      <c r="T585" s="57" t="s">
        <v>2117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1932</v>
      </c>
      <c r="S586" s="56"/>
      <c r="T586" s="57" t="s">
        <v>2117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3</v>
      </c>
      <c r="H587" s="51">
        <v>70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1</v>
      </c>
      <c r="P587" s="51">
        <v>0</v>
      </c>
      <c r="Q587" s="51">
        <v>0</v>
      </c>
      <c r="R587" s="51">
        <v>1312</v>
      </c>
      <c r="S587" s="56"/>
      <c r="T587" s="57" t="s">
        <v>2117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1675</v>
      </c>
      <c r="S588" s="56"/>
      <c r="T588" s="57" t="s">
        <v>2118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35000</v>
      </c>
      <c r="R589" s="51">
        <v>840</v>
      </c>
      <c r="S589" s="56"/>
      <c r="T589" s="57" t="s">
        <v>2118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7" t="s">
        <v>2117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1113</v>
      </c>
      <c r="S591" s="56"/>
      <c r="T591" s="57" t="s">
        <v>2118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1773</v>
      </c>
      <c r="D592" s="30" t="s">
        <v>990</v>
      </c>
      <c r="E592" s="8" t="s">
        <v>916</v>
      </c>
      <c r="F592" s="52" t="s">
        <v>1801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9" t="s">
        <v>2033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180</v>
      </c>
      <c r="S593" s="56"/>
      <c r="T593" s="57" t="s">
        <v>2117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177</v>
      </c>
      <c r="S594" s="56"/>
      <c r="T594" s="57" t="s">
        <v>2117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159</v>
      </c>
      <c r="S595" s="56"/>
      <c r="T595" s="57" t="s">
        <v>2117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960</v>
      </c>
      <c r="R596" s="51">
        <v>10464</v>
      </c>
      <c r="S596" s="56"/>
      <c r="T596" s="57" t="s">
        <v>2118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5843</v>
      </c>
      <c r="S597" s="56"/>
      <c r="T597" s="57" t="s">
        <v>2118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7" t="s">
        <v>2117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05"/>
  <sheetViews>
    <sheetView zoomScalePageLayoutView="0" workbookViewId="0" topLeftCell="A1">
      <selection activeCell="A5" sqref="A5:O405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1770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1756</v>
      </c>
      <c r="I4" s="41" t="s">
        <v>1757</v>
      </c>
      <c r="J4" s="41" t="s">
        <v>1758</v>
      </c>
      <c r="K4" s="41" t="s">
        <v>1759</v>
      </c>
      <c r="L4" s="41" t="s">
        <v>1760</v>
      </c>
      <c r="M4" s="41" t="s">
        <v>1761</v>
      </c>
      <c r="N4" s="41" t="s">
        <v>806</v>
      </c>
      <c r="O4" s="41" t="s">
        <v>1762</v>
      </c>
      <c r="P4" s="41" t="s">
        <v>1763</v>
      </c>
      <c r="Q4" s="44"/>
    </row>
    <row r="5" spans="1:15" ht="15.75" thickTop="1">
      <c r="A5" s="46" t="s">
        <v>1052</v>
      </c>
      <c r="B5" s="42" t="s">
        <v>1811</v>
      </c>
      <c r="C5" s="38"/>
      <c r="D5" s="38"/>
      <c r="E5" s="38"/>
      <c r="F5" s="38"/>
      <c r="G5" s="38"/>
      <c r="H5" s="43">
        <v>11945</v>
      </c>
      <c r="I5" s="38"/>
      <c r="J5" s="38"/>
      <c r="K5" s="38"/>
      <c r="L5" s="38"/>
      <c r="M5" s="38"/>
      <c r="N5" s="38"/>
      <c r="O5" s="43">
        <v>0</v>
      </c>
    </row>
    <row r="6" spans="1:15" ht="15">
      <c r="A6" s="46" t="s">
        <v>1055</v>
      </c>
      <c r="B6" s="42" t="s">
        <v>1915</v>
      </c>
      <c r="C6" s="38"/>
      <c r="D6" s="43">
        <v>1</v>
      </c>
      <c r="E6" s="38"/>
      <c r="F6" s="38"/>
      <c r="G6" s="38"/>
      <c r="H6" s="43">
        <v>4</v>
      </c>
      <c r="I6" s="38"/>
      <c r="J6" s="38"/>
      <c r="K6" s="38"/>
      <c r="L6" s="38"/>
      <c r="M6" s="38"/>
      <c r="N6" s="38"/>
      <c r="O6" s="43">
        <v>3</v>
      </c>
    </row>
    <row r="7" spans="1:15" ht="15">
      <c r="A7" s="46" t="s">
        <v>1058</v>
      </c>
      <c r="B7" s="42" t="s">
        <v>1847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3">
        <v>195</v>
      </c>
    </row>
    <row r="8" spans="1:15" ht="15">
      <c r="A8" s="46" t="s">
        <v>1064</v>
      </c>
      <c r="B8" s="42" t="s">
        <v>1848</v>
      </c>
      <c r="C8" s="38"/>
      <c r="D8" s="43">
        <v>579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43">
        <v>725</v>
      </c>
    </row>
    <row r="9" spans="1:15" ht="15">
      <c r="A9" s="46" t="s">
        <v>1076</v>
      </c>
      <c r="B9" s="42" t="s">
        <v>1916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1601</v>
      </c>
    </row>
    <row r="10" spans="1:15" ht="15">
      <c r="A10" s="46" t="s">
        <v>1082</v>
      </c>
      <c r="B10" s="42" t="s">
        <v>2120</v>
      </c>
      <c r="C10" s="38"/>
      <c r="D10" s="38"/>
      <c r="E10" s="38"/>
      <c r="F10" s="38"/>
      <c r="G10" s="38"/>
      <c r="H10" s="38"/>
      <c r="I10" s="38"/>
      <c r="J10" s="38"/>
      <c r="K10" s="43">
        <v>0</v>
      </c>
      <c r="L10" s="38"/>
      <c r="M10" s="38"/>
      <c r="N10" s="38"/>
      <c r="O10" s="38"/>
    </row>
    <row r="11" spans="1:15" ht="15">
      <c r="A11" s="46" t="s">
        <v>1085</v>
      </c>
      <c r="B11" s="42" t="s">
        <v>1849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3">
        <v>5784</v>
      </c>
    </row>
    <row r="12" spans="1:15" ht="15">
      <c r="A12" s="46" t="s">
        <v>1088</v>
      </c>
      <c r="B12" s="42" t="s">
        <v>1727</v>
      </c>
      <c r="C12" s="38"/>
      <c r="D12" s="43">
        <v>941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10752</v>
      </c>
    </row>
    <row r="13" spans="1:15" ht="15">
      <c r="A13" s="46" t="s">
        <v>1095</v>
      </c>
      <c r="B13" s="42" t="s">
        <v>2034</v>
      </c>
      <c r="C13" s="38"/>
      <c r="D13" s="38"/>
      <c r="E13" s="38"/>
      <c r="F13" s="38"/>
      <c r="G13" s="43">
        <v>250</v>
      </c>
      <c r="H13" s="43">
        <v>2625</v>
      </c>
      <c r="I13" s="38"/>
      <c r="J13" s="38"/>
      <c r="K13" s="38"/>
      <c r="L13" s="38"/>
      <c r="M13" s="38"/>
      <c r="N13" s="38"/>
      <c r="O13" s="38"/>
    </row>
    <row r="14" spans="1:15" ht="15">
      <c r="A14" s="46" t="s">
        <v>1098</v>
      </c>
      <c r="B14" s="42" t="s">
        <v>2080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1560</v>
      </c>
    </row>
    <row r="15" spans="1:15" ht="15">
      <c r="A15" s="46" t="s">
        <v>1100</v>
      </c>
      <c r="B15" s="42" t="s">
        <v>2081</v>
      </c>
      <c r="C15" s="38"/>
      <c r="D15" s="38"/>
      <c r="E15" s="38"/>
      <c r="F15" s="38"/>
      <c r="G15" s="38"/>
      <c r="H15" s="43">
        <v>84560</v>
      </c>
      <c r="I15" s="38"/>
      <c r="J15" s="38"/>
      <c r="K15" s="38"/>
      <c r="L15" s="38"/>
      <c r="M15" s="38"/>
      <c r="N15" s="38"/>
      <c r="O15" s="38"/>
    </row>
    <row r="16" spans="1:15" ht="15">
      <c r="A16" s="46" t="s">
        <v>1103</v>
      </c>
      <c r="B16" s="42" t="s">
        <v>1917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3">
        <v>791664</v>
      </c>
      <c r="O16" s="38"/>
    </row>
    <row r="17" spans="1:15" ht="15">
      <c r="A17" s="46" t="s">
        <v>1112</v>
      </c>
      <c r="B17" s="42" t="s">
        <v>1918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>
        <v>8086</v>
      </c>
    </row>
    <row r="18" spans="1:15" ht="15">
      <c r="A18" s="46" t="s">
        <v>1115</v>
      </c>
      <c r="B18" s="42" t="s">
        <v>2082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43">
        <v>1</v>
      </c>
    </row>
    <row r="19" spans="1:15" ht="15">
      <c r="A19" s="46" t="s">
        <v>1134</v>
      </c>
      <c r="B19" s="42" t="s">
        <v>2083</v>
      </c>
      <c r="C19" s="38"/>
      <c r="D19" s="38"/>
      <c r="E19" s="38"/>
      <c r="F19" s="38"/>
      <c r="G19" s="38"/>
      <c r="H19" s="43">
        <v>12135</v>
      </c>
      <c r="I19" s="38"/>
      <c r="J19" s="38"/>
      <c r="K19" s="38"/>
      <c r="L19" s="38"/>
      <c r="M19" s="38"/>
      <c r="N19" s="38"/>
      <c r="O19" s="38"/>
    </row>
    <row r="20" spans="1:15" ht="15">
      <c r="A20" s="46" t="s">
        <v>1137</v>
      </c>
      <c r="B20" s="42" t="s">
        <v>2084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3">
        <v>1500</v>
      </c>
    </row>
    <row r="21" spans="1:15" ht="15">
      <c r="A21" s="46" t="s">
        <v>1152</v>
      </c>
      <c r="B21" s="42" t="s">
        <v>1810</v>
      </c>
      <c r="C21" s="38"/>
      <c r="D21" s="43">
        <v>1</v>
      </c>
      <c r="E21" s="43">
        <v>800</v>
      </c>
      <c r="F21" s="43">
        <v>1</v>
      </c>
      <c r="G21" s="38"/>
      <c r="H21" s="43">
        <v>5194</v>
      </c>
      <c r="I21" s="38"/>
      <c r="J21" s="38"/>
      <c r="K21" s="38"/>
      <c r="L21" s="38"/>
      <c r="M21" s="38"/>
      <c r="N21" s="38"/>
      <c r="O21" s="43">
        <v>1600</v>
      </c>
    </row>
    <row r="22" spans="1:15" ht="15">
      <c r="A22" s="46" t="s">
        <v>1155</v>
      </c>
      <c r="B22" s="42" t="s">
        <v>2035</v>
      </c>
      <c r="C22" s="38"/>
      <c r="D22" s="38"/>
      <c r="E22" s="38"/>
      <c r="F22" s="38"/>
      <c r="G22" s="38"/>
      <c r="H22" s="43">
        <v>19698</v>
      </c>
      <c r="I22" s="38"/>
      <c r="J22" s="38"/>
      <c r="K22" s="38"/>
      <c r="L22" s="38"/>
      <c r="M22" s="38"/>
      <c r="N22" s="38"/>
      <c r="O22" s="38"/>
    </row>
    <row r="23" spans="1:15" ht="15">
      <c r="A23" s="46" t="s">
        <v>1161</v>
      </c>
      <c r="B23" s="42" t="s">
        <v>1776</v>
      </c>
      <c r="C23" s="38"/>
      <c r="D23" s="38"/>
      <c r="E23" s="38"/>
      <c r="F23" s="38"/>
      <c r="G23" s="38"/>
      <c r="H23" s="38"/>
      <c r="I23" s="43">
        <v>15303</v>
      </c>
      <c r="J23" s="38"/>
      <c r="K23" s="38"/>
      <c r="L23" s="38"/>
      <c r="M23" s="38"/>
      <c r="N23" s="38"/>
      <c r="O23" s="43">
        <v>458</v>
      </c>
    </row>
    <row r="24" spans="1:15" ht="15">
      <c r="A24" s="46" t="s">
        <v>1164</v>
      </c>
      <c r="B24" s="42" t="s">
        <v>1850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43">
        <v>45800</v>
      </c>
      <c r="N24" s="38"/>
      <c r="O24" s="43">
        <v>60635</v>
      </c>
    </row>
    <row r="25" spans="1:15" ht="15">
      <c r="A25" s="46" t="s">
        <v>1167</v>
      </c>
      <c r="B25" s="42" t="s">
        <v>1919</v>
      </c>
      <c r="C25" s="38"/>
      <c r="D25" s="38"/>
      <c r="E25" s="43">
        <v>2641</v>
      </c>
      <c r="F25" s="38"/>
      <c r="G25" s="38"/>
      <c r="H25" s="38"/>
      <c r="I25" s="38"/>
      <c r="J25" s="38"/>
      <c r="K25" s="38"/>
      <c r="L25" s="38"/>
      <c r="M25" s="38"/>
      <c r="N25" s="38"/>
      <c r="O25" s="43">
        <v>352</v>
      </c>
    </row>
    <row r="26" spans="1:15" ht="15">
      <c r="A26" s="46" t="s">
        <v>1170</v>
      </c>
      <c r="B26" s="42" t="s">
        <v>2085</v>
      </c>
      <c r="C26" s="38"/>
      <c r="D26" s="38"/>
      <c r="E26" s="38"/>
      <c r="F26" s="38"/>
      <c r="G26" s="38"/>
      <c r="H26" s="43">
        <v>140540</v>
      </c>
      <c r="I26" s="38"/>
      <c r="J26" s="38"/>
      <c r="K26" s="38"/>
      <c r="L26" s="38"/>
      <c r="M26" s="38"/>
      <c r="N26" s="38"/>
      <c r="O26" s="38"/>
    </row>
    <row r="27" spans="1:15" ht="15">
      <c r="A27" s="46" t="s">
        <v>1173</v>
      </c>
      <c r="B27" s="42" t="s">
        <v>1920</v>
      </c>
      <c r="C27" s="38"/>
      <c r="D27" s="38"/>
      <c r="E27" s="38"/>
      <c r="F27" s="38"/>
      <c r="G27" s="38"/>
      <c r="H27" s="43">
        <v>20324</v>
      </c>
      <c r="I27" s="38"/>
      <c r="J27" s="38"/>
      <c r="K27" s="38"/>
      <c r="L27" s="38"/>
      <c r="M27" s="38"/>
      <c r="N27" s="38"/>
      <c r="O27" s="38"/>
    </row>
    <row r="28" spans="1:15" ht="15">
      <c r="A28" s="46" t="s">
        <v>1176</v>
      </c>
      <c r="B28" s="42" t="s">
        <v>1826</v>
      </c>
      <c r="C28" s="38"/>
      <c r="D28" s="38"/>
      <c r="E28" s="43">
        <v>5546</v>
      </c>
      <c r="F28" s="38"/>
      <c r="G28" s="38"/>
      <c r="H28" s="43">
        <v>64032</v>
      </c>
      <c r="I28" s="38"/>
      <c r="J28" s="38"/>
      <c r="K28" s="38"/>
      <c r="L28" s="38"/>
      <c r="M28" s="38"/>
      <c r="N28" s="38"/>
      <c r="O28" s="43">
        <v>973</v>
      </c>
    </row>
    <row r="29" spans="1:15" ht="15">
      <c r="A29" s="46" t="s">
        <v>1179</v>
      </c>
      <c r="B29" s="42" t="s">
        <v>1851</v>
      </c>
      <c r="C29" s="38"/>
      <c r="D29" s="43">
        <v>1370</v>
      </c>
      <c r="E29" s="38"/>
      <c r="F29" s="38"/>
      <c r="G29" s="38"/>
      <c r="H29" s="43">
        <v>3684</v>
      </c>
      <c r="I29" s="38"/>
      <c r="J29" s="38"/>
      <c r="K29" s="38"/>
      <c r="L29" s="38"/>
      <c r="M29" s="38"/>
      <c r="N29" s="38"/>
      <c r="O29" s="43">
        <v>0</v>
      </c>
    </row>
    <row r="30" spans="1:15" ht="15">
      <c r="A30" s="46" t="s">
        <v>1185</v>
      </c>
      <c r="B30" s="42" t="s">
        <v>1812</v>
      </c>
      <c r="C30" s="38"/>
      <c r="D30" s="38"/>
      <c r="E30" s="38"/>
      <c r="F30" s="43">
        <v>15664</v>
      </c>
      <c r="G30" s="38"/>
      <c r="H30" s="43">
        <v>130020</v>
      </c>
      <c r="I30" s="38"/>
      <c r="J30" s="38"/>
      <c r="K30" s="38"/>
      <c r="L30" s="38"/>
      <c r="M30" s="38"/>
      <c r="N30" s="38"/>
      <c r="O30" s="43">
        <v>0</v>
      </c>
    </row>
    <row r="31" spans="1:15" ht="15">
      <c r="A31" s="46" t="s">
        <v>1191</v>
      </c>
      <c r="B31" s="42" t="s">
        <v>2036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3">
        <v>1178</v>
      </c>
    </row>
    <row r="32" spans="1:15" ht="15">
      <c r="A32" s="46" t="s">
        <v>1197</v>
      </c>
      <c r="B32" s="42" t="s">
        <v>1921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3">
        <v>20620</v>
      </c>
    </row>
    <row r="33" spans="1:15" ht="15">
      <c r="A33" s="46" t="s">
        <v>1203</v>
      </c>
      <c r="B33" s="42" t="s">
        <v>2086</v>
      </c>
      <c r="C33" s="38"/>
      <c r="D33" s="38"/>
      <c r="E33" s="38"/>
      <c r="F33" s="38"/>
      <c r="G33" s="38"/>
      <c r="H33" s="38"/>
      <c r="I33" s="38"/>
      <c r="J33" s="43">
        <v>0</v>
      </c>
      <c r="K33" s="38"/>
      <c r="L33" s="38"/>
      <c r="M33" s="38"/>
      <c r="N33" s="38"/>
      <c r="O33" s="38"/>
    </row>
    <row r="34" spans="1:15" ht="15">
      <c r="A34" s="46" t="s">
        <v>1206</v>
      </c>
      <c r="B34" s="42" t="s">
        <v>2037</v>
      </c>
      <c r="C34" s="38"/>
      <c r="D34" s="38"/>
      <c r="E34" s="38"/>
      <c r="F34" s="38"/>
      <c r="G34" s="38"/>
      <c r="H34" s="38"/>
      <c r="I34" s="38"/>
      <c r="J34" s="38"/>
      <c r="K34" s="38"/>
      <c r="L34" s="43">
        <v>540</v>
      </c>
      <c r="M34" s="38"/>
      <c r="N34" s="38"/>
      <c r="O34" s="43">
        <v>4</v>
      </c>
    </row>
    <row r="35" spans="1:15" ht="15">
      <c r="A35" s="46" t="s">
        <v>1209</v>
      </c>
      <c r="B35" s="42" t="s">
        <v>1922</v>
      </c>
      <c r="C35" s="38"/>
      <c r="D35" s="38"/>
      <c r="E35" s="38"/>
      <c r="F35" s="43">
        <v>0</v>
      </c>
      <c r="G35" s="38"/>
      <c r="H35" s="38"/>
      <c r="I35" s="38"/>
      <c r="J35" s="38"/>
      <c r="K35" s="38"/>
      <c r="L35" s="38"/>
      <c r="M35" s="38"/>
      <c r="N35" s="43">
        <v>107368</v>
      </c>
      <c r="O35" s="38"/>
    </row>
    <row r="36" spans="1:15" ht="15">
      <c r="A36" s="46" t="s">
        <v>1215</v>
      </c>
      <c r="B36" s="42" t="s">
        <v>1835</v>
      </c>
      <c r="C36" s="38"/>
      <c r="D36" s="43">
        <v>1514</v>
      </c>
      <c r="E36" s="38"/>
      <c r="F36" s="38"/>
      <c r="G36" s="38"/>
      <c r="H36" s="38"/>
      <c r="I36" s="38"/>
      <c r="J36" s="43">
        <v>8287</v>
      </c>
      <c r="K36" s="38"/>
      <c r="L36" s="38"/>
      <c r="M36" s="38"/>
      <c r="N36" s="38"/>
      <c r="O36" s="43">
        <v>288</v>
      </c>
    </row>
    <row r="37" spans="1:15" ht="15">
      <c r="A37" s="46" t="s">
        <v>1221</v>
      </c>
      <c r="B37" s="42" t="s">
        <v>1923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3">
        <v>1744</v>
      </c>
    </row>
    <row r="38" spans="1:15" ht="15">
      <c r="A38" s="46" t="s">
        <v>1224</v>
      </c>
      <c r="B38" s="42" t="s">
        <v>1852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487</v>
      </c>
    </row>
    <row r="39" spans="1:15" ht="15">
      <c r="A39" s="46" t="s">
        <v>1233</v>
      </c>
      <c r="B39" s="42" t="s">
        <v>2038</v>
      </c>
      <c r="C39" s="38"/>
      <c r="D39" s="38"/>
      <c r="E39" s="38"/>
      <c r="F39" s="38"/>
      <c r="G39" s="38"/>
      <c r="H39" s="43">
        <v>0</v>
      </c>
      <c r="I39" s="38"/>
      <c r="J39" s="38"/>
      <c r="K39" s="38"/>
      <c r="L39" s="38"/>
      <c r="M39" s="38"/>
      <c r="N39" s="38"/>
      <c r="O39" s="43">
        <v>0</v>
      </c>
    </row>
    <row r="40" spans="1:15" ht="15">
      <c r="A40" s="46" t="s">
        <v>1239</v>
      </c>
      <c r="B40" s="42" t="s">
        <v>1924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3">
        <v>1248</v>
      </c>
      <c r="O40" s="38"/>
    </row>
    <row r="41" spans="1:15" ht="15">
      <c r="A41" s="46" t="s">
        <v>1242</v>
      </c>
      <c r="B41" s="42" t="s">
        <v>1925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968</v>
      </c>
    </row>
    <row r="42" spans="1:15" ht="15">
      <c r="A42" s="46" t="s">
        <v>1246</v>
      </c>
      <c r="B42" s="42" t="s">
        <v>2039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3">
        <v>5</v>
      </c>
    </row>
    <row r="43" spans="1:15" ht="15">
      <c r="A43" s="46" t="s">
        <v>1252</v>
      </c>
      <c r="B43" s="42" t="s">
        <v>1926</v>
      </c>
      <c r="C43" s="38"/>
      <c r="D43" s="38"/>
      <c r="E43" s="38"/>
      <c r="F43" s="38"/>
      <c r="G43" s="38"/>
      <c r="H43" s="43">
        <v>1</v>
      </c>
      <c r="I43" s="38"/>
      <c r="J43" s="38"/>
      <c r="K43" s="38"/>
      <c r="L43" s="38"/>
      <c r="M43" s="43">
        <v>1658</v>
      </c>
      <c r="N43" s="38"/>
      <c r="O43" s="38"/>
    </row>
    <row r="44" spans="1:15" ht="15">
      <c r="A44" s="46" t="s">
        <v>1255</v>
      </c>
      <c r="B44" s="42" t="s">
        <v>2087</v>
      </c>
      <c r="C44" s="38"/>
      <c r="D44" s="43">
        <v>2000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46" t="s">
        <v>1258</v>
      </c>
      <c r="B45" s="42" t="s">
        <v>1927</v>
      </c>
      <c r="C45" s="38"/>
      <c r="D45" s="38"/>
      <c r="E45" s="38"/>
      <c r="F45" s="38"/>
      <c r="G45" s="38"/>
      <c r="H45" s="38"/>
      <c r="I45" s="38"/>
      <c r="J45" s="43">
        <v>700</v>
      </c>
      <c r="K45" s="38"/>
      <c r="L45" s="38"/>
      <c r="M45" s="38"/>
      <c r="N45" s="38"/>
      <c r="O45" s="38"/>
    </row>
    <row r="46" spans="1:15" ht="15">
      <c r="A46" s="46" t="s">
        <v>1261</v>
      </c>
      <c r="B46" s="42" t="s">
        <v>1928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748</v>
      </c>
    </row>
    <row r="47" spans="1:15" ht="15">
      <c r="A47" s="46" t="s">
        <v>1270</v>
      </c>
      <c r="B47" s="42" t="s">
        <v>1929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3">
        <v>5186</v>
      </c>
    </row>
    <row r="48" spans="1:15" ht="15">
      <c r="A48" s="46" t="s">
        <v>1285</v>
      </c>
      <c r="B48" s="42" t="s">
        <v>2040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43">
        <v>15758</v>
      </c>
      <c r="O48" s="43">
        <v>1056</v>
      </c>
    </row>
    <row r="49" spans="1:15" ht="15">
      <c r="A49" s="46" t="s">
        <v>1288</v>
      </c>
      <c r="B49" s="42" t="s">
        <v>1853</v>
      </c>
      <c r="C49" s="38"/>
      <c r="D49" s="38"/>
      <c r="E49" s="38"/>
      <c r="F49" s="38"/>
      <c r="G49" s="38"/>
      <c r="H49" s="43">
        <v>0</v>
      </c>
      <c r="I49" s="38"/>
      <c r="J49" s="38"/>
      <c r="K49" s="38"/>
      <c r="L49" s="38"/>
      <c r="M49" s="38"/>
      <c r="N49" s="43">
        <v>12500</v>
      </c>
      <c r="O49" s="38"/>
    </row>
    <row r="50" spans="1:15" ht="15">
      <c r="A50" s="46" t="s">
        <v>1291</v>
      </c>
      <c r="B50" s="42" t="s">
        <v>1930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>
        <v>4612</v>
      </c>
    </row>
    <row r="51" spans="1:15" ht="15">
      <c r="A51" s="46" t="s">
        <v>1294</v>
      </c>
      <c r="B51" s="42" t="s">
        <v>2041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43">
        <v>2</v>
      </c>
      <c r="O51" s="38"/>
    </row>
    <row r="52" spans="1:15" ht="15">
      <c r="A52" s="46" t="s">
        <v>1296</v>
      </c>
      <c r="B52" s="42" t="s">
        <v>1790</v>
      </c>
      <c r="C52" s="38"/>
      <c r="D52" s="38"/>
      <c r="E52" s="38"/>
      <c r="F52" s="38"/>
      <c r="G52" s="38"/>
      <c r="H52" s="43">
        <v>533072</v>
      </c>
      <c r="I52" s="43">
        <v>0</v>
      </c>
      <c r="J52" s="43">
        <v>0</v>
      </c>
      <c r="K52" s="38"/>
      <c r="L52" s="38"/>
      <c r="M52" s="38"/>
      <c r="N52" s="38"/>
      <c r="O52" s="43">
        <v>0</v>
      </c>
    </row>
    <row r="53" spans="1:15" ht="15">
      <c r="A53" s="46" t="s">
        <v>1299</v>
      </c>
      <c r="B53" s="42" t="s">
        <v>1931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3">
        <v>0</v>
      </c>
    </row>
    <row r="54" spans="1:15" ht="15">
      <c r="A54" s="46" t="s">
        <v>1305</v>
      </c>
      <c r="B54" s="42" t="s">
        <v>2121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3">
        <v>192</v>
      </c>
    </row>
    <row r="55" spans="1:15" ht="15">
      <c r="A55" s="46" t="s">
        <v>1308</v>
      </c>
      <c r="B55" s="42" t="s">
        <v>1842</v>
      </c>
      <c r="C55" s="38"/>
      <c r="D55" s="38"/>
      <c r="E55" s="38"/>
      <c r="F55" s="38"/>
      <c r="G55" s="38"/>
      <c r="H55" s="43">
        <v>5742</v>
      </c>
      <c r="I55" s="43">
        <v>11449</v>
      </c>
      <c r="J55" s="38"/>
      <c r="K55" s="38"/>
      <c r="L55" s="38"/>
      <c r="M55" s="38"/>
      <c r="N55" s="38"/>
      <c r="O55" s="38"/>
    </row>
    <row r="56" spans="1:15" ht="15">
      <c r="A56" s="46" t="s">
        <v>1314</v>
      </c>
      <c r="B56" s="42" t="s">
        <v>1778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43">
        <v>240</v>
      </c>
      <c r="O56" s="38"/>
    </row>
    <row r="57" spans="1:15" ht="15">
      <c r="A57" s="46" t="s">
        <v>1317</v>
      </c>
      <c r="B57" s="42" t="s">
        <v>1854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3">
        <v>875</v>
      </c>
    </row>
    <row r="58" spans="1:15" ht="15">
      <c r="A58" s="46" t="s">
        <v>1320</v>
      </c>
      <c r="B58" s="42" t="s">
        <v>2088</v>
      </c>
      <c r="C58" s="38"/>
      <c r="D58" s="38"/>
      <c r="E58" s="38"/>
      <c r="F58" s="38"/>
      <c r="G58" s="38"/>
      <c r="H58" s="38"/>
      <c r="I58" s="43">
        <v>6989</v>
      </c>
      <c r="J58" s="38"/>
      <c r="K58" s="38"/>
      <c r="L58" s="38"/>
      <c r="M58" s="38"/>
      <c r="N58" s="38"/>
      <c r="O58" s="38"/>
    </row>
    <row r="59" spans="1:15" ht="15">
      <c r="A59" s="46" t="s">
        <v>1323</v>
      </c>
      <c r="B59" s="42" t="s">
        <v>1827</v>
      </c>
      <c r="C59" s="38"/>
      <c r="D59" s="38"/>
      <c r="E59" s="38"/>
      <c r="F59" s="38"/>
      <c r="G59" s="38"/>
      <c r="H59" s="43">
        <v>78078</v>
      </c>
      <c r="I59" s="43">
        <v>7075</v>
      </c>
      <c r="J59" s="38"/>
      <c r="K59" s="38"/>
      <c r="L59" s="38"/>
      <c r="M59" s="38"/>
      <c r="N59" s="43">
        <v>9175</v>
      </c>
      <c r="O59" s="38"/>
    </row>
    <row r="60" spans="1:15" ht="15">
      <c r="A60" s="46" t="s">
        <v>1326</v>
      </c>
      <c r="B60" s="42" t="s">
        <v>2089</v>
      </c>
      <c r="C60" s="38"/>
      <c r="D60" s="38"/>
      <c r="E60" s="38"/>
      <c r="F60" s="38"/>
      <c r="G60" s="38"/>
      <c r="H60" s="38"/>
      <c r="I60" s="38"/>
      <c r="J60" s="43">
        <v>364</v>
      </c>
      <c r="K60" s="38"/>
      <c r="L60" s="38"/>
      <c r="M60" s="38"/>
      <c r="N60" s="38"/>
      <c r="O60" s="43">
        <v>951</v>
      </c>
    </row>
    <row r="61" spans="1:15" ht="15">
      <c r="A61" s="46" t="s">
        <v>1330</v>
      </c>
      <c r="B61" s="42" t="s">
        <v>1932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3">
        <v>2640</v>
      </c>
    </row>
    <row r="62" spans="1:15" ht="15">
      <c r="A62" s="46" t="s">
        <v>1336</v>
      </c>
      <c r="B62" s="42" t="s">
        <v>1933</v>
      </c>
      <c r="C62" s="38"/>
      <c r="D62" s="38"/>
      <c r="E62" s="43">
        <v>1</v>
      </c>
      <c r="F62" s="38"/>
      <c r="G62" s="38"/>
      <c r="H62" s="38"/>
      <c r="I62" s="38"/>
      <c r="J62" s="38"/>
      <c r="K62" s="38"/>
      <c r="L62" s="38"/>
      <c r="M62" s="38"/>
      <c r="N62" s="38"/>
      <c r="O62" s="43">
        <v>241</v>
      </c>
    </row>
    <row r="63" spans="1:15" ht="15">
      <c r="A63" s="46" t="s">
        <v>1339</v>
      </c>
      <c r="B63" s="42" t="s">
        <v>1855</v>
      </c>
      <c r="C63" s="38"/>
      <c r="D63" s="43">
        <v>13000</v>
      </c>
      <c r="E63" s="38"/>
      <c r="F63" s="38"/>
      <c r="G63" s="38"/>
      <c r="H63" s="38"/>
      <c r="I63" s="38"/>
      <c r="J63" s="38"/>
      <c r="K63" s="38"/>
      <c r="L63" s="38"/>
      <c r="M63" s="38"/>
      <c r="N63" s="43">
        <v>440440</v>
      </c>
      <c r="O63" s="43">
        <v>745</v>
      </c>
    </row>
    <row r="64" spans="1:15" ht="15">
      <c r="A64" s="46" t="s">
        <v>1342</v>
      </c>
      <c r="B64" s="42" t="s">
        <v>2090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3">
        <v>960</v>
      </c>
    </row>
    <row r="65" spans="1:15" ht="15">
      <c r="A65" s="46" t="s">
        <v>1345</v>
      </c>
      <c r="B65" s="42" t="s">
        <v>1934</v>
      </c>
      <c r="C65" s="38"/>
      <c r="D65" s="43">
        <v>0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46" t="s">
        <v>1348</v>
      </c>
      <c r="B66" s="42" t="s">
        <v>1764</v>
      </c>
      <c r="C66" s="38"/>
      <c r="D66" s="38"/>
      <c r="E66" s="38"/>
      <c r="F66" s="38"/>
      <c r="G66" s="38"/>
      <c r="H66" s="43">
        <v>19466</v>
      </c>
      <c r="I66" s="38"/>
      <c r="J66" s="38"/>
      <c r="K66" s="38"/>
      <c r="L66" s="38"/>
      <c r="M66" s="38"/>
      <c r="N66" s="43">
        <v>10368</v>
      </c>
      <c r="O66" s="43">
        <v>18947</v>
      </c>
    </row>
    <row r="67" spans="1:15" ht="15">
      <c r="A67" s="46" t="s">
        <v>1351</v>
      </c>
      <c r="B67" s="42" t="s">
        <v>1828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5022</v>
      </c>
    </row>
    <row r="68" spans="1:15" ht="15">
      <c r="A68" s="46" t="s">
        <v>1354</v>
      </c>
      <c r="B68" s="42" t="s">
        <v>2091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43">
        <v>748</v>
      </c>
      <c r="O68" s="38"/>
    </row>
    <row r="69" spans="1:15" ht="15">
      <c r="A69" s="46" t="s">
        <v>1357</v>
      </c>
      <c r="B69" s="42" t="s">
        <v>1935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3">
        <v>3929</v>
      </c>
    </row>
    <row r="70" spans="1:15" ht="15">
      <c r="A70" s="46" t="s">
        <v>1360</v>
      </c>
      <c r="B70" s="42" t="s">
        <v>2042</v>
      </c>
      <c r="C70" s="38"/>
      <c r="D70" s="38"/>
      <c r="E70" s="38"/>
      <c r="F70" s="38"/>
      <c r="G70" s="38"/>
      <c r="H70" s="38"/>
      <c r="I70" s="38"/>
      <c r="J70" s="43">
        <v>1430</v>
      </c>
      <c r="K70" s="38"/>
      <c r="L70" s="38"/>
      <c r="M70" s="38"/>
      <c r="N70" s="38"/>
      <c r="O70" s="38"/>
    </row>
    <row r="71" spans="1:15" ht="15">
      <c r="A71" s="46" t="s">
        <v>1366</v>
      </c>
      <c r="B71" s="42" t="s">
        <v>1777</v>
      </c>
      <c r="C71" s="38"/>
      <c r="D71" s="43">
        <v>130</v>
      </c>
      <c r="E71" s="43">
        <v>0</v>
      </c>
      <c r="F71" s="38"/>
      <c r="G71" s="43">
        <v>262</v>
      </c>
      <c r="H71" s="43">
        <v>179469</v>
      </c>
      <c r="I71" s="38"/>
      <c r="J71" s="38"/>
      <c r="K71" s="38"/>
      <c r="L71" s="38"/>
      <c r="M71" s="38"/>
      <c r="N71" s="43">
        <v>250</v>
      </c>
      <c r="O71" s="43">
        <v>2768</v>
      </c>
    </row>
    <row r="72" spans="1:15" ht="15">
      <c r="A72" s="46" t="s">
        <v>1372</v>
      </c>
      <c r="B72" s="42" t="s">
        <v>1936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v>1280</v>
      </c>
      <c r="O72" s="38"/>
    </row>
    <row r="73" spans="1:15" ht="15">
      <c r="A73" s="46" t="s">
        <v>1375</v>
      </c>
      <c r="B73" s="42" t="s">
        <v>1813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1243</v>
      </c>
    </row>
    <row r="74" spans="1:15" ht="15">
      <c r="A74" s="46" t="s">
        <v>1378</v>
      </c>
      <c r="B74" s="42" t="s">
        <v>2092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3">
        <v>1536</v>
      </c>
    </row>
    <row r="75" spans="1:15" ht="15">
      <c r="A75" s="46" t="s">
        <v>1381</v>
      </c>
      <c r="B75" s="42" t="s">
        <v>2122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1420</v>
      </c>
    </row>
    <row r="76" spans="1:15" ht="15">
      <c r="A76" s="46" t="s">
        <v>1386</v>
      </c>
      <c r="B76" s="42" t="s">
        <v>1728</v>
      </c>
      <c r="C76" s="38"/>
      <c r="D76" s="43">
        <v>1811</v>
      </c>
      <c r="E76" s="43">
        <v>0</v>
      </c>
      <c r="F76" s="38"/>
      <c r="G76" s="38"/>
      <c r="H76" s="43">
        <v>616</v>
      </c>
      <c r="I76" s="38"/>
      <c r="J76" s="38"/>
      <c r="K76" s="38"/>
      <c r="L76" s="38"/>
      <c r="M76" s="38"/>
      <c r="N76" s="43">
        <v>672</v>
      </c>
      <c r="O76" s="43">
        <v>6920</v>
      </c>
    </row>
    <row r="77" spans="1:15" ht="15">
      <c r="A77" s="46" t="s">
        <v>1389</v>
      </c>
      <c r="B77" s="42" t="s">
        <v>2123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576</v>
      </c>
    </row>
    <row r="78" spans="1:15" ht="15">
      <c r="A78" s="46" t="s">
        <v>1398</v>
      </c>
      <c r="B78" s="42" t="s">
        <v>1814</v>
      </c>
      <c r="C78" s="38"/>
      <c r="D78" s="38"/>
      <c r="E78" s="43">
        <v>0</v>
      </c>
      <c r="F78" s="38"/>
      <c r="G78" s="38"/>
      <c r="H78" s="43">
        <v>30064</v>
      </c>
      <c r="I78" s="43">
        <v>0</v>
      </c>
      <c r="J78" s="38"/>
      <c r="K78" s="38"/>
      <c r="L78" s="38"/>
      <c r="M78" s="38"/>
      <c r="N78" s="43">
        <v>80344</v>
      </c>
      <c r="O78" s="43">
        <v>4630</v>
      </c>
    </row>
    <row r="79" spans="1:15" ht="15">
      <c r="A79" s="46" t="s">
        <v>1401</v>
      </c>
      <c r="B79" s="42" t="s">
        <v>2093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896</v>
      </c>
    </row>
    <row r="80" spans="1:15" ht="15">
      <c r="A80" s="46" t="s">
        <v>1404</v>
      </c>
      <c r="B80" s="42" t="s">
        <v>1838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3">
        <v>13811</v>
      </c>
    </row>
    <row r="81" spans="1:15" ht="15">
      <c r="A81" s="46" t="s">
        <v>1407</v>
      </c>
      <c r="B81" s="42" t="s">
        <v>2124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8100</v>
      </c>
    </row>
    <row r="82" spans="1:15" ht="15">
      <c r="A82" s="46" t="s">
        <v>1413</v>
      </c>
      <c r="B82" s="42" t="s">
        <v>2043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3624</v>
      </c>
    </row>
    <row r="83" spans="1:15" ht="15">
      <c r="A83" s="46" t="s">
        <v>1422</v>
      </c>
      <c r="B83" s="42" t="s">
        <v>1856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3">
        <v>6056</v>
      </c>
      <c r="O83" s="43">
        <v>1320</v>
      </c>
    </row>
    <row r="84" spans="1:15" ht="15">
      <c r="A84" s="46" t="s">
        <v>1425</v>
      </c>
      <c r="B84" s="42" t="s">
        <v>1729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3">
        <v>2832</v>
      </c>
    </row>
    <row r="85" spans="1:15" ht="15">
      <c r="A85" s="46" t="s">
        <v>1431</v>
      </c>
      <c r="B85" s="42" t="s">
        <v>1792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43">
        <v>1080</v>
      </c>
      <c r="O85" s="43">
        <v>4110</v>
      </c>
    </row>
    <row r="86" spans="1:15" ht="15">
      <c r="A86" s="46" t="s">
        <v>1434</v>
      </c>
      <c r="B86" s="42" t="s">
        <v>1778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43">
        <v>2774</v>
      </c>
      <c r="O86" s="38"/>
    </row>
    <row r="87" spans="1:15" ht="15">
      <c r="A87" s="46" t="s">
        <v>1436</v>
      </c>
      <c r="B87" s="42" t="s">
        <v>2044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1200</v>
      </c>
    </row>
    <row r="88" spans="1:15" ht="15">
      <c r="A88" s="46" t="s">
        <v>1455</v>
      </c>
      <c r="B88" s="42" t="s">
        <v>1937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1016</v>
      </c>
    </row>
    <row r="89" spans="1:15" ht="15">
      <c r="A89" s="46" t="s">
        <v>1461</v>
      </c>
      <c r="B89" s="42" t="s">
        <v>1857</v>
      </c>
      <c r="C89" s="38"/>
      <c r="D89" s="43">
        <v>5996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46" t="s">
        <v>1464</v>
      </c>
      <c r="B90" s="42" t="s">
        <v>1858</v>
      </c>
      <c r="C90" s="38"/>
      <c r="D90" s="43">
        <v>4784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46" t="s">
        <v>1470</v>
      </c>
      <c r="B91" s="42" t="s">
        <v>1730</v>
      </c>
      <c r="C91" s="38"/>
      <c r="D91" s="43">
        <v>4</v>
      </c>
      <c r="E91" s="43">
        <v>0</v>
      </c>
      <c r="F91" s="38"/>
      <c r="G91" s="38"/>
      <c r="H91" s="43">
        <v>0</v>
      </c>
      <c r="I91" s="38"/>
      <c r="J91" s="43">
        <v>100944</v>
      </c>
      <c r="K91" s="38"/>
      <c r="L91" s="38"/>
      <c r="M91" s="43">
        <v>14300</v>
      </c>
      <c r="N91" s="43">
        <v>1230</v>
      </c>
      <c r="O91" s="43">
        <v>1400</v>
      </c>
    </row>
    <row r="92" spans="1:15" ht="15">
      <c r="A92" s="46" t="s">
        <v>1473</v>
      </c>
      <c r="B92" s="42" t="s">
        <v>1859</v>
      </c>
      <c r="C92" s="38"/>
      <c r="D92" s="43">
        <v>2587</v>
      </c>
      <c r="E92" s="38"/>
      <c r="F92" s="38"/>
      <c r="G92" s="38"/>
      <c r="H92" s="43">
        <v>120630</v>
      </c>
      <c r="I92" s="38"/>
      <c r="J92" s="38"/>
      <c r="K92" s="38"/>
      <c r="L92" s="38"/>
      <c r="M92" s="38"/>
      <c r="N92" s="43">
        <v>6000</v>
      </c>
      <c r="O92" s="43">
        <v>2448</v>
      </c>
    </row>
    <row r="93" spans="1:15" ht="15">
      <c r="A93" s="46" t="s">
        <v>1476</v>
      </c>
      <c r="B93" s="42" t="s">
        <v>1938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721</v>
      </c>
    </row>
    <row r="94" spans="1:15" ht="15">
      <c r="A94" s="46" t="s">
        <v>1482</v>
      </c>
      <c r="B94" s="42" t="s">
        <v>1939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576</v>
      </c>
    </row>
    <row r="95" spans="1:15" ht="15">
      <c r="A95" s="46" t="s">
        <v>1491</v>
      </c>
      <c r="B95" s="42" t="s">
        <v>1731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3">
        <v>3920</v>
      </c>
      <c r="O95" s="43">
        <v>2816</v>
      </c>
    </row>
    <row r="96" spans="1:15" ht="15">
      <c r="A96" s="46" t="s">
        <v>1494</v>
      </c>
      <c r="B96" s="42" t="s">
        <v>1860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1009</v>
      </c>
    </row>
    <row r="97" spans="1:15" ht="15">
      <c r="A97" s="46" t="s">
        <v>1500</v>
      </c>
      <c r="B97" s="42" t="s">
        <v>2045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572</v>
      </c>
    </row>
    <row r="98" spans="1:15" ht="15">
      <c r="A98" s="46" t="s">
        <v>1512</v>
      </c>
      <c r="B98" s="42" t="s">
        <v>2046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43">
        <v>1149</v>
      </c>
    </row>
    <row r="99" spans="1:15" ht="15">
      <c r="A99" s="46" t="s">
        <v>1515</v>
      </c>
      <c r="B99" s="42" t="s">
        <v>1940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240</v>
      </c>
    </row>
    <row r="100" spans="1:15" ht="15">
      <c r="A100" s="46" t="s">
        <v>1527</v>
      </c>
      <c r="B100" s="42" t="s">
        <v>1829</v>
      </c>
      <c r="C100" s="38"/>
      <c r="D100" s="38"/>
      <c r="E100" s="43">
        <v>6504</v>
      </c>
      <c r="F100" s="38"/>
      <c r="G100" s="38"/>
      <c r="H100" s="43">
        <v>83118</v>
      </c>
      <c r="I100" s="38"/>
      <c r="J100" s="43">
        <v>31000</v>
      </c>
      <c r="K100" s="43">
        <v>26796</v>
      </c>
      <c r="L100" s="38"/>
      <c r="M100" s="38"/>
      <c r="N100" s="38"/>
      <c r="O100" s="38"/>
    </row>
    <row r="101" spans="1:15" ht="15">
      <c r="A101" s="46" t="s">
        <v>1548</v>
      </c>
      <c r="B101" s="42" t="s">
        <v>1799</v>
      </c>
      <c r="C101" s="38"/>
      <c r="D101" s="43">
        <v>1950</v>
      </c>
      <c r="E101" s="43">
        <v>0</v>
      </c>
      <c r="F101" s="38"/>
      <c r="G101" s="38"/>
      <c r="H101" s="38"/>
      <c r="I101" s="38"/>
      <c r="J101" s="38"/>
      <c r="K101" s="38"/>
      <c r="L101" s="38"/>
      <c r="M101" s="38"/>
      <c r="N101" s="43">
        <v>0</v>
      </c>
      <c r="O101" s="38"/>
    </row>
    <row r="102" spans="1:15" ht="15">
      <c r="A102" s="46" t="s">
        <v>1551</v>
      </c>
      <c r="B102" s="42" t="s">
        <v>1793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4284</v>
      </c>
    </row>
    <row r="103" spans="1:15" ht="15">
      <c r="A103" s="46" t="s">
        <v>1554</v>
      </c>
      <c r="B103" s="42" t="s">
        <v>2047</v>
      </c>
      <c r="C103" s="38"/>
      <c r="D103" s="38"/>
      <c r="E103" s="38"/>
      <c r="F103" s="38"/>
      <c r="G103" s="38"/>
      <c r="H103" s="38"/>
      <c r="I103" s="38"/>
      <c r="J103" s="43">
        <v>831</v>
      </c>
      <c r="K103" s="38"/>
      <c r="L103" s="38"/>
      <c r="M103" s="38"/>
      <c r="N103" s="43">
        <v>34100</v>
      </c>
      <c r="O103" s="43">
        <v>7188</v>
      </c>
    </row>
    <row r="104" spans="1:15" ht="15">
      <c r="A104" s="46" t="s">
        <v>1561</v>
      </c>
      <c r="B104" s="42" t="s">
        <v>1791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7303</v>
      </c>
    </row>
    <row r="105" spans="1:15" ht="15">
      <c r="A105" s="46" t="s">
        <v>1570</v>
      </c>
      <c r="B105" s="42" t="s">
        <v>1765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3">
        <v>3600</v>
      </c>
      <c r="O105" s="43">
        <v>4848</v>
      </c>
    </row>
    <row r="106" spans="1:15" ht="15">
      <c r="A106" s="46" t="s">
        <v>1573</v>
      </c>
      <c r="B106" s="42" t="s">
        <v>1766</v>
      </c>
      <c r="C106" s="38"/>
      <c r="D106" s="43">
        <v>1012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43">
        <v>10698</v>
      </c>
    </row>
    <row r="107" spans="1:15" ht="15">
      <c r="A107" s="46" t="s">
        <v>1576</v>
      </c>
      <c r="B107" s="42" t="s">
        <v>1785</v>
      </c>
      <c r="C107" s="38"/>
      <c r="D107" s="38"/>
      <c r="E107" s="43">
        <v>2400</v>
      </c>
      <c r="F107" s="38"/>
      <c r="G107" s="38"/>
      <c r="H107" s="38"/>
      <c r="I107" s="38"/>
      <c r="J107" s="38"/>
      <c r="K107" s="38"/>
      <c r="L107" s="38"/>
      <c r="M107" s="43">
        <v>6180</v>
      </c>
      <c r="N107" s="38"/>
      <c r="O107" s="43">
        <v>4056</v>
      </c>
    </row>
    <row r="108" spans="1:15" ht="15">
      <c r="A108" s="46" t="s">
        <v>1579</v>
      </c>
      <c r="B108" s="42" t="s">
        <v>1846</v>
      </c>
      <c r="C108" s="38"/>
      <c r="D108" s="43">
        <v>0</v>
      </c>
      <c r="E108" s="38"/>
      <c r="F108" s="38"/>
      <c r="G108" s="38"/>
      <c r="H108" s="43">
        <v>14946</v>
      </c>
      <c r="I108" s="38"/>
      <c r="J108" s="38"/>
      <c r="K108" s="38"/>
      <c r="L108" s="38"/>
      <c r="M108" s="38"/>
      <c r="N108" s="38"/>
      <c r="O108" s="43">
        <v>88</v>
      </c>
    </row>
    <row r="109" spans="1:15" ht="15">
      <c r="A109" s="46" t="s">
        <v>1582</v>
      </c>
      <c r="B109" s="42" t="s">
        <v>1861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480</v>
      </c>
    </row>
    <row r="110" spans="1:15" ht="15">
      <c r="A110" s="46" t="s">
        <v>1585</v>
      </c>
      <c r="B110" s="42" t="s">
        <v>2094</v>
      </c>
      <c r="C110" s="38"/>
      <c r="D110" s="38"/>
      <c r="E110" s="38"/>
      <c r="F110" s="38"/>
      <c r="G110" s="38"/>
      <c r="H110" s="43">
        <v>19900</v>
      </c>
      <c r="I110" s="38"/>
      <c r="J110" s="38"/>
      <c r="K110" s="38"/>
      <c r="L110" s="38"/>
      <c r="M110" s="38"/>
      <c r="N110" s="38"/>
      <c r="O110" s="38"/>
    </row>
    <row r="111" spans="1:15" ht="15">
      <c r="A111" s="46" t="s">
        <v>1588</v>
      </c>
      <c r="B111" s="42" t="s">
        <v>1941</v>
      </c>
      <c r="C111" s="38"/>
      <c r="D111" s="38"/>
      <c r="E111" s="38"/>
      <c r="F111" s="38"/>
      <c r="G111" s="43">
        <v>1130</v>
      </c>
      <c r="H111" s="43">
        <v>22690</v>
      </c>
      <c r="I111" s="38"/>
      <c r="J111" s="38"/>
      <c r="K111" s="38"/>
      <c r="L111" s="38"/>
      <c r="M111" s="38"/>
      <c r="N111" s="38"/>
      <c r="O111" s="38"/>
    </row>
    <row r="112" spans="1:15" ht="15">
      <c r="A112" s="46" t="s">
        <v>1591</v>
      </c>
      <c r="B112" s="42" t="s">
        <v>1794</v>
      </c>
      <c r="C112" s="38"/>
      <c r="D112" s="38"/>
      <c r="E112" s="38"/>
      <c r="F112" s="38"/>
      <c r="G112" s="38"/>
      <c r="H112" s="38"/>
      <c r="I112" s="38"/>
      <c r="J112" s="43">
        <v>3200</v>
      </c>
      <c r="K112" s="38"/>
      <c r="L112" s="38"/>
      <c r="M112" s="38"/>
      <c r="N112" s="43">
        <v>9600</v>
      </c>
      <c r="O112" s="43">
        <v>9316</v>
      </c>
    </row>
    <row r="113" spans="1:15" ht="15">
      <c r="A113" s="46" t="s">
        <v>1594</v>
      </c>
      <c r="B113" s="42" t="s">
        <v>1942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1090</v>
      </c>
    </row>
    <row r="114" spans="1:15" ht="15">
      <c r="A114" s="46" t="s">
        <v>1600</v>
      </c>
      <c r="B114" s="42" t="s">
        <v>1943</v>
      </c>
      <c r="C114" s="38"/>
      <c r="D114" s="38"/>
      <c r="E114" s="38"/>
      <c r="F114" s="38"/>
      <c r="G114" s="38"/>
      <c r="H114" s="38"/>
      <c r="I114" s="43">
        <v>19883</v>
      </c>
      <c r="J114" s="38"/>
      <c r="K114" s="38"/>
      <c r="L114" s="38"/>
      <c r="M114" s="38"/>
      <c r="N114" s="38"/>
      <c r="O114" s="43">
        <v>0</v>
      </c>
    </row>
    <row r="115" spans="1:15" ht="15">
      <c r="A115" s="46" t="s">
        <v>1603</v>
      </c>
      <c r="B115" s="42" t="s">
        <v>1944</v>
      </c>
      <c r="C115" s="38"/>
      <c r="D115" s="38"/>
      <c r="E115" s="38"/>
      <c r="F115" s="38"/>
      <c r="G115" s="38"/>
      <c r="H115" s="43">
        <v>0</v>
      </c>
      <c r="I115" s="38"/>
      <c r="J115" s="38"/>
      <c r="K115" s="38"/>
      <c r="L115" s="38"/>
      <c r="M115" s="38"/>
      <c r="N115" s="38"/>
      <c r="O115" s="38"/>
    </row>
    <row r="116" spans="1:15" ht="15">
      <c r="A116" s="46" t="s">
        <v>1606</v>
      </c>
      <c r="B116" s="42" t="s">
        <v>1945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43">
        <v>3001</v>
      </c>
      <c r="O116" s="43">
        <v>1201</v>
      </c>
    </row>
    <row r="117" spans="1:15" ht="15">
      <c r="A117" s="46" t="s">
        <v>1613</v>
      </c>
      <c r="B117" s="42" t="s">
        <v>1946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768</v>
      </c>
    </row>
    <row r="118" spans="1:15" ht="15">
      <c r="A118" s="46" t="s">
        <v>1616</v>
      </c>
      <c r="B118" s="42" t="s">
        <v>1862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6768</v>
      </c>
    </row>
    <row r="119" spans="1:15" ht="15">
      <c r="A119" s="46" t="s">
        <v>1619</v>
      </c>
      <c r="B119" s="42" t="s">
        <v>1863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43">
        <v>3024</v>
      </c>
      <c r="O119" s="43">
        <v>2</v>
      </c>
    </row>
    <row r="120" spans="1:15" ht="15">
      <c r="A120" s="46" t="s">
        <v>1622</v>
      </c>
      <c r="B120" s="42" t="s">
        <v>2095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>
        <v>720</v>
      </c>
    </row>
    <row r="121" spans="1:15" ht="15">
      <c r="A121" s="46" t="s">
        <v>1628</v>
      </c>
      <c r="B121" s="42" t="s">
        <v>1975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43">
        <v>2400</v>
      </c>
    </row>
    <row r="122" spans="1:15" ht="15">
      <c r="A122" s="46" t="s">
        <v>1634</v>
      </c>
      <c r="B122" s="42" t="s">
        <v>1947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240</v>
      </c>
    </row>
    <row r="123" spans="1:15" ht="15">
      <c r="A123" s="46" t="s">
        <v>1637</v>
      </c>
      <c r="B123" s="42" t="s">
        <v>1948</v>
      </c>
      <c r="C123" s="38"/>
      <c r="D123" s="38"/>
      <c r="E123" s="38"/>
      <c r="F123" s="38"/>
      <c r="G123" s="38"/>
      <c r="H123" s="38"/>
      <c r="I123" s="38"/>
      <c r="J123" s="43">
        <v>1</v>
      </c>
      <c r="K123" s="38"/>
      <c r="L123" s="38"/>
      <c r="M123" s="38"/>
      <c r="N123" s="38"/>
      <c r="O123" s="43">
        <v>1896</v>
      </c>
    </row>
    <row r="124" spans="1:15" ht="15">
      <c r="A124" s="46" t="s">
        <v>1643</v>
      </c>
      <c r="B124" s="42" t="s">
        <v>1949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42000</v>
      </c>
    </row>
    <row r="125" spans="1:15" ht="15">
      <c r="A125" s="46" t="s">
        <v>1646</v>
      </c>
      <c r="B125" s="42" t="s">
        <v>1950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43">
        <v>3000</v>
      </c>
      <c r="O125" s="43">
        <v>5472</v>
      </c>
    </row>
    <row r="126" spans="1:15" ht="15">
      <c r="A126" s="46" t="s">
        <v>1649</v>
      </c>
      <c r="B126" s="42" t="s">
        <v>1951</v>
      </c>
      <c r="C126" s="38"/>
      <c r="D126" s="43">
        <v>10814</v>
      </c>
      <c r="E126" s="38"/>
      <c r="F126" s="38"/>
      <c r="G126" s="38"/>
      <c r="H126" s="43">
        <v>0</v>
      </c>
      <c r="I126" s="38"/>
      <c r="J126" s="38"/>
      <c r="K126" s="43">
        <v>21773</v>
      </c>
      <c r="L126" s="38"/>
      <c r="M126" s="38"/>
      <c r="N126" s="43">
        <v>129307</v>
      </c>
      <c r="O126" s="43">
        <v>3208</v>
      </c>
    </row>
    <row r="127" spans="1:15" ht="15">
      <c r="A127" s="46" t="s">
        <v>1653</v>
      </c>
      <c r="B127" s="42" t="s">
        <v>1952</v>
      </c>
      <c r="C127" s="38"/>
      <c r="D127" s="38"/>
      <c r="E127" s="38"/>
      <c r="F127" s="38"/>
      <c r="G127" s="38"/>
      <c r="H127" s="43">
        <v>1163</v>
      </c>
      <c r="I127" s="38"/>
      <c r="J127" s="38"/>
      <c r="K127" s="38"/>
      <c r="L127" s="43">
        <v>952</v>
      </c>
      <c r="M127" s="38"/>
      <c r="N127" s="38"/>
      <c r="O127" s="38"/>
    </row>
    <row r="128" spans="1:15" ht="15">
      <c r="A128" s="46" t="s">
        <v>1655</v>
      </c>
      <c r="B128" s="42" t="s">
        <v>1953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81</v>
      </c>
    </row>
    <row r="129" spans="1:15" ht="15">
      <c r="A129" s="46" t="s">
        <v>1663</v>
      </c>
      <c r="B129" s="42" t="s">
        <v>1954</v>
      </c>
      <c r="C129" s="38"/>
      <c r="D129" s="38"/>
      <c r="E129" s="38"/>
      <c r="F129" s="38"/>
      <c r="G129" s="38"/>
      <c r="H129" s="43">
        <v>180030</v>
      </c>
      <c r="I129" s="38"/>
      <c r="J129" s="43">
        <v>77248</v>
      </c>
      <c r="K129" s="38"/>
      <c r="L129" s="38"/>
      <c r="M129" s="38"/>
      <c r="N129" s="43">
        <v>150000</v>
      </c>
      <c r="O129" s="38"/>
    </row>
    <row r="130" spans="1:15" ht="15">
      <c r="A130" s="46" t="s">
        <v>1673</v>
      </c>
      <c r="B130" s="42" t="s">
        <v>1843</v>
      </c>
      <c r="C130" s="38"/>
      <c r="D130" s="38"/>
      <c r="E130" s="38"/>
      <c r="F130" s="38"/>
      <c r="G130" s="43">
        <v>0</v>
      </c>
      <c r="H130" s="38"/>
      <c r="I130" s="38"/>
      <c r="J130" s="43">
        <v>1</v>
      </c>
      <c r="K130" s="38"/>
      <c r="L130" s="38"/>
      <c r="M130" s="38"/>
      <c r="N130" s="38"/>
      <c r="O130" s="38"/>
    </row>
    <row r="131" spans="1:15" ht="15">
      <c r="A131" s="46" t="s">
        <v>1676</v>
      </c>
      <c r="B131" s="42" t="s">
        <v>1864</v>
      </c>
      <c r="C131" s="38"/>
      <c r="D131" s="38"/>
      <c r="E131" s="38"/>
      <c r="F131" s="38"/>
      <c r="G131" s="38"/>
      <c r="H131" s="43">
        <v>4217</v>
      </c>
      <c r="I131" s="38"/>
      <c r="J131" s="38"/>
      <c r="K131" s="38"/>
      <c r="L131" s="38"/>
      <c r="M131" s="38"/>
      <c r="N131" s="38"/>
      <c r="O131" s="43">
        <v>1774</v>
      </c>
    </row>
    <row r="132" spans="1:15" ht="15">
      <c r="A132" s="46" t="s">
        <v>1679</v>
      </c>
      <c r="B132" s="42" t="s">
        <v>2096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43">
        <v>8014</v>
      </c>
      <c r="N132" s="38"/>
      <c r="O132" s="38"/>
    </row>
    <row r="133" spans="1:15" ht="15">
      <c r="A133" s="46" t="s">
        <v>1682</v>
      </c>
      <c r="B133" s="42" t="s">
        <v>1955</v>
      </c>
      <c r="C133" s="38"/>
      <c r="D133" s="38"/>
      <c r="E133" s="43">
        <v>16264</v>
      </c>
      <c r="F133" s="38"/>
      <c r="G133" s="38"/>
      <c r="H133" s="38"/>
      <c r="I133" s="38"/>
      <c r="J133" s="43">
        <v>6684</v>
      </c>
      <c r="K133" s="43">
        <v>8129</v>
      </c>
      <c r="L133" s="38"/>
      <c r="M133" s="38"/>
      <c r="N133" s="43">
        <v>69476</v>
      </c>
      <c r="O133" s="43">
        <v>2379</v>
      </c>
    </row>
    <row r="134" spans="1:15" ht="15">
      <c r="A134" s="46" t="s">
        <v>1685</v>
      </c>
      <c r="B134" s="42" t="s">
        <v>1815</v>
      </c>
      <c r="C134" s="38"/>
      <c r="D134" s="38"/>
      <c r="E134" s="38"/>
      <c r="F134" s="38"/>
      <c r="G134" s="38"/>
      <c r="H134" s="43">
        <v>66103</v>
      </c>
      <c r="I134" s="43">
        <v>900</v>
      </c>
      <c r="J134" s="38"/>
      <c r="K134" s="38"/>
      <c r="L134" s="38"/>
      <c r="M134" s="38"/>
      <c r="N134" s="43">
        <v>1577</v>
      </c>
      <c r="O134" s="43">
        <v>2771</v>
      </c>
    </row>
    <row r="135" spans="1:15" ht="15">
      <c r="A135" s="46" t="s">
        <v>1688</v>
      </c>
      <c r="B135" s="42" t="s">
        <v>1732</v>
      </c>
      <c r="C135" s="38"/>
      <c r="D135" s="43">
        <v>5337</v>
      </c>
      <c r="E135" s="43">
        <v>1998</v>
      </c>
      <c r="F135" s="43">
        <v>3</v>
      </c>
      <c r="G135" s="38"/>
      <c r="H135" s="43">
        <v>95479</v>
      </c>
      <c r="I135" s="43">
        <v>3</v>
      </c>
      <c r="J135" s="43">
        <v>2</v>
      </c>
      <c r="K135" s="38"/>
      <c r="L135" s="38"/>
      <c r="M135" s="38"/>
      <c r="N135" s="43">
        <v>42555</v>
      </c>
      <c r="O135" s="43">
        <v>791</v>
      </c>
    </row>
    <row r="136" spans="1:15" ht="15">
      <c r="A136" s="46" t="s">
        <v>1694</v>
      </c>
      <c r="B136" s="42" t="s">
        <v>1956</v>
      </c>
      <c r="C136" s="38"/>
      <c r="D136" s="38"/>
      <c r="E136" s="38"/>
      <c r="F136" s="38"/>
      <c r="G136" s="38"/>
      <c r="H136" s="43">
        <v>13229</v>
      </c>
      <c r="I136" s="38"/>
      <c r="J136" s="38"/>
      <c r="K136" s="38"/>
      <c r="L136" s="38"/>
      <c r="M136" s="38"/>
      <c r="N136" s="38"/>
      <c r="O136" s="43">
        <v>572</v>
      </c>
    </row>
    <row r="137" spans="1:15" ht="15">
      <c r="A137" s="46" t="s">
        <v>1696</v>
      </c>
      <c r="B137" s="42" t="s">
        <v>2048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43">
        <v>77188</v>
      </c>
      <c r="O137" s="38"/>
    </row>
    <row r="138" spans="1:15" ht="15">
      <c r="A138" s="46" t="s">
        <v>1702</v>
      </c>
      <c r="B138" s="42" t="s">
        <v>1865</v>
      </c>
      <c r="C138" s="38"/>
      <c r="D138" s="43">
        <v>0</v>
      </c>
      <c r="E138" s="38"/>
      <c r="F138" s="38"/>
      <c r="G138" s="38"/>
      <c r="H138" s="43">
        <v>0</v>
      </c>
      <c r="I138" s="38"/>
      <c r="J138" s="38"/>
      <c r="K138" s="38"/>
      <c r="L138" s="38"/>
      <c r="M138" s="38"/>
      <c r="N138" s="38"/>
      <c r="O138" s="38"/>
    </row>
    <row r="139" spans="1:15" ht="15">
      <c r="A139" s="46" t="s">
        <v>1708</v>
      </c>
      <c r="B139" s="42" t="s">
        <v>1957</v>
      </c>
      <c r="C139" s="38"/>
      <c r="D139" s="38"/>
      <c r="E139" s="38"/>
      <c r="F139" s="38"/>
      <c r="G139" s="38"/>
      <c r="H139" s="43">
        <v>0</v>
      </c>
      <c r="I139" s="38"/>
      <c r="J139" s="38"/>
      <c r="K139" s="38"/>
      <c r="L139" s="38"/>
      <c r="M139" s="38"/>
      <c r="N139" s="38"/>
      <c r="O139" s="38"/>
    </row>
    <row r="140" spans="1:15" ht="15">
      <c r="A140" s="46" t="s">
        <v>1711</v>
      </c>
      <c r="B140" s="42" t="s">
        <v>1958</v>
      </c>
      <c r="C140" s="38"/>
      <c r="D140" s="38"/>
      <c r="E140" s="43">
        <v>4361</v>
      </c>
      <c r="F140" s="38"/>
      <c r="G140" s="38"/>
      <c r="H140" s="38"/>
      <c r="I140" s="38"/>
      <c r="J140" s="43">
        <v>14505</v>
      </c>
      <c r="K140" s="38"/>
      <c r="L140" s="38"/>
      <c r="M140" s="38"/>
      <c r="N140" s="43">
        <v>0</v>
      </c>
      <c r="O140" s="43">
        <v>1536</v>
      </c>
    </row>
    <row r="141" spans="1:15" ht="15">
      <c r="A141" s="46" t="s">
        <v>4</v>
      </c>
      <c r="B141" s="42" t="s">
        <v>1959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2616</v>
      </c>
    </row>
    <row r="142" spans="1:15" ht="15">
      <c r="A142" s="46" t="s">
        <v>7</v>
      </c>
      <c r="B142" s="42" t="s">
        <v>1960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3">
        <v>0</v>
      </c>
      <c r="O142" s="43">
        <v>2608</v>
      </c>
    </row>
    <row r="143" spans="1:15" ht="15">
      <c r="A143" s="46" t="s">
        <v>10</v>
      </c>
      <c r="B143" s="42" t="s">
        <v>1866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43">
        <v>1600</v>
      </c>
      <c r="O143" s="43">
        <v>2876</v>
      </c>
    </row>
    <row r="144" spans="1:15" ht="15">
      <c r="A144" s="46" t="s">
        <v>13</v>
      </c>
      <c r="B144" s="42" t="s">
        <v>2125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43">
        <v>2800</v>
      </c>
      <c r="O144" s="38"/>
    </row>
    <row r="145" spans="1:15" ht="15">
      <c r="A145" s="46" t="s">
        <v>16</v>
      </c>
      <c r="B145" s="42" t="s">
        <v>1736</v>
      </c>
      <c r="C145" s="38"/>
      <c r="D145" s="38"/>
      <c r="E145" s="38"/>
      <c r="F145" s="38"/>
      <c r="G145" s="38"/>
      <c r="H145" s="38"/>
      <c r="I145" s="38"/>
      <c r="J145" s="43">
        <v>2880</v>
      </c>
      <c r="K145" s="38"/>
      <c r="L145" s="38"/>
      <c r="M145" s="38"/>
      <c r="N145" s="38"/>
      <c r="O145" s="43">
        <v>8560</v>
      </c>
    </row>
    <row r="146" spans="1:15" ht="15">
      <c r="A146" s="46" t="s">
        <v>19</v>
      </c>
      <c r="B146" s="42" t="s">
        <v>1867</v>
      </c>
      <c r="C146" s="38"/>
      <c r="D146" s="43">
        <v>0</v>
      </c>
      <c r="E146" s="38"/>
      <c r="F146" s="38"/>
      <c r="G146" s="38"/>
      <c r="H146" s="43">
        <v>2388</v>
      </c>
      <c r="I146" s="38"/>
      <c r="J146" s="38"/>
      <c r="K146" s="38"/>
      <c r="L146" s="38"/>
      <c r="M146" s="38"/>
      <c r="N146" s="43">
        <v>0</v>
      </c>
      <c r="O146" s="43">
        <v>3291</v>
      </c>
    </row>
    <row r="147" spans="1:15" ht="15">
      <c r="A147" s="46" t="s">
        <v>22</v>
      </c>
      <c r="B147" s="42" t="s">
        <v>1961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43">
        <v>432</v>
      </c>
    </row>
    <row r="148" spans="1:15" ht="15">
      <c r="A148" s="46" t="s">
        <v>24</v>
      </c>
      <c r="B148" s="42" t="s">
        <v>1767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43">
        <v>3</v>
      </c>
      <c r="N148" s="43">
        <v>1500</v>
      </c>
      <c r="O148" s="43">
        <v>2172</v>
      </c>
    </row>
    <row r="149" spans="1:15" ht="15">
      <c r="A149" s="46" t="s">
        <v>27</v>
      </c>
      <c r="B149" s="42" t="s">
        <v>2049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43">
        <v>403509</v>
      </c>
      <c r="O149" s="43">
        <v>760</v>
      </c>
    </row>
    <row r="150" spans="1:15" ht="15">
      <c r="A150" s="46" t="s">
        <v>30</v>
      </c>
      <c r="B150" s="42" t="s">
        <v>1962</v>
      </c>
      <c r="C150" s="43">
        <v>640</v>
      </c>
      <c r="D150" s="38"/>
      <c r="E150" s="43">
        <v>1148</v>
      </c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46" t="s">
        <v>33</v>
      </c>
      <c r="B151" s="42" t="s">
        <v>1741</v>
      </c>
      <c r="C151" s="38"/>
      <c r="D151" s="43">
        <v>9888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43">
        <v>2340</v>
      </c>
      <c r="O151" s="43">
        <v>1008</v>
      </c>
    </row>
    <row r="152" spans="1:15" ht="15">
      <c r="A152" s="46" t="s">
        <v>42</v>
      </c>
      <c r="B152" s="42" t="s">
        <v>1963</v>
      </c>
      <c r="C152" s="38"/>
      <c r="D152" s="38"/>
      <c r="E152" s="38"/>
      <c r="F152" s="38"/>
      <c r="G152" s="38"/>
      <c r="H152" s="38"/>
      <c r="I152" s="38"/>
      <c r="J152" s="38"/>
      <c r="K152" s="43">
        <v>720</v>
      </c>
      <c r="L152" s="38"/>
      <c r="M152" s="38"/>
      <c r="N152" s="43">
        <v>0</v>
      </c>
      <c r="O152" s="43">
        <v>576</v>
      </c>
    </row>
    <row r="153" spans="1:15" ht="15">
      <c r="A153" s="46" t="s">
        <v>45</v>
      </c>
      <c r="B153" s="42" t="s">
        <v>2126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43">
        <v>320</v>
      </c>
    </row>
    <row r="154" spans="1:15" ht="15">
      <c r="A154" s="46" t="s">
        <v>48</v>
      </c>
      <c r="B154" s="42" t="s">
        <v>2050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43">
        <v>24062</v>
      </c>
      <c r="O154" s="38"/>
    </row>
    <row r="155" spans="1:15" ht="15">
      <c r="A155" s="46" t="s">
        <v>51</v>
      </c>
      <c r="B155" s="42" t="s">
        <v>2051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43">
        <v>864</v>
      </c>
    </row>
    <row r="156" spans="1:15" ht="15">
      <c r="A156" s="46" t="s">
        <v>53</v>
      </c>
      <c r="B156" s="42" t="s">
        <v>1778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43">
        <v>269685</v>
      </c>
      <c r="O156" s="43">
        <v>7460</v>
      </c>
    </row>
    <row r="157" spans="1:15" ht="15">
      <c r="A157" s="46" t="s">
        <v>58</v>
      </c>
      <c r="B157" s="42" t="s">
        <v>1964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43">
        <v>0</v>
      </c>
      <c r="O157" s="43">
        <v>0</v>
      </c>
    </row>
    <row r="158" spans="1:15" ht="15">
      <c r="A158" s="46" t="s">
        <v>67</v>
      </c>
      <c r="B158" s="42" t="s">
        <v>1965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43">
        <v>540</v>
      </c>
    </row>
    <row r="159" spans="1:15" ht="15">
      <c r="A159" s="46" t="s">
        <v>70</v>
      </c>
      <c r="B159" s="42" t="s">
        <v>1966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3706</v>
      </c>
    </row>
    <row r="160" spans="1:15" ht="15">
      <c r="A160" s="46" t="s">
        <v>74</v>
      </c>
      <c r="B160" s="42" t="s">
        <v>1795</v>
      </c>
      <c r="C160" s="38"/>
      <c r="D160" s="38"/>
      <c r="E160" s="38"/>
      <c r="F160" s="38"/>
      <c r="G160" s="38"/>
      <c r="H160" s="43">
        <v>609136</v>
      </c>
      <c r="I160" s="38"/>
      <c r="J160" s="38"/>
      <c r="K160" s="43">
        <v>53200</v>
      </c>
      <c r="L160" s="38"/>
      <c r="M160" s="38"/>
      <c r="N160" s="43">
        <v>158291</v>
      </c>
      <c r="O160" s="38"/>
    </row>
    <row r="161" spans="1:15" ht="15">
      <c r="A161" s="46" t="s">
        <v>80</v>
      </c>
      <c r="B161" s="42" t="s">
        <v>2052</v>
      </c>
      <c r="C161" s="38"/>
      <c r="D161" s="38"/>
      <c r="E161" s="38"/>
      <c r="F161" s="38"/>
      <c r="G161" s="38"/>
      <c r="H161" s="43">
        <v>4066</v>
      </c>
      <c r="I161" s="38"/>
      <c r="J161" s="38"/>
      <c r="K161" s="38"/>
      <c r="L161" s="38"/>
      <c r="M161" s="38"/>
      <c r="N161" s="38"/>
      <c r="O161" s="38"/>
    </row>
    <row r="162" spans="1:15" ht="15">
      <c r="A162" s="46" t="s">
        <v>83</v>
      </c>
      <c r="B162" s="42" t="s">
        <v>1779</v>
      </c>
      <c r="C162" s="38"/>
      <c r="D162" s="38"/>
      <c r="E162" s="38"/>
      <c r="F162" s="38"/>
      <c r="G162" s="38"/>
      <c r="H162" s="43">
        <v>32158</v>
      </c>
      <c r="I162" s="38"/>
      <c r="J162" s="43">
        <v>67740</v>
      </c>
      <c r="K162" s="38"/>
      <c r="L162" s="38"/>
      <c r="M162" s="38"/>
      <c r="N162" s="43">
        <v>0</v>
      </c>
      <c r="O162" s="38"/>
    </row>
    <row r="163" spans="1:15" ht="15">
      <c r="A163" s="46" t="s">
        <v>86</v>
      </c>
      <c r="B163" s="42" t="s">
        <v>1802</v>
      </c>
      <c r="C163" s="38"/>
      <c r="D163" s="38"/>
      <c r="E163" s="38"/>
      <c r="F163" s="38"/>
      <c r="G163" s="38"/>
      <c r="H163" s="43">
        <v>231501</v>
      </c>
      <c r="I163" s="38"/>
      <c r="J163" s="38"/>
      <c r="K163" s="38"/>
      <c r="L163" s="38"/>
      <c r="M163" s="38"/>
      <c r="N163" s="43">
        <v>830</v>
      </c>
      <c r="O163" s="38"/>
    </row>
    <row r="164" spans="1:15" ht="15">
      <c r="A164" s="46" t="s">
        <v>89</v>
      </c>
      <c r="B164" s="42" t="s">
        <v>1733</v>
      </c>
      <c r="C164" s="38"/>
      <c r="D164" s="38"/>
      <c r="E164" s="38"/>
      <c r="F164" s="38"/>
      <c r="G164" s="43">
        <v>1</v>
      </c>
      <c r="H164" s="43">
        <v>972571</v>
      </c>
      <c r="I164" s="43">
        <v>15000</v>
      </c>
      <c r="J164" s="43">
        <v>38444</v>
      </c>
      <c r="K164" s="38"/>
      <c r="L164" s="38"/>
      <c r="M164" s="38"/>
      <c r="N164" s="43">
        <v>22000</v>
      </c>
      <c r="O164" s="38"/>
    </row>
    <row r="165" spans="1:15" ht="15">
      <c r="A165" s="46" t="s">
        <v>92</v>
      </c>
      <c r="B165" s="42" t="s">
        <v>1967</v>
      </c>
      <c r="C165" s="38"/>
      <c r="D165" s="38"/>
      <c r="E165" s="38"/>
      <c r="F165" s="38"/>
      <c r="G165" s="38"/>
      <c r="H165" s="43">
        <v>0</v>
      </c>
      <c r="I165" s="38"/>
      <c r="J165" s="38"/>
      <c r="K165" s="38"/>
      <c r="L165" s="38"/>
      <c r="M165" s="38"/>
      <c r="N165" s="43">
        <v>4800</v>
      </c>
      <c r="O165" s="43">
        <v>2</v>
      </c>
    </row>
    <row r="166" spans="1:15" ht="15">
      <c r="A166" s="46" t="s">
        <v>95</v>
      </c>
      <c r="B166" s="42" t="s">
        <v>1868</v>
      </c>
      <c r="C166" s="38"/>
      <c r="D166" s="38"/>
      <c r="E166" s="38"/>
      <c r="F166" s="38"/>
      <c r="G166" s="38"/>
      <c r="H166" s="43">
        <v>92173</v>
      </c>
      <c r="I166" s="38"/>
      <c r="J166" s="38"/>
      <c r="K166" s="38"/>
      <c r="L166" s="38"/>
      <c r="M166" s="38"/>
      <c r="N166" s="38"/>
      <c r="O166" s="43">
        <v>9800</v>
      </c>
    </row>
    <row r="167" spans="1:15" ht="15">
      <c r="A167" s="46" t="s">
        <v>98</v>
      </c>
      <c r="B167" s="42" t="s">
        <v>1734</v>
      </c>
      <c r="C167" s="38"/>
      <c r="D167" s="38"/>
      <c r="E167" s="38"/>
      <c r="F167" s="38"/>
      <c r="G167" s="38"/>
      <c r="H167" s="43">
        <v>0</v>
      </c>
      <c r="I167" s="38"/>
      <c r="J167" s="43">
        <v>0</v>
      </c>
      <c r="K167" s="38"/>
      <c r="L167" s="38"/>
      <c r="M167" s="38"/>
      <c r="N167" s="43">
        <v>27807</v>
      </c>
      <c r="O167" s="38"/>
    </row>
    <row r="168" spans="1:15" ht="15">
      <c r="A168" s="46" t="s">
        <v>101</v>
      </c>
      <c r="B168" s="42" t="s">
        <v>1968</v>
      </c>
      <c r="C168" s="38"/>
      <c r="D168" s="38"/>
      <c r="E168" s="38"/>
      <c r="F168" s="38"/>
      <c r="G168" s="38"/>
      <c r="H168" s="43">
        <v>15540</v>
      </c>
      <c r="I168" s="38"/>
      <c r="J168" s="38"/>
      <c r="K168" s="38"/>
      <c r="L168" s="38"/>
      <c r="M168" s="38"/>
      <c r="N168" s="38"/>
      <c r="O168" s="38"/>
    </row>
    <row r="169" spans="1:15" ht="15">
      <c r="A169" s="46" t="s">
        <v>104</v>
      </c>
      <c r="B169" s="42" t="s">
        <v>1969</v>
      </c>
      <c r="C169" s="38"/>
      <c r="D169" s="38"/>
      <c r="E169" s="38"/>
      <c r="F169" s="38"/>
      <c r="G169" s="38"/>
      <c r="H169" s="43">
        <v>0</v>
      </c>
      <c r="I169" s="38"/>
      <c r="J169" s="38"/>
      <c r="K169" s="38"/>
      <c r="L169" s="38"/>
      <c r="M169" s="38"/>
      <c r="N169" s="38"/>
      <c r="O169" s="38"/>
    </row>
    <row r="170" spans="1:15" ht="15">
      <c r="A170" s="46" t="s">
        <v>107</v>
      </c>
      <c r="B170" s="42" t="s">
        <v>1735</v>
      </c>
      <c r="C170" s="38"/>
      <c r="D170" s="38"/>
      <c r="E170" s="43">
        <v>0</v>
      </c>
      <c r="F170" s="38"/>
      <c r="G170" s="38"/>
      <c r="H170" s="43">
        <v>0</v>
      </c>
      <c r="I170" s="38"/>
      <c r="J170" s="38"/>
      <c r="K170" s="38"/>
      <c r="L170" s="38"/>
      <c r="M170" s="38"/>
      <c r="N170" s="38"/>
      <c r="O170" s="38"/>
    </row>
    <row r="171" spans="1:15" ht="15">
      <c r="A171" s="46" t="s">
        <v>111</v>
      </c>
      <c r="B171" s="42" t="s">
        <v>1830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11931</v>
      </c>
    </row>
    <row r="172" spans="1:15" ht="15">
      <c r="A172" s="46" t="s">
        <v>114</v>
      </c>
      <c r="B172" s="42" t="s">
        <v>1970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43">
        <v>11003</v>
      </c>
    </row>
    <row r="173" spans="1:15" ht="15">
      <c r="A173" s="46" t="s">
        <v>117</v>
      </c>
      <c r="B173" s="42" t="s">
        <v>2127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43">
        <v>265</v>
      </c>
    </row>
    <row r="174" spans="1:15" ht="15">
      <c r="A174" s="46" t="s">
        <v>123</v>
      </c>
      <c r="B174" s="42" t="s">
        <v>2053</v>
      </c>
      <c r="C174" s="38"/>
      <c r="D174" s="38"/>
      <c r="E174" s="38"/>
      <c r="F174" s="38"/>
      <c r="G174" s="38"/>
      <c r="H174" s="38"/>
      <c r="I174" s="43">
        <v>0</v>
      </c>
      <c r="J174" s="38"/>
      <c r="K174" s="38"/>
      <c r="L174" s="38"/>
      <c r="M174" s="38"/>
      <c r="N174" s="38"/>
      <c r="O174" s="38"/>
    </row>
    <row r="175" spans="1:15" ht="15">
      <c r="A175" s="46" t="s">
        <v>126</v>
      </c>
      <c r="B175" s="42" t="s">
        <v>1836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43">
        <v>25250</v>
      </c>
      <c r="M175" s="38"/>
      <c r="N175" s="43">
        <v>5980</v>
      </c>
      <c r="O175" s="43">
        <v>14171</v>
      </c>
    </row>
    <row r="176" spans="1:15" ht="15">
      <c r="A176" s="46" t="s">
        <v>129</v>
      </c>
      <c r="B176" s="42" t="s">
        <v>1971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43">
        <v>7584</v>
      </c>
      <c r="O176" s="43">
        <v>4789</v>
      </c>
    </row>
    <row r="177" spans="1:15" ht="15">
      <c r="A177" s="46" t="s">
        <v>132</v>
      </c>
      <c r="B177" s="42" t="s">
        <v>1972</v>
      </c>
      <c r="C177" s="38"/>
      <c r="D177" s="38"/>
      <c r="E177" s="38"/>
      <c r="F177" s="38"/>
      <c r="G177" s="38"/>
      <c r="H177" s="38"/>
      <c r="I177" s="38"/>
      <c r="J177" s="43">
        <v>1</v>
      </c>
      <c r="K177" s="38"/>
      <c r="L177" s="38"/>
      <c r="M177" s="38"/>
      <c r="N177" s="38"/>
      <c r="O177" s="43">
        <v>4404</v>
      </c>
    </row>
    <row r="178" spans="1:15" ht="15">
      <c r="A178" s="46" t="s">
        <v>138</v>
      </c>
      <c r="B178" s="42" t="s">
        <v>1736</v>
      </c>
      <c r="C178" s="38"/>
      <c r="D178" s="38"/>
      <c r="E178" s="38"/>
      <c r="F178" s="43">
        <v>0</v>
      </c>
      <c r="G178" s="38"/>
      <c r="H178" s="38"/>
      <c r="I178" s="38"/>
      <c r="J178" s="38"/>
      <c r="K178" s="38"/>
      <c r="L178" s="38"/>
      <c r="M178" s="38"/>
      <c r="N178" s="43">
        <v>1632</v>
      </c>
      <c r="O178" s="43">
        <v>16194</v>
      </c>
    </row>
    <row r="179" spans="1:15" ht="15">
      <c r="A179" s="46" t="s">
        <v>146</v>
      </c>
      <c r="B179" s="42" t="s">
        <v>1831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43">
        <v>4052</v>
      </c>
      <c r="O179" s="43">
        <v>1</v>
      </c>
    </row>
    <row r="180" spans="1:15" ht="15">
      <c r="A180" s="46" t="s">
        <v>152</v>
      </c>
      <c r="B180" s="42" t="s">
        <v>1737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43">
        <v>424</v>
      </c>
    </row>
    <row r="181" spans="1:15" ht="15">
      <c r="A181" s="46" t="s">
        <v>155</v>
      </c>
      <c r="B181" s="42" t="s">
        <v>2097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2000</v>
      </c>
    </row>
    <row r="182" spans="1:15" ht="15">
      <c r="A182" s="46" t="s">
        <v>158</v>
      </c>
      <c r="B182" s="42" t="s">
        <v>1869</v>
      </c>
      <c r="C182" s="38"/>
      <c r="D182" s="38"/>
      <c r="E182" s="38"/>
      <c r="F182" s="38"/>
      <c r="G182" s="38"/>
      <c r="H182" s="43">
        <v>2</v>
      </c>
      <c r="I182" s="38"/>
      <c r="J182" s="38"/>
      <c r="K182" s="38"/>
      <c r="L182" s="38"/>
      <c r="M182" s="38"/>
      <c r="N182" s="38"/>
      <c r="O182" s="38"/>
    </row>
    <row r="183" spans="1:15" ht="15">
      <c r="A183" s="46" t="s">
        <v>161</v>
      </c>
      <c r="B183" s="42" t="s">
        <v>2128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1</v>
      </c>
    </row>
    <row r="184" spans="1:15" ht="15">
      <c r="A184" s="46" t="s">
        <v>164</v>
      </c>
      <c r="B184" s="42" t="s">
        <v>1973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43">
        <v>11170</v>
      </c>
    </row>
    <row r="185" spans="1:15" ht="15">
      <c r="A185" s="46" t="s">
        <v>167</v>
      </c>
      <c r="B185" s="42" t="s">
        <v>2054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43">
        <v>720</v>
      </c>
    </row>
    <row r="186" spans="1:15" ht="15">
      <c r="A186" s="46" t="s">
        <v>170</v>
      </c>
      <c r="B186" s="42" t="s">
        <v>1738</v>
      </c>
      <c r="C186" s="38"/>
      <c r="D186" s="43">
        <v>700</v>
      </c>
      <c r="E186" s="43">
        <v>13960</v>
      </c>
      <c r="F186" s="38"/>
      <c r="G186" s="38"/>
      <c r="H186" s="38"/>
      <c r="I186" s="38"/>
      <c r="J186" s="38"/>
      <c r="K186" s="38"/>
      <c r="L186" s="38"/>
      <c r="M186" s="38"/>
      <c r="N186" s="43">
        <v>0</v>
      </c>
      <c r="O186" s="43">
        <v>1720</v>
      </c>
    </row>
    <row r="187" spans="1:15" ht="15">
      <c r="A187" s="46" t="s">
        <v>173</v>
      </c>
      <c r="B187" s="42" t="s">
        <v>1739</v>
      </c>
      <c r="C187" s="38"/>
      <c r="D187" s="38"/>
      <c r="E187" s="43">
        <v>1522</v>
      </c>
      <c r="F187" s="38"/>
      <c r="G187" s="38"/>
      <c r="H187" s="38"/>
      <c r="I187" s="38"/>
      <c r="J187" s="38"/>
      <c r="K187" s="38"/>
      <c r="L187" s="38"/>
      <c r="M187" s="38"/>
      <c r="N187" s="38"/>
      <c r="O187" s="43">
        <v>5776</v>
      </c>
    </row>
    <row r="188" spans="1:15" ht="15">
      <c r="A188" s="46" t="s">
        <v>179</v>
      </c>
      <c r="B188" s="42" t="s">
        <v>1803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43">
        <v>7316</v>
      </c>
    </row>
    <row r="189" spans="1:15" ht="15">
      <c r="A189" s="46" t="s">
        <v>182</v>
      </c>
      <c r="B189" s="42" t="s">
        <v>1823</v>
      </c>
      <c r="C189" s="38"/>
      <c r="D189" s="43">
        <v>40021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43">
        <v>5668</v>
      </c>
      <c r="O189" s="43">
        <v>91</v>
      </c>
    </row>
    <row r="190" spans="1:15" ht="15">
      <c r="A190" s="46" t="s">
        <v>185</v>
      </c>
      <c r="B190" s="42" t="s">
        <v>1870</v>
      </c>
      <c r="C190" s="38"/>
      <c r="D190" s="38"/>
      <c r="E190" s="38"/>
      <c r="F190" s="38"/>
      <c r="G190" s="38"/>
      <c r="H190" s="38"/>
      <c r="I190" s="43">
        <v>2250</v>
      </c>
      <c r="J190" s="38"/>
      <c r="K190" s="38"/>
      <c r="L190" s="38"/>
      <c r="M190" s="38"/>
      <c r="N190" s="38"/>
      <c r="O190" s="43">
        <v>9856</v>
      </c>
    </row>
    <row r="191" spans="1:15" ht="15">
      <c r="A191" s="46" t="s">
        <v>189</v>
      </c>
      <c r="B191" s="42" t="s">
        <v>1974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43">
        <v>1200</v>
      </c>
      <c r="O191" s="43">
        <v>3180</v>
      </c>
    </row>
    <row r="192" spans="1:15" ht="15">
      <c r="A192" s="46" t="s">
        <v>192</v>
      </c>
      <c r="B192" s="42" t="s">
        <v>1780</v>
      </c>
      <c r="C192" s="38"/>
      <c r="D192" s="43">
        <v>2972</v>
      </c>
      <c r="E192" s="43">
        <v>9784</v>
      </c>
      <c r="F192" s="38"/>
      <c r="G192" s="38"/>
      <c r="H192" s="43">
        <v>267883</v>
      </c>
      <c r="I192" s="38"/>
      <c r="J192" s="38"/>
      <c r="K192" s="38"/>
      <c r="L192" s="38"/>
      <c r="M192" s="38"/>
      <c r="N192" s="43">
        <v>3150</v>
      </c>
      <c r="O192" s="43">
        <v>680</v>
      </c>
    </row>
    <row r="193" spans="1:15" ht="15">
      <c r="A193" s="46" t="s">
        <v>195</v>
      </c>
      <c r="B193" s="42" t="s">
        <v>1849</v>
      </c>
      <c r="C193" s="38"/>
      <c r="D193" s="38"/>
      <c r="E193" s="38"/>
      <c r="F193" s="38"/>
      <c r="G193" s="38"/>
      <c r="H193" s="43">
        <v>31053</v>
      </c>
      <c r="I193" s="38"/>
      <c r="J193" s="38"/>
      <c r="K193" s="38"/>
      <c r="L193" s="38"/>
      <c r="M193" s="38"/>
      <c r="N193" s="38"/>
      <c r="O193" s="38"/>
    </row>
    <row r="194" spans="1:15" ht="15">
      <c r="A194" s="46" t="s">
        <v>203</v>
      </c>
      <c r="B194" s="42" t="s">
        <v>1975</v>
      </c>
      <c r="C194" s="38"/>
      <c r="D194" s="38"/>
      <c r="E194" s="38"/>
      <c r="F194" s="38"/>
      <c r="G194" s="38"/>
      <c r="H194" s="43">
        <v>4735</v>
      </c>
      <c r="I194" s="38"/>
      <c r="J194" s="38"/>
      <c r="K194" s="38"/>
      <c r="L194" s="38"/>
      <c r="M194" s="38"/>
      <c r="N194" s="38"/>
      <c r="O194" s="43">
        <v>9176</v>
      </c>
    </row>
    <row r="195" spans="1:15" ht="15">
      <c r="A195" s="46" t="s">
        <v>205</v>
      </c>
      <c r="B195" s="42" t="s">
        <v>1976</v>
      </c>
      <c r="C195" s="38"/>
      <c r="D195" s="38"/>
      <c r="E195" s="38"/>
      <c r="F195" s="38"/>
      <c r="G195" s="38"/>
      <c r="H195" s="43">
        <v>11256</v>
      </c>
      <c r="I195" s="43">
        <v>0</v>
      </c>
      <c r="J195" s="38"/>
      <c r="K195" s="38"/>
      <c r="L195" s="38"/>
      <c r="M195" s="38"/>
      <c r="N195" s="43">
        <v>222637</v>
      </c>
      <c r="O195" s="43">
        <v>1180</v>
      </c>
    </row>
    <row r="196" spans="1:15" ht="15">
      <c r="A196" s="46" t="s">
        <v>207</v>
      </c>
      <c r="B196" s="42" t="s">
        <v>1977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43">
        <v>1973</v>
      </c>
    </row>
    <row r="197" spans="1:15" ht="15">
      <c r="A197" s="46" t="s">
        <v>213</v>
      </c>
      <c r="B197" s="42" t="s">
        <v>2098</v>
      </c>
      <c r="C197" s="38"/>
      <c r="D197" s="38"/>
      <c r="E197" s="38"/>
      <c r="F197" s="38"/>
      <c r="G197" s="38"/>
      <c r="H197" s="38"/>
      <c r="I197" s="38"/>
      <c r="J197" s="38"/>
      <c r="K197" s="43">
        <v>2250</v>
      </c>
      <c r="L197" s="38"/>
      <c r="M197" s="38"/>
      <c r="N197" s="38"/>
      <c r="O197" s="38"/>
    </row>
    <row r="198" spans="1:15" ht="15">
      <c r="A198" s="46" t="s">
        <v>216</v>
      </c>
      <c r="B198" s="42" t="s">
        <v>1871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43">
        <v>19070</v>
      </c>
    </row>
    <row r="199" spans="1:15" ht="15">
      <c r="A199" s="46" t="s">
        <v>218</v>
      </c>
      <c r="B199" s="42" t="s">
        <v>1832</v>
      </c>
      <c r="C199" s="38"/>
      <c r="D199" s="38"/>
      <c r="E199" s="43">
        <v>5232</v>
      </c>
      <c r="F199" s="38"/>
      <c r="G199" s="38"/>
      <c r="H199" s="43">
        <v>91525</v>
      </c>
      <c r="I199" s="38"/>
      <c r="J199" s="38"/>
      <c r="K199" s="38"/>
      <c r="L199" s="38"/>
      <c r="M199" s="38"/>
      <c r="N199" s="43">
        <v>128</v>
      </c>
      <c r="O199" s="43">
        <v>301</v>
      </c>
    </row>
    <row r="200" spans="1:15" ht="15">
      <c r="A200" s="53" t="s">
        <v>1772</v>
      </c>
      <c r="B200" s="42" t="s">
        <v>1740</v>
      </c>
      <c r="C200" s="38"/>
      <c r="D200" s="43">
        <v>1750</v>
      </c>
      <c r="E200" s="43">
        <v>5</v>
      </c>
      <c r="F200" s="38"/>
      <c r="G200" s="38"/>
      <c r="H200" s="43">
        <v>0</v>
      </c>
      <c r="I200" s="38"/>
      <c r="J200" s="38"/>
      <c r="K200" s="38"/>
      <c r="L200" s="38"/>
      <c r="M200" s="38"/>
      <c r="N200" s="38"/>
      <c r="O200" s="43">
        <v>1469</v>
      </c>
    </row>
    <row r="201" spans="1:15" ht="15">
      <c r="A201" s="46" t="s">
        <v>222</v>
      </c>
      <c r="B201" s="42" t="s">
        <v>1978</v>
      </c>
      <c r="C201" s="38"/>
      <c r="D201" s="38"/>
      <c r="E201" s="38"/>
      <c r="F201" s="38"/>
      <c r="G201" s="38"/>
      <c r="H201" s="43">
        <v>3800</v>
      </c>
      <c r="I201" s="38"/>
      <c r="J201" s="38"/>
      <c r="K201" s="38"/>
      <c r="L201" s="38"/>
      <c r="M201" s="38"/>
      <c r="N201" s="43">
        <v>0</v>
      </c>
      <c r="O201" s="38"/>
    </row>
    <row r="202" spans="1:15" ht="15">
      <c r="A202" s="46" t="s">
        <v>225</v>
      </c>
      <c r="B202" s="42" t="s">
        <v>1979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43">
        <v>444407</v>
      </c>
      <c r="O202" s="43">
        <v>2560</v>
      </c>
    </row>
    <row r="203" spans="1:15" ht="15">
      <c r="A203" s="46" t="s">
        <v>231</v>
      </c>
      <c r="B203" s="42" t="s">
        <v>2129</v>
      </c>
      <c r="C203" s="38"/>
      <c r="D203" s="38"/>
      <c r="E203" s="38"/>
      <c r="F203" s="38"/>
      <c r="G203" s="38"/>
      <c r="H203" s="38"/>
      <c r="I203" s="38"/>
      <c r="J203" s="43">
        <v>12412</v>
      </c>
      <c r="K203" s="38"/>
      <c r="L203" s="38"/>
      <c r="M203" s="38"/>
      <c r="N203" s="38"/>
      <c r="O203" s="38"/>
    </row>
    <row r="204" spans="1:15" ht="15">
      <c r="A204" s="46" t="s">
        <v>234</v>
      </c>
      <c r="B204" s="42" t="s">
        <v>1872</v>
      </c>
      <c r="C204" s="38"/>
      <c r="D204" s="43">
        <v>6228</v>
      </c>
      <c r="E204" s="43">
        <v>0</v>
      </c>
      <c r="F204" s="38"/>
      <c r="G204" s="38"/>
      <c r="H204" s="38"/>
      <c r="I204" s="43">
        <v>0</v>
      </c>
      <c r="J204" s="38"/>
      <c r="K204" s="43">
        <v>0</v>
      </c>
      <c r="L204" s="38"/>
      <c r="M204" s="38"/>
      <c r="N204" s="43">
        <v>62250</v>
      </c>
      <c r="O204" s="38"/>
    </row>
    <row r="205" spans="1:15" ht="15">
      <c r="A205" s="46" t="s">
        <v>243</v>
      </c>
      <c r="B205" s="42" t="s">
        <v>2055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1</v>
      </c>
    </row>
    <row r="206" spans="1:15" ht="15">
      <c r="A206" s="46" t="s">
        <v>246</v>
      </c>
      <c r="B206" s="42" t="s">
        <v>1980</v>
      </c>
      <c r="C206" s="38"/>
      <c r="D206" s="38"/>
      <c r="E206" s="38"/>
      <c r="F206" s="38"/>
      <c r="G206" s="38"/>
      <c r="H206" s="38"/>
      <c r="I206" s="43">
        <v>14984</v>
      </c>
      <c r="J206" s="38"/>
      <c r="K206" s="38"/>
      <c r="L206" s="38"/>
      <c r="M206" s="38"/>
      <c r="N206" s="38"/>
      <c r="O206" s="38"/>
    </row>
    <row r="207" spans="1:15" ht="15">
      <c r="A207" s="46" t="s">
        <v>249</v>
      </c>
      <c r="B207" s="42" t="s">
        <v>1981</v>
      </c>
      <c r="C207" s="38"/>
      <c r="D207" s="38"/>
      <c r="E207" s="38"/>
      <c r="F207" s="38"/>
      <c r="G207" s="38"/>
      <c r="H207" s="43">
        <v>28284</v>
      </c>
      <c r="I207" s="38"/>
      <c r="J207" s="38"/>
      <c r="K207" s="38"/>
      <c r="L207" s="38"/>
      <c r="M207" s="38"/>
      <c r="N207" s="38"/>
      <c r="O207" s="43">
        <v>1380</v>
      </c>
    </row>
    <row r="208" spans="1:15" ht="15">
      <c r="A208" s="46" t="s">
        <v>252</v>
      </c>
      <c r="B208" s="42" t="s">
        <v>1982</v>
      </c>
      <c r="C208" s="38"/>
      <c r="D208" s="43">
        <v>0</v>
      </c>
      <c r="E208" s="43">
        <v>0</v>
      </c>
      <c r="F208" s="38"/>
      <c r="G208" s="38"/>
      <c r="H208" s="43">
        <v>1978</v>
      </c>
      <c r="I208" s="38"/>
      <c r="J208" s="38"/>
      <c r="K208" s="38"/>
      <c r="L208" s="38"/>
      <c r="M208" s="38"/>
      <c r="N208" s="38"/>
      <c r="O208" s="38"/>
    </row>
    <row r="209" spans="1:15" ht="15">
      <c r="A209" s="46" t="s">
        <v>258</v>
      </c>
      <c r="B209" s="42" t="s">
        <v>1741</v>
      </c>
      <c r="C209" s="38"/>
      <c r="D209" s="38"/>
      <c r="E209" s="43">
        <v>20348</v>
      </c>
      <c r="F209" s="38"/>
      <c r="G209" s="38"/>
      <c r="H209" s="43">
        <v>168583</v>
      </c>
      <c r="I209" s="38"/>
      <c r="J209" s="43">
        <v>10000</v>
      </c>
      <c r="K209" s="38"/>
      <c r="L209" s="38"/>
      <c r="M209" s="38"/>
      <c r="N209" s="38"/>
      <c r="O209" s="43">
        <v>3543</v>
      </c>
    </row>
    <row r="210" spans="1:15" ht="15">
      <c r="A210" s="46" t="s">
        <v>260</v>
      </c>
      <c r="B210" s="42" t="s">
        <v>1807</v>
      </c>
      <c r="C210" s="38"/>
      <c r="D210" s="38"/>
      <c r="E210" s="38"/>
      <c r="F210" s="38"/>
      <c r="G210" s="38"/>
      <c r="H210" s="43">
        <v>1121021</v>
      </c>
      <c r="I210" s="38"/>
      <c r="J210" s="38"/>
      <c r="K210" s="38"/>
      <c r="L210" s="38"/>
      <c r="M210" s="38"/>
      <c r="N210" s="38"/>
      <c r="O210" s="38"/>
    </row>
    <row r="211" spans="1:15" ht="15">
      <c r="A211" s="46" t="s">
        <v>262</v>
      </c>
      <c r="B211" s="42" t="s">
        <v>1873</v>
      </c>
      <c r="C211" s="38"/>
      <c r="D211" s="38"/>
      <c r="E211" s="38"/>
      <c r="F211" s="38"/>
      <c r="G211" s="38"/>
      <c r="H211" s="43">
        <v>7227</v>
      </c>
      <c r="I211" s="38"/>
      <c r="J211" s="43">
        <v>176000</v>
      </c>
      <c r="K211" s="38"/>
      <c r="L211" s="38"/>
      <c r="M211" s="38"/>
      <c r="N211" s="38"/>
      <c r="O211" s="38"/>
    </row>
    <row r="212" spans="1:15" ht="15">
      <c r="A212" s="46" t="s">
        <v>265</v>
      </c>
      <c r="B212" s="42" t="s">
        <v>1874</v>
      </c>
      <c r="C212" s="38"/>
      <c r="D212" s="38"/>
      <c r="E212" s="38"/>
      <c r="F212" s="38"/>
      <c r="G212" s="38"/>
      <c r="H212" s="43">
        <v>2</v>
      </c>
      <c r="I212" s="38"/>
      <c r="J212" s="43">
        <v>3</v>
      </c>
      <c r="K212" s="38"/>
      <c r="L212" s="38"/>
      <c r="M212" s="38"/>
      <c r="N212" s="43">
        <v>1560</v>
      </c>
      <c r="O212" s="43">
        <v>392</v>
      </c>
    </row>
    <row r="213" spans="1:15" ht="15">
      <c r="A213" s="46" t="s">
        <v>268</v>
      </c>
      <c r="B213" s="42" t="s">
        <v>1796</v>
      </c>
      <c r="C213" s="38"/>
      <c r="D213" s="38"/>
      <c r="E213" s="38"/>
      <c r="F213" s="43">
        <v>406</v>
      </c>
      <c r="G213" s="38"/>
      <c r="H213" s="38"/>
      <c r="I213" s="38"/>
      <c r="J213" s="43">
        <v>54700</v>
      </c>
      <c r="K213" s="43">
        <v>277830</v>
      </c>
      <c r="L213" s="43">
        <v>10560</v>
      </c>
      <c r="M213" s="43">
        <v>11635</v>
      </c>
      <c r="N213" s="43">
        <v>150325</v>
      </c>
      <c r="O213" s="43">
        <v>1680</v>
      </c>
    </row>
    <row r="214" spans="1:15" ht="15">
      <c r="A214" s="46" t="s">
        <v>271</v>
      </c>
      <c r="B214" s="42" t="s">
        <v>1816</v>
      </c>
      <c r="C214" s="38"/>
      <c r="D214" s="43">
        <v>0</v>
      </c>
      <c r="E214" s="38"/>
      <c r="F214" s="38"/>
      <c r="G214" s="38"/>
      <c r="H214" s="43">
        <v>17681</v>
      </c>
      <c r="I214" s="38"/>
      <c r="J214" s="38"/>
      <c r="K214" s="43">
        <v>0</v>
      </c>
      <c r="L214" s="38"/>
      <c r="M214" s="38"/>
      <c r="N214" s="38"/>
      <c r="O214" s="38"/>
    </row>
    <row r="215" spans="1:15" ht="15">
      <c r="A215" s="46" t="s">
        <v>274</v>
      </c>
      <c r="B215" s="42" t="s">
        <v>1797</v>
      </c>
      <c r="C215" s="38"/>
      <c r="D215" s="38"/>
      <c r="E215" s="38"/>
      <c r="F215" s="38"/>
      <c r="G215" s="38"/>
      <c r="H215" s="43">
        <v>43902</v>
      </c>
      <c r="I215" s="38"/>
      <c r="J215" s="43">
        <v>0</v>
      </c>
      <c r="K215" s="38"/>
      <c r="L215" s="38"/>
      <c r="M215" s="38"/>
      <c r="N215" s="38"/>
      <c r="O215" s="43">
        <v>2640</v>
      </c>
    </row>
    <row r="216" spans="1:15" ht="15">
      <c r="A216" s="46" t="s">
        <v>277</v>
      </c>
      <c r="B216" s="42" t="s">
        <v>1809</v>
      </c>
      <c r="C216" s="38"/>
      <c r="D216" s="38"/>
      <c r="E216" s="38"/>
      <c r="F216" s="38"/>
      <c r="G216" s="38"/>
      <c r="H216" s="43">
        <v>24658</v>
      </c>
      <c r="I216" s="38"/>
      <c r="J216" s="38"/>
      <c r="K216" s="38"/>
      <c r="L216" s="38"/>
      <c r="M216" s="38"/>
      <c r="N216" s="43">
        <v>0</v>
      </c>
      <c r="O216" s="38"/>
    </row>
    <row r="217" spans="1:15" ht="15">
      <c r="A217" s="46" t="s">
        <v>280</v>
      </c>
      <c r="B217" s="42" t="s">
        <v>1833</v>
      </c>
      <c r="C217" s="38"/>
      <c r="D217" s="43">
        <v>1850</v>
      </c>
      <c r="E217" s="43">
        <v>619</v>
      </c>
      <c r="F217" s="38"/>
      <c r="G217" s="38"/>
      <c r="H217" s="38"/>
      <c r="I217" s="38"/>
      <c r="J217" s="43">
        <v>24306</v>
      </c>
      <c r="K217" s="38"/>
      <c r="L217" s="38"/>
      <c r="M217" s="38"/>
      <c r="N217" s="43">
        <v>609016</v>
      </c>
      <c r="O217" s="43">
        <v>0</v>
      </c>
    </row>
    <row r="218" spans="1:15" ht="15">
      <c r="A218" s="46" t="s">
        <v>283</v>
      </c>
      <c r="B218" s="42" t="s">
        <v>1875</v>
      </c>
      <c r="C218" s="38"/>
      <c r="D218" s="38"/>
      <c r="E218" s="38"/>
      <c r="F218" s="38"/>
      <c r="G218" s="38"/>
      <c r="H218" s="43">
        <v>46428</v>
      </c>
      <c r="I218" s="38"/>
      <c r="J218" s="38"/>
      <c r="K218" s="38"/>
      <c r="L218" s="38"/>
      <c r="M218" s="38"/>
      <c r="N218" s="43">
        <v>0</v>
      </c>
      <c r="O218" s="43">
        <v>63280</v>
      </c>
    </row>
    <row r="219" spans="1:15" ht="15">
      <c r="A219" s="46" t="s">
        <v>286</v>
      </c>
      <c r="B219" s="42" t="s">
        <v>1983</v>
      </c>
      <c r="C219" s="38"/>
      <c r="D219" s="38"/>
      <c r="E219" s="38"/>
      <c r="F219" s="38"/>
      <c r="G219" s="38"/>
      <c r="H219" s="43">
        <v>0</v>
      </c>
      <c r="I219" s="38"/>
      <c r="J219" s="38"/>
      <c r="K219" s="38"/>
      <c r="L219" s="38"/>
      <c r="M219" s="38"/>
      <c r="N219" s="38"/>
      <c r="O219" s="38"/>
    </row>
    <row r="220" spans="1:15" ht="15">
      <c r="A220" s="46" t="s">
        <v>289</v>
      </c>
      <c r="B220" s="42" t="s">
        <v>1984</v>
      </c>
      <c r="C220" s="43">
        <v>0</v>
      </c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46" t="s">
        <v>292</v>
      </c>
      <c r="B221" s="42" t="s">
        <v>1817</v>
      </c>
      <c r="C221" s="43">
        <v>26460</v>
      </c>
      <c r="D221" s="43">
        <v>0</v>
      </c>
      <c r="E221" s="43">
        <v>5436</v>
      </c>
      <c r="F221" s="38"/>
      <c r="G221" s="38"/>
      <c r="H221" s="43">
        <v>499068</v>
      </c>
      <c r="I221" s="38"/>
      <c r="J221" s="43">
        <v>87033</v>
      </c>
      <c r="K221" s="43">
        <v>8357</v>
      </c>
      <c r="L221" s="43">
        <v>0</v>
      </c>
      <c r="M221" s="38"/>
      <c r="N221" s="43">
        <v>44685</v>
      </c>
      <c r="O221" s="43">
        <v>1365</v>
      </c>
    </row>
    <row r="222" spans="1:15" ht="15">
      <c r="A222" s="46" t="s">
        <v>296</v>
      </c>
      <c r="B222" s="42" t="s">
        <v>1985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243</v>
      </c>
    </row>
    <row r="223" spans="1:15" ht="15">
      <c r="A223" s="46" t="s">
        <v>302</v>
      </c>
      <c r="B223" s="42" t="s">
        <v>1789</v>
      </c>
      <c r="C223" s="38"/>
      <c r="D223" s="43">
        <v>0</v>
      </c>
      <c r="E223" s="38"/>
      <c r="F223" s="38"/>
      <c r="G223" s="38"/>
      <c r="H223" s="43">
        <v>0</v>
      </c>
      <c r="I223" s="38"/>
      <c r="J223" s="38"/>
      <c r="K223" s="38"/>
      <c r="L223" s="38"/>
      <c r="M223" s="38"/>
      <c r="N223" s="38"/>
      <c r="O223" s="43">
        <v>931</v>
      </c>
    </row>
    <row r="224" spans="1:15" ht="15">
      <c r="A224" s="46" t="s">
        <v>305</v>
      </c>
      <c r="B224" s="42" t="s">
        <v>1986</v>
      </c>
      <c r="C224" s="38"/>
      <c r="D224" s="43">
        <v>502</v>
      </c>
      <c r="E224" s="38"/>
      <c r="F224" s="38"/>
      <c r="G224" s="38"/>
      <c r="H224" s="43">
        <v>12682</v>
      </c>
      <c r="I224" s="38"/>
      <c r="J224" s="38"/>
      <c r="K224" s="38"/>
      <c r="L224" s="38"/>
      <c r="M224" s="38"/>
      <c r="N224" s="38"/>
      <c r="O224" s="43">
        <v>1</v>
      </c>
    </row>
    <row r="225" spans="1:15" ht="15">
      <c r="A225" s="46" t="s">
        <v>311</v>
      </c>
      <c r="B225" s="42" t="s">
        <v>1987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43">
        <v>654</v>
      </c>
    </row>
    <row r="226" spans="1:15" ht="15">
      <c r="A226" s="46" t="s">
        <v>314</v>
      </c>
      <c r="B226" s="42" t="s">
        <v>2056</v>
      </c>
      <c r="C226" s="38"/>
      <c r="D226" s="38"/>
      <c r="E226" s="43">
        <v>368</v>
      </c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46" t="s">
        <v>317</v>
      </c>
      <c r="B227" s="42" t="s">
        <v>1742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3056</v>
      </c>
    </row>
    <row r="228" spans="1:15" ht="15">
      <c r="A228" s="46" t="s">
        <v>320</v>
      </c>
      <c r="B228" s="42" t="s">
        <v>1988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43">
        <v>2742</v>
      </c>
      <c r="O228" s="43">
        <v>1440</v>
      </c>
    </row>
    <row r="229" spans="1:15" ht="15">
      <c r="A229" s="46" t="s">
        <v>323</v>
      </c>
      <c r="B229" s="42" t="s">
        <v>1818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43">
        <v>2288</v>
      </c>
    </row>
    <row r="230" spans="1:15" ht="15">
      <c r="A230" s="46" t="s">
        <v>326</v>
      </c>
      <c r="B230" s="42" t="s">
        <v>2130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43">
        <v>33850</v>
      </c>
      <c r="O230" s="38"/>
    </row>
    <row r="231" spans="1:15" ht="15">
      <c r="A231" s="46" t="s">
        <v>329</v>
      </c>
      <c r="B231" s="42" t="s">
        <v>1989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43">
        <v>1</v>
      </c>
    </row>
    <row r="232" spans="1:15" ht="15">
      <c r="A232" s="46" t="s">
        <v>335</v>
      </c>
      <c r="B232" s="42" t="s">
        <v>1876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43">
        <v>240</v>
      </c>
    </row>
    <row r="233" spans="1:15" ht="15">
      <c r="A233" s="46" t="s">
        <v>338</v>
      </c>
      <c r="B233" s="42" t="s">
        <v>2057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588</v>
      </c>
    </row>
    <row r="234" spans="1:15" ht="15">
      <c r="A234" s="46" t="s">
        <v>341</v>
      </c>
      <c r="B234" s="42" t="s">
        <v>2058</v>
      </c>
      <c r="C234" s="38"/>
      <c r="D234" s="38"/>
      <c r="E234" s="38"/>
      <c r="F234" s="38"/>
      <c r="G234" s="38"/>
      <c r="H234" s="43">
        <v>73689</v>
      </c>
      <c r="I234" s="38"/>
      <c r="J234" s="38"/>
      <c r="K234" s="38"/>
      <c r="L234" s="38"/>
      <c r="M234" s="38"/>
      <c r="N234" s="38"/>
      <c r="O234" s="43">
        <v>2223</v>
      </c>
    </row>
    <row r="235" spans="1:15" ht="15">
      <c r="A235" s="46" t="s">
        <v>347</v>
      </c>
      <c r="B235" s="42" t="s">
        <v>2059</v>
      </c>
      <c r="C235" s="38"/>
      <c r="D235" s="43">
        <v>1572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43">
        <v>12892</v>
      </c>
    </row>
    <row r="236" spans="1:15" ht="15">
      <c r="A236" s="46" t="s">
        <v>350</v>
      </c>
      <c r="B236" s="42" t="s">
        <v>1743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43">
        <v>285168</v>
      </c>
      <c r="O236" s="43">
        <v>10700</v>
      </c>
    </row>
    <row r="237" spans="1:15" ht="15">
      <c r="A237" s="46" t="s">
        <v>359</v>
      </c>
      <c r="B237" s="42" t="s">
        <v>1877</v>
      </c>
      <c r="C237" s="38"/>
      <c r="D237" s="38"/>
      <c r="E237" s="38"/>
      <c r="F237" s="38"/>
      <c r="G237" s="38"/>
      <c r="H237" s="43">
        <v>27551</v>
      </c>
      <c r="I237" s="38"/>
      <c r="J237" s="38"/>
      <c r="K237" s="38"/>
      <c r="L237" s="38"/>
      <c r="M237" s="38"/>
      <c r="N237" s="38"/>
      <c r="O237" s="43">
        <v>768</v>
      </c>
    </row>
    <row r="238" spans="1:15" ht="15">
      <c r="A238" s="46" t="s">
        <v>368</v>
      </c>
      <c r="B238" s="42" t="s">
        <v>1819</v>
      </c>
      <c r="C238" s="38"/>
      <c r="D238" s="38"/>
      <c r="E238" s="43">
        <v>0</v>
      </c>
      <c r="F238" s="38"/>
      <c r="G238" s="38"/>
      <c r="H238" s="43">
        <v>434688</v>
      </c>
      <c r="I238" s="43">
        <v>75468</v>
      </c>
      <c r="J238" s="43">
        <v>52492</v>
      </c>
      <c r="K238" s="38"/>
      <c r="L238" s="38"/>
      <c r="M238" s="38"/>
      <c r="N238" s="43">
        <v>159953</v>
      </c>
      <c r="O238" s="43">
        <v>2232</v>
      </c>
    </row>
    <row r="239" spans="1:15" ht="15">
      <c r="A239" s="46" t="s">
        <v>371</v>
      </c>
      <c r="B239" s="42" t="s">
        <v>1990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43">
        <v>0</v>
      </c>
      <c r="N239" s="38"/>
      <c r="O239" s="38"/>
    </row>
    <row r="240" spans="1:15" ht="15">
      <c r="A240" s="46" t="s">
        <v>374</v>
      </c>
      <c r="B240" s="42" t="s">
        <v>2099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481</v>
      </c>
    </row>
    <row r="241" spans="1:15" ht="15">
      <c r="A241" s="46" t="s">
        <v>377</v>
      </c>
      <c r="B241" s="42" t="s">
        <v>1878</v>
      </c>
      <c r="C241" s="38"/>
      <c r="D241" s="38"/>
      <c r="E241" s="43">
        <v>4316</v>
      </c>
      <c r="F241" s="38"/>
      <c r="G241" s="38"/>
      <c r="H241" s="43">
        <v>273025</v>
      </c>
      <c r="I241" s="38"/>
      <c r="J241" s="38"/>
      <c r="K241" s="38"/>
      <c r="L241" s="38"/>
      <c r="M241" s="38"/>
      <c r="N241" s="43">
        <v>1623</v>
      </c>
      <c r="O241" s="43">
        <v>0</v>
      </c>
    </row>
    <row r="242" spans="1:15" ht="15">
      <c r="A242" s="46" t="s">
        <v>380</v>
      </c>
      <c r="B242" s="42" t="s">
        <v>2131</v>
      </c>
      <c r="C242" s="38"/>
      <c r="D242" s="38"/>
      <c r="E242" s="38"/>
      <c r="F242" s="38"/>
      <c r="G242" s="38"/>
      <c r="H242" s="43">
        <v>0</v>
      </c>
      <c r="I242" s="38"/>
      <c r="J242" s="38"/>
      <c r="K242" s="38"/>
      <c r="L242" s="38"/>
      <c r="M242" s="38"/>
      <c r="N242" s="38"/>
      <c r="O242" s="38"/>
    </row>
    <row r="243" spans="1:15" ht="15">
      <c r="A243" s="46" t="s">
        <v>383</v>
      </c>
      <c r="B243" s="42" t="s">
        <v>1991</v>
      </c>
      <c r="C243" s="38"/>
      <c r="D243" s="38"/>
      <c r="E243" s="43">
        <v>0</v>
      </c>
      <c r="F243" s="38"/>
      <c r="G243" s="38"/>
      <c r="H243" s="43">
        <v>39224</v>
      </c>
      <c r="I243" s="38"/>
      <c r="J243" s="38"/>
      <c r="K243" s="38"/>
      <c r="L243" s="38"/>
      <c r="M243" s="38"/>
      <c r="N243" s="38"/>
      <c r="O243" s="43">
        <v>354</v>
      </c>
    </row>
    <row r="244" spans="1:15" ht="15">
      <c r="A244" s="46" t="s">
        <v>386</v>
      </c>
      <c r="B244" s="42" t="s">
        <v>1992</v>
      </c>
      <c r="C244" s="38"/>
      <c r="D244" s="43">
        <v>2614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46" t="s">
        <v>389</v>
      </c>
      <c r="B245" s="42" t="s">
        <v>1744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43">
        <v>0</v>
      </c>
      <c r="N245" s="43">
        <v>9020</v>
      </c>
      <c r="O245" s="43">
        <v>2832</v>
      </c>
    </row>
    <row r="246" spans="1:15" ht="15">
      <c r="A246" s="46" t="s">
        <v>395</v>
      </c>
      <c r="B246" s="42" t="s">
        <v>1993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1200</v>
      </c>
    </row>
    <row r="247" spans="1:15" ht="15">
      <c r="A247" s="46" t="s">
        <v>398</v>
      </c>
      <c r="B247" s="42" t="s">
        <v>2100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43">
        <v>1</v>
      </c>
    </row>
    <row r="248" spans="1:15" ht="15">
      <c r="A248" s="46" t="s">
        <v>401</v>
      </c>
      <c r="B248" s="42" t="s">
        <v>2060</v>
      </c>
      <c r="C248" s="38"/>
      <c r="D248" s="38"/>
      <c r="E248" s="38"/>
      <c r="F248" s="38"/>
      <c r="G248" s="38"/>
      <c r="H248" s="38"/>
      <c r="I248" s="38"/>
      <c r="J248" s="43">
        <v>21501</v>
      </c>
      <c r="K248" s="38"/>
      <c r="L248" s="38"/>
      <c r="M248" s="38"/>
      <c r="N248" s="43">
        <v>17217</v>
      </c>
      <c r="O248" s="38"/>
    </row>
    <row r="249" spans="1:15" ht="15">
      <c r="A249" s="46" t="s">
        <v>404</v>
      </c>
      <c r="B249" s="42" t="s">
        <v>1745</v>
      </c>
      <c r="C249" s="38"/>
      <c r="D249" s="43">
        <v>4006</v>
      </c>
      <c r="E249" s="38"/>
      <c r="F249" s="43">
        <v>70605</v>
      </c>
      <c r="G249" s="38"/>
      <c r="H249" s="38"/>
      <c r="I249" s="38"/>
      <c r="J249" s="38"/>
      <c r="K249" s="38"/>
      <c r="L249" s="38"/>
      <c r="M249" s="38"/>
      <c r="N249" s="38"/>
      <c r="O249" s="43">
        <v>3491</v>
      </c>
    </row>
    <row r="250" spans="1:15" ht="15">
      <c r="A250" s="46" t="s">
        <v>407</v>
      </c>
      <c r="B250" s="42" t="s">
        <v>2061</v>
      </c>
      <c r="C250" s="38"/>
      <c r="D250" s="38"/>
      <c r="E250" s="38"/>
      <c r="F250" s="38"/>
      <c r="G250" s="38"/>
      <c r="H250" s="43">
        <v>1</v>
      </c>
      <c r="I250" s="38"/>
      <c r="J250" s="38"/>
      <c r="K250" s="38"/>
      <c r="L250" s="38"/>
      <c r="M250" s="38"/>
      <c r="N250" s="38"/>
      <c r="O250" s="43">
        <v>240</v>
      </c>
    </row>
    <row r="251" spans="1:15" ht="15">
      <c r="A251" s="46" t="s">
        <v>410</v>
      </c>
      <c r="B251" s="42" t="s">
        <v>2101</v>
      </c>
      <c r="C251" s="38"/>
      <c r="D251" s="38"/>
      <c r="E251" s="38"/>
      <c r="F251" s="38"/>
      <c r="G251" s="38"/>
      <c r="H251" s="43">
        <v>46760</v>
      </c>
      <c r="I251" s="38"/>
      <c r="J251" s="38"/>
      <c r="K251" s="38"/>
      <c r="L251" s="38"/>
      <c r="M251" s="38"/>
      <c r="N251" s="38"/>
      <c r="O251" s="38"/>
    </row>
    <row r="252" spans="1:15" ht="15">
      <c r="A252" s="46" t="s">
        <v>413</v>
      </c>
      <c r="B252" s="42" t="s">
        <v>1746</v>
      </c>
      <c r="C252" s="43">
        <v>34478</v>
      </c>
      <c r="D252" s="38"/>
      <c r="E252" s="38"/>
      <c r="F252" s="38"/>
      <c r="G252" s="38"/>
      <c r="H252" s="43">
        <v>0</v>
      </c>
      <c r="I252" s="38"/>
      <c r="J252" s="38"/>
      <c r="K252" s="38"/>
      <c r="L252" s="38"/>
      <c r="M252" s="38"/>
      <c r="N252" s="43">
        <v>0</v>
      </c>
      <c r="O252" s="43">
        <v>372</v>
      </c>
    </row>
    <row r="253" spans="1:15" ht="15">
      <c r="A253" s="46" t="s">
        <v>423</v>
      </c>
      <c r="B253" s="42" t="s">
        <v>1879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43">
        <v>14240</v>
      </c>
      <c r="O253" s="43">
        <v>463</v>
      </c>
    </row>
    <row r="254" spans="1:15" ht="15">
      <c r="A254" s="46" t="s">
        <v>426</v>
      </c>
      <c r="B254" s="42" t="s">
        <v>1768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11</v>
      </c>
    </row>
    <row r="255" spans="1:15" ht="15">
      <c r="A255" s="46" t="s">
        <v>429</v>
      </c>
      <c r="B255" s="42" t="s">
        <v>1994</v>
      </c>
      <c r="C255" s="38"/>
      <c r="D255" s="38"/>
      <c r="E255" s="38"/>
      <c r="F255" s="38"/>
      <c r="G255" s="38"/>
      <c r="H255" s="38"/>
      <c r="I255" s="38"/>
      <c r="J255" s="43">
        <v>11600</v>
      </c>
      <c r="K255" s="38"/>
      <c r="L255" s="38"/>
      <c r="M255" s="43">
        <v>70307</v>
      </c>
      <c r="N255" s="38"/>
      <c r="O255" s="38"/>
    </row>
    <row r="256" spans="1:15" ht="15">
      <c r="A256" s="46" t="s">
        <v>432</v>
      </c>
      <c r="B256" s="42" t="s">
        <v>2132</v>
      </c>
      <c r="C256" s="38"/>
      <c r="D256" s="38"/>
      <c r="E256" s="38"/>
      <c r="F256" s="38"/>
      <c r="G256" s="38"/>
      <c r="H256" s="43">
        <v>180</v>
      </c>
      <c r="I256" s="38"/>
      <c r="J256" s="38"/>
      <c r="K256" s="38"/>
      <c r="L256" s="38"/>
      <c r="M256" s="38"/>
      <c r="N256" s="38"/>
      <c r="O256" s="38"/>
    </row>
    <row r="257" spans="1:15" ht="15">
      <c r="A257" s="46" t="s">
        <v>437</v>
      </c>
      <c r="B257" s="42" t="s">
        <v>1747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2654</v>
      </c>
    </row>
    <row r="258" spans="1:15" ht="15">
      <c r="A258" s="46" t="s">
        <v>440</v>
      </c>
      <c r="B258" s="42" t="s">
        <v>1837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1357</v>
      </c>
    </row>
    <row r="259" spans="1:15" ht="15">
      <c r="A259" s="46" t="s">
        <v>445</v>
      </c>
      <c r="B259" s="42" t="s">
        <v>1748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43">
        <v>1936</v>
      </c>
      <c r="O259" s="43">
        <v>10526</v>
      </c>
    </row>
    <row r="260" spans="1:15" ht="15">
      <c r="A260" s="46" t="s">
        <v>448</v>
      </c>
      <c r="B260" s="42" t="s">
        <v>1749</v>
      </c>
      <c r="C260" s="38"/>
      <c r="D260" s="43">
        <v>0</v>
      </c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43">
        <v>5225</v>
      </c>
    </row>
    <row r="261" spans="1:15" ht="15">
      <c r="A261" s="46" t="s">
        <v>451</v>
      </c>
      <c r="B261" s="42" t="s">
        <v>1880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842</v>
      </c>
    </row>
    <row r="262" spans="1:15" ht="15">
      <c r="A262" s="46" t="s">
        <v>455</v>
      </c>
      <c r="B262" s="42" t="s">
        <v>1881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1501</v>
      </c>
    </row>
    <row r="263" spans="1:15" ht="15">
      <c r="A263" s="46" t="s">
        <v>458</v>
      </c>
      <c r="B263" s="42" t="s">
        <v>2133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2342</v>
      </c>
    </row>
    <row r="264" spans="1:15" ht="15">
      <c r="A264" s="46" t="s">
        <v>461</v>
      </c>
      <c r="B264" s="42" t="s">
        <v>2062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1344</v>
      </c>
    </row>
    <row r="265" spans="1:15" ht="15">
      <c r="A265" s="46" t="s">
        <v>464</v>
      </c>
      <c r="B265" s="42" t="s">
        <v>1882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1215</v>
      </c>
    </row>
    <row r="266" spans="1:15" ht="15">
      <c r="A266" s="46" t="s">
        <v>467</v>
      </c>
      <c r="B266" s="42" t="s">
        <v>1883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43">
        <v>312</v>
      </c>
      <c r="O266" s="38"/>
    </row>
    <row r="267" spans="1:15" ht="15">
      <c r="A267" s="46" t="s">
        <v>473</v>
      </c>
      <c r="B267" s="42" t="s">
        <v>1884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43">
        <v>0</v>
      </c>
      <c r="O267" s="43">
        <v>1168</v>
      </c>
    </row>
    <row r="268" spans="1:15" ht="15">
      <c r="A268" s="46" t="s">
        <v>479</v>
      </c>
      <c r="B268" s="42" t="s">
        <v>1995</v>
      </c>
      <c r="C268" s="38"/>
      <c r="D268" s="38"/>
      <c r="E268" s="38"/>
      <c r="F268" s="38"/>
      <c r="G268" s="38"/>
      <c r="H268" s="43">
        <v>118088</v>
      </c>
      <c r="I268" s="38"/>
      <c r="J268" s="38"/>
      <c r="K268" s="38"/>
      <c r="L268" s="38"/>
      <c r="M268" s="38"/>
      <c r="N268" s="38"/>
      <c r="O268" s="38"/>
    </row>
    <row r="269" spans="1:15" ht="15">
      <c r="A269" s="46" t="s">
        <v>482</v>
      </c>
      <c r="B269" s="42" t="s">
        <v>2102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43">
        <v>3520</v>
      </c>
      <c r="O269" s="38"/>
    </row>
    <row r="270" spans="1:15" ht="15">
      <c r="A270" s="46" t="s">
        <v>485</v>
      </c>
      <c r="B270" s="42" t="s">
        <v>1845</v>
      </c>
      <c r="C270" s="38"/>
      <c r="D270" s="38"/>
      <c r="E270" s="38"/>
      <c r="F270" s="38"/>
      <c r="G270" s="38"/>
      <c r="H270" s="43">
        <v>256854</v>
      </c>
      <c r="I270" s="38"/>
      <c r="J270" s="38"/>
      <c r="K270" s="38"/>
      <c r="L270" s="38"/>
      <c r="M270" s="38"/>
      <c r="N270" s="38"/>
      <c r="O270" s="43">
        <v>4254</v>
      </c>
    </row>
    <row r="271" spans="1:15" ht="15">
      <c r="A271" s="46" t="s">
        <v>488</v>
      </c>
      <c r="B271" s="42" t="s">
        <v>2103</v>
      </c>
      <c r="C271" s="38"/>
      <c r="D271" s="38"/>
      <c r="E271" s="43">
        <v>0</v>
      </c>
      <c r="F271" s="38"/>
      <c r="G271" s="38"/>
      <c r="H271" s="38"/>
      <c r="I271" s="38"/>
      <c r="J271" s="38"/>
      <c r="K271" s="38"/>
      <c r="L271" s="38"/>
      <c r="M271" s="43">
        <v>0</v>
      </c>
      <c r="N271" s="43">
        <v>0</v>
      </c>
      <c r="O271" s="38"/>
    </row>
    <row r="272" spans="1:15" ht="15">
      <c r="A272" s="46" t="s">
        <v>491</v>
      </c>
      <c r="B272" s="42" t="s">
        <v>2104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1916</v>
      </c>
    </row>
    <row r="273" spans="1:15" ht="15">
      <c r="A273" s="46" t="s">
        <v>494</v>
      </c>
      <c r="B273" s="42" t="s">
        <v>1996</v>
      </c>
      <c r="C273" s="38"/>
      <c r="D273" s="38"/>
      <c r="E273" s="38"/>
      <c r="F273" s="38"/>
      <c r="G273" s="43">
        <v>0</v>
      </c>
      <c r="H273" s="38"/>
      <c r="I273" s="38"/>
      <c r="J273" s="38"/>
      <c r="K273" s="38"/>
      <c r="L273" s="38"/>
      <c r="M273" s="38"/>
      <c r="N273" s="38"/>
      <c r="O273" s="43">
        <v>5500</v>
      </c>
    </row>
    <row r="274" spans="1:15" ht="15">
      <c r="A274" s="46" t="s">
        <v>497</v>
      </c>
      <c r="B274" s="42" t="s">
        <v>2105</v>
      </c>
      <c r="C274" s="38"/>
      <c r="D274" s="38"/>
      <c r="E274" s="38"/>
      <c r="F274" s="38"/>
      <c r="G274" s="38"/>
      <c r="H274" s="38"/>
      <c r="I274" s="38"/>
      <c r="J274" s="43">
        <v>1074</v>
      </c>
      <c r="K274" s="38"/>
      <c r="L274" s="38"/>
      <c r="M274" s="38"/>
      <c r="N274" s="38"/>
      <c r="O274" s="43">
        <v>550</v>
      </c>
    </row>
    <row r="275" spans="1:15" ht="15">
      <c r="A275" s="46" t="s">
        <v>500</v>
      </c>
      <c r="B275" s="42" t="s">
        <v>1997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720</v>
      </c>
    </row>
    <row r="276" spans="1:15" ht="15">
      <c r="A276" s="46" t="s">
        <v>503</v>
      </c>
      <c r="B276" s="42" t="s">
        <v>1885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666</v>
      </c>
    </row>
    <row r="277" spans="1:15" ht="15">
      <c r="A277" s="46" t="s">
        <v>506</v>
      </c>
      <c r="B277" s="42" t="s">
        <v>2106</v>
      </c>
      <c r="C277" s="38"/>
      <c r="D277" s="38"/>
      <c r="E277" s="38"/>
      <c r="F277" s="38"/>
      <c r="G277" s="38"/>
      <c r="H277" s="43">
        <v>0</v>
      </c>
      <c r="I277" s="38"/>
      <c r="J277" s="38"/>
      <c r="K277" s="38"/>
      <c r="L277" s="38"/>
      <c r="M277" s="38"/>
      <c r="N277" s="38"/>
      <c r="O277" s="38"/>
    </row>
    <row r="278" spans="1:15" ht="15">
      <c r="A278" s="46" t="s">
        <v>512</v>
      </c>
      <c r="B278" s="42" t="s">
        <v>2063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43">
        <v>24000</v>
      </c>
      <c r="O278" s="38"/>
    </row>
    <row r="279" spans="1:15" ht="15">
      <c r="A279" s="46" t="s">
        <v>515</v>
      </c>
      <c r="B279" s="42" t="s">
        <v>1786</v>
      </c>
      <c r="C279" s="38"/>
      <c r="D279" s="38"/>
      <c r="E279" s="43">
        <v>4800</v>
      </c>
      <c r="F279" s="38"/>
      <c r="G279" s="38"/>
      <c r="H279" s="38"/>
      <c r="I279" s="38"/>
      <c r="J279" s="38"/>
      <c r="K279" s="38"/>
      <c r="L279" s="38"/>
      <c r="M279" s="43">
        <v>1</v>
      </c>
      <c r="N279" s="38"/>
      <c r="O279" s="43">
        <v>15614</v>
      </c>
    </row>
    <row r="280" spans="1:15" ht="15">
      <c r="A280" s="46" t="s">
        <v>518</v>
      </c>
      <c r="B280" s="42" t="s">
        <v>1998</v>
      </c>
      <c r="C280" s="38"/>
      <c r="D280" s="38"/>
      <c r="E280" s="43">
        <v>2402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621</v>
      </c>
    </row>
    <row r="281" spans="1:15" ht="15">
      <c r="A281" s="46" t="s">
        <v>521</v>
      </c>
      <c r="B281" s="42" t="s">
        <v>1999</v>
      </c>
      <c r="C281" s="38"/>
      <c r="D281" s="38"/>
      <c r="E281" s="38"/>
      <c r="F281" s="38"/>
      <c r="G281" s="38"/>
      <c r="H281" s="43">
        <v>0</v>
      </c>
      <c r="I281" s="38"/>
      <c r="J281" s="38"/>
      <c r="K281" s="38"/>
      <c r="L281" s="38"/>
      <c r="M281" s="38"/>
      <c r="N281" s="38"/>
      <c r="O281" s="38"/>
    </row>
    <row r="282" spans="1:15" ht="15">
      <c r="A282" s="46" t="s">
        <v>524</v>
      </c>
      <c r="B282" s="42" t="s">
        <v>1886</v>
      </c>
      <c r="C282" s="38"/>
      <c r="D282" s="38"/>
      <c r="E282" s="38"/>
      <c r="F282" s="38"/>
      <c r="G282" s="38"/>
      <c r="H282" s="38"/>
      <c r="I282" s="38"/>
      <c r="J282" s="43">
        <v>50412</v>
      </c>
      <c r="K282" s="38"/>
      <c r="L282" s="38"/>
      <c r="M282" s="43">
        <v>48382</v>
      </c>
      <c r="N282" s="43">
        <v>142464</v>
      </c>
      <c r="O282" s="43">
        <v>0</v>
      </c>
    </row>
    <row r="283" spans="1:15" ht="15">
      <c r="A283" s="46" t="s">
        <v>536</v>
      </c>
      <c r="B283" s="42" t="s">
        <v>2134</v>
      </c>
      <c r="C283" s="38"/>
      <c r="D283" s="38"/>
      <c r="E283" s="38"/>
      <c r="F283" s="38"/>
      <c r="G283" s="38"/>
      <c r="H283" s="43">
        <v>48</v>
      </c>
      <c r="I283" s="38"/>
      <c r="J283" s="38"/>
      <c r="K283" s="38"/>
      <c r="L283" s="38"/>
      <c r="M283" s="38"/>
      <c r="N283" s="38"/>
      <c r="O283" s="38"/>
    </row>
    <row r="284" spans="1:15" ht="15">
      <c r="A284" s="46" t="s">
        <v>539</v>
      </c>
      <c r="B284" s="42" t="s">
        <v>1781</v>
      </c>
      <c r="C284" s="38"/>
      <c r="D284" s="43">
        <v>0</v>
      </c>
      <c r="E284" s="38"/>
      <c r="F284" s="38"/>
      <c r="G284" s="38"/>
      <c r="H284" s="43">
        <v>0</v>
      </c>
      <c r="I284" s="43">
        <v>2446</v>
      </c>
      <c r="J284" s="38"/>
      <c r="K284" s="38"/>
      <c r="L284" s="38"/>
      <c r="M284" s="38"/>
      <c r="N284" s="38"/>
      <c r="O284" s="38"/>
    </row>
    <row r="285" spans="1:15" ht="15">
      <c r="A285" s="46" t="s">
        <v>542</v>
      </c>
      <c r="B285" s="42" t="s">
        <v>1887</v>
      </c>
      <c r="C285" s="38"/>
      <c r="D285" s="38"/>
      <c r="E285" s="38"/>
      <c r="F285" s="38"/>
      <c r="G285" s="38"/>
      <c r="H285" s="38"/>
      <c r="I285" s="38"/>
      <c r="J285" s="43">
        <v>8611</v>
      </c>
      <c r="K285" s="38"/>
      <c r="L285" s="38"/>
      <c r="M285" s="38"/>
      <c r="N285" s="38"/>
      <c r="O285" s="43">
        <v>2260</v>
      </c>
    </row>
    <row r="286" spans="1:15" ht="15">
      <c r="A286" s="46" t="s">
        <v>545</v>
      </c>
      <c r="B286" s="42" t="s">
        <v>2000</v>
      </c>
      <c r="C286" s="38"/>
      <c r="D286" s="38"/>
      <c r="E286" s="43">
        <v>5260</v>
      </c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412</v>
      </c>
    </row>
    <row r="287" spans="1:15" ht="15">
      <c r="A287" s="46" t="s">
        <v>548</v>
      </c>
      <c r="B287" s="42" t="s">
        <v>2135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43">
        <v>40500</v>
      </c>
      <c r="O287" s="38"/>
    </row>
    <row r="288" spans="1:15" ht="15">
      <c r="A288" s="46" t="s">
        <v>554</v>
      </c>
      <c r="B288" s="42" t="s">
        <v>1888</v>
      </c>
      <c r="C288" s="38"/>
      <c r="D288" s="38"/>
      <c r="E288" s="38"/>
      <c r="F288" s="38"/>
      <c r="G288" s="38"/>
      <c r="H288" s="38"/>
      <c r="I288" s="38"/>
      <c r="J288" s="38"/>
      <c r="K288" s="43">
        <v>3</v>
      </c>
      <c r="L288" s="38"/>
      <c r="M288" s="38"/>
      <c r="N288" s="38"/>
      <c r="O288" s="38"/>
    </row>
    <row r="289" spans="1:15" ht="15">
      <c r="A289" s="46" t="s">
        <v>557</v>
      </c>
      <c r="B289" s="42" t="s">
        <v>1782</v>
      </c>
      <c r="C289" s="38"/>
      <c r="D289" s="38"/>
      <c r="E289" s="43">
        <v>47808</v>
      </c>
      <c r="F289" s="38"/>
      <c r="G289" s="38"/>
      <c r="H289" s="43">
        <v>114898</v>
      </c>
      <c r="I289" s="38"/>
      <c r="J289" s="38"/>
      <c r="K289" s="38"/>
      <c r="L289" s="38"/>
      <c r="M289" s="38"/>
      <c r="N289" s="38"/>
      <c r="O289" s="43">
        <v>6974</v>
      </c>
    </row>
    <row r="290" spans="1:15" ht="15">
      <c r="A290" s="46" t="s">
        <v>572</v>
      </c>
      <c r="B290" s="42" t="s">
        <v>1889</v>
      </c>
      <c r="C290" s="38"/>
      <c r="D290" s="43">
        <v>1581</v>
      </c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43">
        <v>4</v>
      </c>
    </row>
    <row r="291" spans="1:15" ht="15">
      <c r="A291" s="46" t="s">
        <v>575</v>
      </c>
      <c r="B291" s="42" t="s">
        <v>1890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43">
        <v>224</v>
      </c>
    </row>
    <row r="292" spans="1:15" ht="15">
      <c r="A292" s="46" t="s">
        <v>578</v>
      </c>
      <c r="B292" s="42" t="s">
        <v>1787</v>
      </c>
      <c r="C292" s="38"/>
      <c r="D292" s="43">
        <v>2730</v>
      </c>
      <c r="E292" s="38"/>
      <c r="F292" s="38"/>
      <c r="G292" s="43">
        <v>1</v>
      </c>
      <c r="H292" s="43">
        <v>10328</v>
      </c>
      <c r="I292" s="38"/>
      <c r="J292" s="38"/>
      <c r="K292" s="38"/>
      <c r="L292" s="38"/>
      <c r="M292" s="38"/>
      <c r="N292" s="38"/>
      <c r="O292" s="43">
        <v>19</v>
      </c>
    </row>
    <row r="293" spans="1:15" ht="15">
      <c r="A293" s="46" t="s">
        <v>581</v>
      </c>
      <c r="B293" s="42" t="s">
        <v>1804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43">
        <v>9001</v>
      </c>
      <c r="O293" s="43">
        <v>8869</v>
      </c>
    </row>
    <row r="294" spans="1:15" ht="15">
      <c r="A294" s="46" t="s">
        <v>584</v>
      </c>
      <c r="B294" s="42" t="s">
        <v>2064</v>
      </c>
      <c r="C294" s="38"/>
      <c r="D294" s="38"/>
      <c r="E294" s="38"/>
      <c r="F294" s="43">
        <v>1</v>
      </c>
      <c r="G294" s="38"/>
      <c r="H294" s="43">
        <v>28776</v>
      </c>
      <c r="I294" s="38"/>
      <c r="J294" s="38"/>
      <c r="K294" s="43">
        <v>3762</v>
      </c>
      <c r="L294" s="38"/>
      <c r="M294" s="38"/>
      <c r="N294" s="43">
        <v>2400</v>
      </c>
      <c r="O294" s="43">
        <v>5001</v>
      </c>
    </row>
    <row r="295" spans="1:15" ht="15">
      <c r="A295" s="46" t="s">
        <v>587</v>
      </c>
      <c r="B295" s="42" t="s">
        <v>1891</v>
      </c>
      <c r="C295" s="38"/>
      <c r="D295" s="43">
        <v>53</v>
      </c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43">
        <v>4964</v>
      </c>
    </row>
    <row r="296" spans="1:15" ht="15">
      <c r="A296" s="46" t="s">
        <v>590</v>
      </c>
      <c r="B296" s="42" t="s">
        <v>1892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43">
        <v>22900</v>
      </c>
      <c r="O296" s="43">
        <v>3255</v>
      </c>
    </row>
    <row r="297" spans="1:15" ht="15">
      <c r="A297" s="46" t="s">
        <v>592</v>
      </c>
      <c r="B297" s="42" t="s">
        <v>2001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1200</v>
      </c>
    </row>
    <row r="298" spans="1:15" ht="15">
      <c r="A298" s="46" t="s">
        <v>595</v>
      </c>
      <c r="B298" s="42" t="s">
        <v>1893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43">
        <v>7</v>
      </c>
    </row>
    <row r="299" spans="1:15" ht="15">
      <c r="A299" s="46" t="s">
        <v>598</v>
      </c>
      <c r="B299" s="42" t="s">
        <v>2065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43">
        <v>1</v>
      </c>
    </row>
    <row r="300" spans="1:15" ht="15">
      <c r="A300" s="46" t="s">
        <v>601</v>
      </c>
      <c r="B300" s="42" t="s">
        <v>1750</v>
      </c>
      <c r="C300" s="38"/>
      <c r="D300" s="38"/>
      <c r="E300" s="43">
        <v>0</v>
      </c>
      <c r="F300" s="38"/>
      <c r="G300" s="43">
        <v>4</v>
      </c>
      <c r="H300" s="43">
        <v>100</v>
      </c>
      <c r="I300" s="38"/>
      <c r="J300" s="38"/>
      <c r="K300" s="38"/>
      <c r="L300" s="38"/>
      <c r="M300" s="38"/>
      <c r="N300" s="43">
        <v>0</v>
      </c>
      <c r="O300" s="43">
        <v>19446</v>
      </c>
    </row>
    <row r="301" spans="1:15" ht="15">
      <c r="A301" s="46" t="s">
        <v>604</v>
      </c>
      <c r="B301" s="42" t="s">
        <v>1769</v>
      </c>
      <c r="C301" s="38"/>
      <c r="D301" s="38"/>
      <c r="E301" s="43">
        <v>0</v>
      </c>
      <c r="F301" s="38"/>
      <c r="G301" s="38"/>
      <c r="H301" s="38"/>
      <c r="I301" s="38"/>
      <c r="J301" s="38"/>
      <c r="K301" s="38"/>
      <c r="L301" s="38"/>
      <c r="M301" s="38"/>
      <c r="N301" s="38"/>
      <c r="O301" s="43">
        <v>4780</v>
      </c>
    </row>
    <row r="302" spans="1:15" ht="15">
      <c r="A302" s="46" t="s">
        <v>610</v>
      </c>
      <c r="B302" s="42" t="s">
        <v>1751</v>
      </c>
      <c r="C302" s="38"/>
      <c r="D302" s="38"/>
      <c r="E302" s="43">
        <v>47663</v>
      </c>
      <c r="F302" s="38"/>
      <c r="G302" s="38"/>
      <c r="H302" s="43">
        <v>152733</v>
      </c>
      <c r="I302" s="38"/>
      <c r="J302" s="43">
        <v>123159</v>
      </c>
      <c r="K302" s="43">
        <v>2768</v>
      </c>
      <c r="L302" s="38"/>
      <c r="M302" s="38"/>
      <c r="N302" s="43">
        <v>0</v>
      </c>
      <c r="O302" s="43">
        <v>200</v>
      </c>
    </row>
    <row r="303" spans="1:15" ht="15">
      <c r="A303" s="46" t="s">
        <v>613</v>
      </c>
      <c r="B303" s="42" t="s">
        <v>2002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11</v>
      </c>
    </row>
    <row r="304" spans="1:15" ht="15">
      <c r="A304" s="46" t="s">
        <v>616</v>
      </c>
      <c r="B304" s="42" t="s">
        <v>2003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2410</v>
      </c>
    </row>
    <row r="305" spans="1:15" ht="15">
      <c r="A305" s="46" t="s">
        <v>622</v>
      </c>
      <c r="B305" s="42" t="s">
        <v>2004</v>
      </c>
      <c r="C305" s="38"/>
      <c r="D305" s="38"/>
      <c r="E305" s="38"/>
      <c r="F305" s="38"/>
      <c r="G305" s="38"/>
      <c r="H305" s="43">
        <v>0</v>
      </c>
      <c r="I305" s="38"/>
      <c r="J305" s="38"/>
      <c r="K305" s="38"/>
      <c r="L305" s="38"/>
      <c r="M305" s="38"/>
      <c r="N305" s="43">
        <v>0</v>
      </c>
      <c r="O305" s="43">
        <v>12480</v>
      </c>
    </row>
    <row r="306" spans="1:15" ht="15">
      <c r="A306" s="46" t="s">
        <v>625</v>
      </c>
      <c r="B306" s="42" t="s">
        <v>2066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43">
        <v>0</v>
      </c>
    </row>
    <row r="307" spans="1:15" ht="15">
      <c r="A307" s="46" t="s">
        <v>628</v>
      </c>
      <c r="B307" s="42" t="s">
        <v>1745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43">
        <v>0</v>
      </c>
      <c r="O307" s="38"/>
    </row>
    <row r="308" spans="1:15" ht="15">
      <c r="A308" s="46" t="s">
        <v>630</v>
      </c>
      <c r="B308" s="42" t="s">
        <v>2067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888</v>
      </c>
    </row>
    <row r="309" spans="1:15" ht="15">
      <c r="A309" s="46" t="s">
        <v>636</v>
      </c>
      <c r="B309" s="42" t="s">
        <v>1894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43">
        <v>2520</v>
      </c>
      <c r="O309" s="43">
        <v>2385</v>
      </c>
    </row>
    <row r="310" spans="1:15" ht="15">
      <c r="A310" s="46" t="s">
        <v>639</v>
      </c>
      <c r="B310" s="42" t="s">
        <v>1839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43">
        <v>1412</v>
      </c>
    </row>
    <row r="311" spans="1:15" ht="15">
      <c r="A311" s="46" t="s">
        <v>648</v>
      </c>
      <c r="B311" s="42" t="s">
        <v>2068</v>
      </c>
      <c r="C311" s="38"/>
      <c r="D311" s="38"/>
      <c r="E311" s="43">
        <v>3</v>
      </c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2</v>
      </c>
    </row>
    <row r="312" spans="1:15" ht="15">
      <c r="A312" s="46" t="s">
        <v>651</v>
      </c>
      <c r="B312" s="42" t="s">
        <v>1895</v>
      </c>
      <c r="C312" s="38"/>
      <c r="D312" s="38"/>
      <c r="E312" s="38"/>
      <c r="F312" s="38"/>
      <c r="G312" s="38"/>
      <c r="H312" s="43">
        <v>55963</v>
      </c>
      <c r="I312" s="43">
        <v>4</v>
      </c>
      <c r="J312" s="38"/>
      <c r="K312" s="38"/>
      <c r="L312" s="38"/>
      <c r="M312" s="38"/>
      <c r="N312" s="38"/>
      <c r="O312" s="38"/>
    </row>
    <row r="313" spans="1:15" ht="15">
      <c r="A313" s="46" t="s">
        <v>654</v>
      </c>
      <c r="B313" s="42" t="s">
        <v>2005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594</v>
      </c>
    </row>
    <row r="314" spans="1:15" ht="15">
      <c r="A314" s="46" t="s">
        <v>657</v>
      </c>
      <c r="B314" s="42" t="s">
        <v>2006</v>
      </c>
      <c r="C314" s="38"/>
      <c r="D314" s="38"/>
      <c r="E314" s="38"/>
      <c r="F314" s="38"/>
      <c r="G314" s="38"/>
      <c r="H314" s="43">
        <v>0</v>
      </c>
      <c r="I314" s="38"/>
      <c r="J314" s="38"/>
      <c r="K314" s="38"/>
      <c r="L314" s="38"/>
      <c r="M314" s="38"/>
      <c r="N314" s="43">
        <v>43561</v>
      </c>
      <c r="O314" s="43">
        <v>26413</v>
      </c>
    </row>
    <row r="315" spans="1:15" ht="15">
      <c r="A315" s="46" t="s">
        <v>660</v>
      </c>
      <c r="B315" s="42" t="s">
        <v>1896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262</v>
      </c>
    </row>
    <row r="316" spans="1:15" ht="15">
      <c r="A316" s="46" t="s">
        <v>666</v>
      </c>
      <c r="B316" s="42" t="s">
        <v>1798</v>
      </c>
      <c r="C316" s="38"/>
      <c r="D316" s="43">
        <v>8265</v>
      </c>
      <c r="E316" s="43">
        <v>0</v>
      </c>
      <c r="F316" s="38"/>
      <c r="G316" s="38"/>
      <c r="H316" s="43">
        <v>99948</v>
      </c>
      <c r="I316" s="38"/>
      <c r="J316" s="38"/>
      <c r="K316" s="38"/>
      <c r="L316" s="38"/>
      <c r="M316" s="38"/>
      <c r="N316" s="38"/>
      <c r="O316" s="43">
        <v>2048</v>
      </c>
    </row>
    <row r="317" spans="1:15" ht="15">
      <c r="A317" s="46" t="s">
        <v>670</v>
      </c>
      <c r="B317" s="42" t="s">
        <v>2007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43">
        <v>198</v>
      </c>
    </row>
    <row r="318" spans="1:15" ht="15">
      <c r="A318" s="46" t="s">
        <v>673</v>
      </c>
      <c r="B318" s="42" t="s">
        <v>1820</v>
      </c>
      <c r="C318" s="38"/>
      <c r="D318" s="38"/>
      <c r="E318" s="43">
        <v>9792</v>
      </c>
      <c r="F318" s="38"/>
      <c r="G318" s="38"/>
      <c r="H318" s="43">
        <v>0</v>
      </c>
      <c r="I318" s="38"/>
      <c r="J318" s="43">
        <v>0</v>
      </c>
      <c r="K318" s="38"/>
      <c r="L318" s="38"/>
      <c r="M318" s="38"/>
      <c r="N318" s="43">
        <v>249098</v>
      </c>
      <c r="O318" s="43">
        <v>260</v>
      </c>
    </row>
    <row r="319" spans="1:15" ht="15">
      <c r="A319" s="46" t="s">
        <v>679</v>
      </c>
      <c r="B319" s="42" t="s">
        <v>2107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43">
        <v>400</v>
      </c>
    </row>
    <row r="320" spans="1:15" ht="15">
      <c r="A320" s="46" t="s">
        <v>682</v>
      </c>
      <c r="B320" s="42" t="s">
        <v>1834</v>
      </c>
      <c r="C320" s="38"/>
      <c r="D320" s="38"/>
      <c r="E320" s="38"/>
      <c r="F320" s="38"/>
      <c r="G320" s="38"/>
      <c r="H320" s="43">
        <v>2</v>
      </c>
      <c r="I320" s="38"/>
      <c r="J320" s="38"/>
      <c r="K320" s="38"/>
      <c r="L320" s="38"/>
      <c r="M320" s="38"/>
      <c r="N320" s="38"/>
      <c r="O320" s="43">
        <v>2804</v>
      </c>
    </row>
    <row r="321" spans="1:15" ht="15">
      <c r="A321" s="46" t="s">
        <v>688</v>
      </c>
      <c r="B321" s="42" t="s">
        <v>2008</v>
      </c>
      <c r="C321" s="38"/>
      <c r="D321" s="38"/>
      <c r="E321" s="38"/>
      <c r="F321" s="38"/>
      <c r="G321" s="38"/>
      <c r="H321" s="43">
        <v>9316</v>
      </c>
      <c r="I321" s="38"/>
      <c r="J321" s="43">
        <v>2</v>
      </c>
      <c r="K321" s="38"/>
      <c r="L321" s="38"/>
      <c r="M321" s="43">
        <v>5087</v>
      </c>
      <c r="N321" s="38"/>
      <c r="O321" s="38"/>
    </row>
    <row r="322" spans="1:15" ht="15">
      <c r="A322" s="46" t="s">
        <v>691</v>
      </c>
      <c r="B322" s="42" t="s">
        <v>2009</v>
      </c>
      <c r="C322" s="38"/>
      <c r="D322" s="38"/>
      <c r="E322" s="38"/>
      <c r="F322" s="38"/>
      <c r="G322" s="38"/>
      <c r="H322" s="43">
        <v>60065</v>
      </c>
      <c r="I322" s="38"/>
      <c r="J322" s="38"/>
      <c r="K322" s="38"/>
      <c r="L322" s="38"/>
      <c r="M322" s="38"/>
      <c r="N322" s="43">
        <v>2925</v>
      </c>
      <c r="O322" s="38"/>
    </row>
    <row r="323" spans="1:15" ht="15">
      <c r="A323" s="46" t="s">
        <v>700</v>
      </c>
      <c r="B323" s="42" t="s">
        <v>2069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43">
        <v>876</v>
      </c>
    </row>
    <row r="324" spans="1:15" ht="15">
      <c r="A324" s="46" t="s">
        <v>703</v>
      </c>
      <c r="B324" s="42" t="s">
        <v>2136</v>
      </c>
      <c r="C324" s="38"/>
      <c r="D324" s="38"/>
      <c r="E324" s="38"/>
      <c r="F324" s="38"/>
      <c r="G324" s="38"/>
      <c r="H324" s="43">
        <v>22485</v>
      </c>
      <c r="I324" s="38"/>
      <c r="J324" s="38"/>
      <c r="K324" s="38"/>
      <c r="L324" s="38"/>
      <c r="M324" s="38"/>
      <c r="N324" s="38"/>
      <c r="O324" s="38"/>
    </row>
    <row r="325" spans="1:15" ht="15">
      <c r="A325" s="46" t="s">
        <v>706</v>
      </c>
      <c r="B325" s="42" t="s">
        <v>1897</v>
      </c>
      <c r="C325" s="38"/>
      <c r="D325" s="38"/>
      <c r="E325" s="38"/>
      <c r="F325" s="38"/>
      <c r="G325" s="38"/>
      <c r="H325" s="43">
        <v>0</v>
      </c>
      <c r="I325" s="38"/>
      <c r="J325" s="38"/>
      <c r="K325" s="38"/>
      <c r="L325" s="38"/>
      <c r="M325" s="38"/>
      <c r="N325" s="38"/>
      <c r="O325" s="38"/>
    </row>
    <row r="326" spans="1:15" ht="15">
      <c r="A326" s="46" t="s">
        <v>709</v>
      </c>
      <c r="B326" s="42" t="s">
        <v>1898</v>
      </c>
      <c r="C326" s="38"/>
      <c r="D326" s="38"/>
      <c r="E326" s="43">
        <v>11170</v>
      </c>
      <c r="F326" s="43">
        <v>3125</v>
      </c>
      <c r="G326" s="38"/>
      <c r="H326" s="43">
        <v>1</v>
      </c>
      <c r="I326" s="43">
        <v>0</v>
      </c>
      <c r="J326" s="38"/>
      <c r="K326" s="43">
        <v>13617</v>
      </c>
      <c r="L326" s="38"/>
      <c r="M326" s="38"/>
      <c r="N326" s="38"/>
      <c r="O326" s="38"/>
    </row>
    <row r="327" spans="1:15" ht="15">
      <c r="A327" s="46" t="s">
        <v>712</v>
      </c>
      <c r="B327" s="42" t="s">
        <v>2010</v>
      </c>
      <c r="C327" s="38"/>
      <c r="D327" s="38"/>
      <c r="E327" s="38"/>
      <c r="F327" s="38"/>
      <c r="G327" s="38"/>
      <c r="H327" s="38"/>
      <c r="I327" s="38"/>
      <c r="J327" s="38"/>
      <c r="K327" s="43">
        <v>11088</v>
      </c>
      <c r="L327" s="38"/>
      <c r="M327" s="38"/>
      <c r="N327" s="38"/>
      <c r="O327" s="43">
        <v>3110</v>
      </c>
    </row>
    <row r="328" spans="1:15" ht="15">
      <c r="A328" s="46" t="s">
        <v>718</v>
      </c>
      <c r="B328" s="42" t="s">
        <v>1899</v>
      </c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43">
        <v>12575</v>
      </c>
    </row>
    <row r="329" spans="1:15" ht="15">
      <c r="A329" s="46" t="s">
        <v>724</v>
      </c>
      <c r="B329" s="42" t="s">
        <v>2108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43">
        <v>3000</v>
      </c>
    </row>
    <row r="330" spans="1:15" ht="15">
      <c r="A330" s="46" t="s">
        <v>727</v>
      </c>
      <c r="B330" s="42" t="s">
        <v>1788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43">
        <v>7065</v>
      </c>
    </row>
    <row r="331" spans="1:15" ht="15">
      <c r="A331" s="46" t="s">
        <v>730</v>
      </c>
      <c r="B331" s="42" t="s">
        <v>1900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43">
        <v>5340</v>
      </c>
      <c r="O331" s="43">
        <v>2</v>
      </c>
    </row>
    <row r="332" spans="1:15" ht="15">
      <c r="A332" s="46" t="s">
        <v>733</v>
      </c>
      <c r="B332" s="42" t="s">
        <v>1901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2284</v>
      </c>
    </row>
    <row r="333" spans="1:15" ht="15">
      <c r="A333" s="46" t="s">
        <v>739</v>
      </c>
      <c r="B333" s="42" t="s">
        <v>2070</v>
      </c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43">
        <v>3997</v>
      </c>
    </row>
    <row r="334" spans="1:15" ht="15">
      <c r="A334" s="46" t="s">
        <v>742</v>
      </c>
      <c r="B334" s="42" t="s">
        <v>2011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43">
        <v>1560</v>
      </c>
    </row>
    <row r="335" spans="1:15" ht="15">
      <c r="A335" s="46" t="s">
        <v>745</v>
      </c>
      <c r="B335" s="42" t="s">
        <v>1783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13624</v>
      </c>
    </row>
    <row r="336" spans="1:15" ht="15">
      <c r="A336" s="46" t="s">
        <v>748</v>
      </c>
      <c r="B336" s="42" t="s">
        <v>1808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43">
        <v>2000</v>
      </c>
    </row>
    <row r="337" spans="1:15" ht="15">
      <c r="A337" s="46" t="s">
        <v>755</v>
      </c>
      <c r="B337" s="42" t="s">
        <v>2109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43">
        <v>336</v>
      </c>
    </row>
    <row r="338" spans="1:15" ht="15">
      <c r="A338" s="46" t="s">
        <v>758</v>
      </c>
      <c r="B338" s="42" t="s">
        <v>2071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43">
        <v>7200</v>
      </c>
      <c r="O338" s="43">
        <v>336</v>
      </c>
    </row>
    <row r="339" spans="1:15" ht="15">
      <c r="A339" s="46" t="s">
        <v>761</v>
      </c>
      <c r="B339" s="42" t="s">
        <v>2012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>
        <v>9620</v>
      </c>
    </row>
    <row r="340" spans="1:15" ht="15">
      <c r="A340" s="46" t="s">
        <v>768</v>
      </c>
      <c r="B340" s="42" t="s">
        <v>2013</v>
      </c>
      <c r="C340" s="38"/>
      <c r="D340" s="43">
        <v>3888</v>
      </c>
      <c r="E340" s="38"/>
      <c r="F340" s="38"/>
      <c r="G340" s="38"/>
      <c r="H340" s="38"/>
      <c r="I340" s="38"/>
      <c r="J340" s="38"/>
      <c r="K340" s="38"/>
      <c r="L340" s="38"/>
      <c r="M340" s="38"/>
      <c r="N340" s="43">
        <v>0</v>
      </c>
      <c r="O340" s="43">
        <v>11015</v>
      </c>
    </row>
    <row r="341" spans="1:15" ht="15">
      <c r="A341" s="46" t="s">
        <v>771</v>
      </c>
      <c r="B341" s="42" t="s">
        <v>1821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43">
        <v>3840</v>
      </c>
      <c r="O341" s="43">
        <v>2591</v>
      </c>
    </row>
    <row r="342" spans="1:15" ht="15">
      <c r="A342" s="46" t="s">
        <v>774</v>
      </c>
      <c r="B342" s="42" t="s">
        <v>2072</v>
      </c>
      <c r="C342" s="38"/>
      <c r="D342" s="38"/>
      <c r="E342" s="43">
        <v>3173</v>
      </c>
      <c r="F342" s="38"/>
      <c r="G342" s="38"/>
      <c r="H342" s="43">
        <v>62443</v>
      </c>
      <c r="I342" s="38"/>
      <c r="J342" s="38"/>
      <c r="K342" s="38"/>
      <c r="L342" s="38"/>
      <c r="M342" s="38"/>
      <c r="N342" s="38"/>
      <c r="O342" s="38"/>
    </row>
    <row r="343" spans="1:15" ht="15">
      <c r="A343" s="46" t="s">
        <v>777</v>
      </c>
      <c r="B343" s="42" t="s">
        <v>2137</v>
      </c>
      <c r="C343" s="38"/>
      <c r="D343" s="38"/>
      <c r="E343" s="38"/>
      <c r="F343" s="38"/>
      <c r="G343" s="38"/>
      <c r="H343" s="43">
        <v>238611</v>
      </c>
      <c r="I343" s="38"/>
      <c r="J343" s="38"/>
      <c r="K343" s="38"/>
      <c r="L343" s="38"/>
      <c r="M343" s="38"/>
      <c r="N343" s="38"/>
      <c r="O343" s="38"/>
    </row>
    <row r="344" spans="1:15" ht="15">
      <c r="A344" s="46" t="s">
        <v>780</v>
      </c>
      <c r="B344" s="42" t="s">
        <v>1800</v>
      </c>
      <c r="C344" s="38"/>
      <c r="D344" s="38"/>
      <c r="E344" s="38"/>
      <c r="F344" s="38"/>
      <c r="G344" s="38"/>
      <c r="H344" s="43">
        <v>3</v>
      </c>
      <c r="I344" s="43">
        <v>1</v>
      </c>
      <c r="J344" s="38"/>
      <c r="K344" s="43">
        <v>1</v>
      </c>
      <c r="L344" s="38"/>
      <c r="M344" s="38"/>
      <c r="N344" s="38"/>
      <c r="O344" s="43">
        <v>6963</v>
      </c>
    </row>
    <row r="345" spans="1:15" ht="15">
      <c r="A345" s="46" t="s">
        <v>783</v>
      </c>
      <c r="B345" s="42" t="s">
        <v>1902</v>
      </c>
      <c r="C345" s="38"/>
      <c r="D345" s="43">
        <v>7501</v>
      </c>
      <c r="E345" s="43">
        <v>125446</v>
      </c>
      <c r="F345" s="38"/>
      <c r="G345" s="38"/>
      <c r="H345" s="43">
        <v>23130</v>
      </c>
      <c r="I345" s="43">
        <v>77517</v>
      </c>
      <c r="J345" s="43">
        <v>8640</v>
      </c>
      <c r="K345" s="38"/>
      <c r="L345" s="38"/>
      <c r="M345" s="38"/>
      <c r="N345" s="43">
        <v>9715</v>
      </c>
      <c r="O345" s="43">
        <v>370</v>
      </c>
    </row>
    <row r="346" spans="1:15" ht="15">
      <c r="A346" s="46" t="s">
        <v>789</v>
      </c>
      <c r="B346" s="42" t="s">
        <v>1736</v>
      </c>
      <c r="C346" s="38"/>
      <c r="D346" s="43">
        <v>13768</v>
      </c>
      <c r="E346" s="43">
        <v>1</v>
      </c>
      <c r="F346" s="38"/>
      <c r="G346" s="38"/>
      <c r="H346" s="43">
        <v>118772</v>
      </c>
      <c r="I346" s="38"/>
      <c r="J346" s="38"/>
      <c r="K346" s="38"/>
      <c r="L346" s="38"/>
      <c r="M346" s="43">
        <v>1</v>
      </c>
      <c r="N346" s="43">
        <v>687720</v>
      </c>
      <c r="O346" s="43">
        <v>1201</v>
      </c>
    </row>
    <row r="347" spans="1:15" ht="15">
      <c r="A347" s="46" t="s">
        <v>811</v>
      </c>
      <c r="B347" s="42" t="s">
        <v>1752</v>
      </c>
      <c r="C347" s="38"/>
      <c r="D347" s="38"/>
      <c r="E347" s="43">
        <v>0</v>
      </c>
      <c r="F347" s="38"/>
      <c r="G347" s="38"/>
      <c r="H347" s="43">
        <v>0</v>
      </c>
      <c r="I347" s="38"/>
      <c r="J347" s="38"/>
      <c r="K347" s="43">
        <v>0</v>
      </c>
      <c r="L347" s="38"/>
      <c r="M347" s="43">
        <v>0</v>
      </c>
      <c r="N347" s="43">
        <v>9495</v>
      </c>
      <c r="O347" s="43">
        <v>1800</v>
      </c>
    </row>
    <row r="348" spans="1:15" ht="15">
      <c r="A348" s="46" t="s">
        <v>820</v>
      </c>
      <c r="B348" s="42" t="s">
        <v>2014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5648</v>
      </c>
    </row>
    <row r="349" spans="1:15" ht="15">
      <c r="A349" s="46" t="s">
        <v>823</v>
      </c>
      <c r="B349" s="42" t="s">
        <v>2015</v>
      </c>
      <c r="C349" s="38"/>
      <c r="D349" s="38"/>
      <c r="E349" s="38"/>
      <c r="F349" s="38"/>
      <c r="G349" s="38"/>
      <c r="H349" s="38"/>
      <c r="I349" s="38"/>
      <c r="J349" s="43">
        <v>0</v>
      </c>
      <c r="K349" s="38"/>
      <c r="L349" s="38"/>
      <c r="M349" s="38"/>
      <c r="N349" s="43">
        <v>0</v>
      </c>
      <c r="O349" s="38"/>
    </row>
    <row r="350" spans="1:15" ht="15">
      <c r="A350" s="46" t="s">
        <v>828</v>
      </c>
      <c r="B350" s="42" t="s">
        <v>1903</v>
      </c>
      <c r="C350" s="38"/>
      <c r="D350" s="38"/>
      <c r="E350" s="38"/>
      <c r="F350" s="38"/>
      <c r="G350" s="38"/>
      <c r="H350" s="38"/>
      <c r="I350" s="38"/>
      <c r="J350" s="38"/>
      <c r="K350" s="43">
        <v>1440</v>
      </c>
      <c r="L350" s="38"/>
      <c r="M350" s="38"/>
      <c r="N350" s="38"/>
      <c r="O350" s="38"/>
    </row>
    <row r="351" spans="1:15" ht="15">
      <c r="A351" s="46" t="s">
        <v>834</v>
      </c>
      <c r="B351" s="42" t="s">
        <v>2138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43">
        <v>1056</v>
      </c>
    </row>
    <row r="352" spans="1:15" ht="15">
      <c r="A352" s="46" t="s">
        <v>839</v>
      </c>
      <c r="B352" s="42" t="s">
        <v>1904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43">
        <v>7135</v>
      </c>
    </row>
    <row r="353" spans="1:15" ht="15">
      <c r="A353" s="46" t="s">
        <v>842</v>
      </c>
      <c r="B353" s="42" t="s">
        <v>1840</v>
      </c>
      <c r="C353" s="38"/>
      <c r="D353" s="38"/>
      <c r="E353" s="38"/>
      <c r="F353" s="38"/>
      <c r="G353" s="38"/>
      <c r="H353" s="43">
        <v>0</v>
      </c>
      <c r="I353" s="38"/>
      <c r="J353" s="38"/>
      <c r="K353" s="38"/>
      <c r="L353" s="38"/>
      <c r="M353" s="38"/>
      <c r="N353" s="38"/>
      <c r="O353" s="43">
        <v>1440</v>
      </c>
    </row>
    <row r="354" spans="1:15" ht="15">
      <c r="A354" s="46" t="s">
        <v>849</v>
      </c>
      <c r="B354" s="42" t="s">
        <v>2016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2247</v>
      </c>
    </row>
    <row r="355" spans="1:15" ht="15">
      <c r="A355" s="46" t="s">
        <v>852</v>
      </c>
      <c r="B355" s="42" t="s">
        <v>2139</v>
      </c>
      <c r="C355" s="38"/>
      <c r="D355" s="38"/>
      <c r="E355" s="38"/>
      <c r="F355" s="38"/>
      <c r="G355" s="38"/>
      <c r="H355" s="38"/>
      <c r="I355" s="43">
        <v>1100</v>
      </c>
      <c r="J355" s="38"/>
      <c r="K355" s="38"/>
      <c r="L355" s="38"/>
      <c r="M355" s="38"/>
      <c r="N355" s="38"/>
      <c r="O355" s="38"/>
    </row>
    <row r="356" spans="1:15" ht="15">
      <c r="A356" s="46" t="s">
        <v>855</v>
      </c>
      <c r="B356" s="42" t="s">
        <v>2073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43">
        <v>266</v>
      </c>
    </row>
    <row r="357" spans="1:15" ht="15">
      <c r="A357" s="46" t="s">
        <v>858</v>
      </c>
      <c r="B357" s="42" t="s">
        <v>1844</v>
      </c>
      <c r="C357" s="38"/>
      <c r="D357" s="38"/>
      <c r="E357" s="43">
        <v>2</v>
      </c>
      <c r="F357" s="38"/>
      <c r="G357" s="38"/>
      <c r="H357" s="38"/>
      <c r="I357" s="38"/>
      <c r="J357" s="38"/>
      <c r="K357" s="38"/>
      <c r="L357" s="38"/>
      <c r="M357" s="38"/>
      <c r="N357" s="38"/>
      <c r="O357" s="43">
        <v>3330</v>
      </c>
    </row>
    <row r="358" spans="1:15" ht="15">
      <c r="A358" s="46" t="s">
        <v>861</v>
      </c>
      <c r="B358" s="42" t="s">
        <v>2017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43">
        <v>0</v>
      </c>
      <c r="N358" s="38"/>
      <c r="O358" s="38"/>
    </row>
    <row r="359" spans="1:15" ht="15">
      <c r="A359" s="46" t="s">
        <v>864</v>
      </c>
      <c r="B359" s="42" t="s">
        <v>2018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43">
        <v>1973</v>
      </c>
    </row>
    <row r="360" spans="1:15" ht="15">
      <c r="A360" s="46" t="s">
        <v>867</v>
      </c>
      <c r="B360" s="42" t="s">
        <v>1905</v>
      </c>
      <c r="C360" s="38"/>
      <c r="D360" s="43">
        <v>12923</v>
      </c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768</v>
      </c>
    </row>
    <row r="361" spans="1:15" ht="15">
      <c r="A361" s="46" t="s">
        <v>873</v>
      </c>
      <c r="B361" s="42" t="s">
        <v>2019</v>
      </c>
      <c r="C361" s="38"/>
      <c r="D361" s="43">
        <v>7000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43">
        <v>2136</v>
      </c>
    </row>
    <row r="362" spans="1:15" ht="15">
      <c r="A362" s="46" t="s">
        <v>876</v>
      </c>
      <c r="B362" s="42" t="s">
        <v>1805</v>
      </c>
      <c r="C362" s="38"/>
      <c r="D362" s="38"/>
      <c r="E362" s="43">
        <v>0</v>
      </c>
      <c r="F362" s="38"/>
      <c r="G362" s="38"/>
      <c r="H362" s="38"/>
      <c r="I362" s="38"/>
      <c r="J362" s="38"/>
      <c r="K362" s="38"/>
      <c r="L362" s="38"/>
      <c r="M362" s="38"/>
      <c r="N362" s="38"/>
      <c r="O362" s="43">
        <v>140</v>
      </c>
    </row>
    <row r="363" spans="1:15" ht="15">
      <c r="A363" s="46" t="s">
        <v>879</v>
      </c>
      <c r="B363" s="42" t="s">
        <v>2020</v>
      </c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43">
        <v>2805</v>
      </c>
    </row>
    <row r="364" spans="1:15" ht="15">
      <c r="A364" s="46" t="s">
        <v>882</v>
      </c>
      <c r="B364" s="42" t="s">
        <v>2021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43">
        <v>1</v>
      </c>
      <c r="O364" s="43">
        <v>2</v>
      </c>
    </row>
    <row r="365" spans="1:15" ht="15">
      <c r="A365" s="46" t="s">
        <v>888</v>
      </c>
      <c r="B365" s="42" t="s">
        <v>2022</v>
      </c>
      <c r="C365" s="38"/>
      <c r="D365" s="43">
        <v>0</v>
      </c>
      <c r="E365" s="38"/>
      <c r="F365" s="38"/>
      <c r="G365" s="38"/>
      <c r="H365" s="43">
        <v>0</v>
      </c>
      <c r="I365" s="38"/>
      <c r="J365" s="38"/>
      <c r="K365" s="38"/>
      <c r="L365" s="38"/>
      <c r="M365" s="38"/>
      <c r="N365" s="43">
        <v>5200</v>
      </c>
      <c r="O365" s="43">
        <v>14994</v>
      </c>
    </row>
    <row r="366" spans="1:15" ht="15">
      <c r="A366" s="46" t="s">
        <v>891</v>
      </c>
      <c r="B366" s="42" t="s">
        <v>1906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43">
        <v>1268</v>
      </c>
    </row>
    <row r="367" spans="1:15" ht="15">
      <c r="A367" s="46" t="s">
        <v>894</v>
      </c>
      <c r="B367" s="42" t="s">
        <v>1841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43">
        <v>6808</v>
      </c>
    </row>
    <row r="368" spans="1:15" ht="15">
      <c r="A368" s="46" t="s">
        <v>897</v>
      </c>
      <c r="B368" s="42" t="s">
        <v>2023</v>
      </c>
      <c r="C368" s="43">
        <v>1024</v>
      </c>
      <c r="D368" s="43">
        <v>544</v>
      </c>
      <c r="E368" s="38"/>
      <c r="F368" s="38"/>
      <c r="G368" s="38"/>
      <c r="H368" s="38"/>
      <c r="I368" s="38"/>
      <c r="J368" s="38"/>
      <c r="K368" s="43">
        <v>2356</v>
      </c>
      <c r="L368" s="38"/>
      <c r="M368" s="43">
        <v>77313</v>
      </c>
      <c r="N368" s="43">
        <v>12390</v>
      </c>
      <c r="O368" s="43">
        <v>4534</v>
      </c>
    </row>
    <row r="369" spans="1:15" ht="15">
      <c r="A369" s="46" t="s">
        <v>903</v>
      </c>
      <c r="B369" s="42" t="s">
        <v>2024</v>
      </c>
      <c r="C369" s="38"/>
      <c r="D369" s="43">
        <v>132</v>
      </c>
      <c r="E369" s="38"/>
      <c r="F369" s="38"/>
      <c r="G369" s="38"/>
      <c r="H369" s="38"/>
      <c r="I369" s="43">
        <v>0</v>
      </c>
      <c r="J369" s="38"/>
      <c r="K369" s="38"/>
      <c r="L369" s="38"/>
      <c r="M369" s="38"/>
      <c r="N369" s="38"/>
      <c r="O369" s="43">
        <v>5772</v>
      </c>
    </row>
    <row r="370" spans="1:15" ht="15">
      <c r="A370" s="46" t="s">
        <v>909</v>
      </c>
      <c r="B370" s="42" t="s">
        <v>1753</v>
      </c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43">
        <v>3656</v>
      </c>
    </row>
    <row r="371" spans="1:15" ht="15">
      <c r="A371" s="46" t="s">
        <v>922</v>
      </c>
      <c r="B371" s="42" t="s">
        <v>1754</v>
      </c>
      <c r="C371" s="38"/>
      <c r="D371" s="38"/>
      <c r="E371" s="38"/>
      <c r="F371" s="38"/>
      <c r="G371" s="38"/>
      <c r="H371" s="43">
        <v>29563</v>
      </c>
      <c r="I371" s="38"/>
      <c r="J371" s="38"/>
      <c r="K371" s="38"/>
      <c r="L371" s="38"/>
      <c r="M371" s="38"/>
      <c r="N371" s="38"/>
      <c r="O371" s="43">
        <v>15760</v>
      </c>
    </row>
    <row r="372" spans="1:15" ht="15">
      <c r="A372" s="46" t="s">
        <v>924</v>
      </c>
      <c r="B372" s="42" t="s">
        <v>2025</v>
      </c>
      <c r="C372" s="38"/>
      <c r="D372" s="43">
        <v>2203</v>
      </c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</row>
    <row r="373" spans="1:15" ht="15">
      <c r="A373" s="46" t="s">
        <v>931</v>
      </c>
      <c r="B373" s="42" t="s">
        <v>2026</v>
      </c>
      <c r="C373" s="38"/>
      <c r="D373" s="38"/>
      <c r="E373" s="38"/>
      <c r="F373" s="38"/>
      <c r="G373" s="38"/>
      <c r="H373" s="43">
        <v>83263</v>
      </c>
      <c r="I373" s="38"/>
      <c r="J373" s="38"/>
      <c r="K373" s="38"/>
      <c r="L373" s="38"/>
      <c r="M373" s="38"/>
      <c r="N373" s="38"/>
      <c r="O373" s="43">
        <v>224</v>
      </c>
    </row>
    <row r="374" spans="1:15" ht="15">
      <c r="A374" s="46" t="s">
        <v>934</v>
      </c>
      <c r="B374" s="42" t="s">
        <v>1907</v>
      </c>
      <c r="C374" s="38"/>
      <c r="D374" s="38"/>
      <c r="E374" s="38"/>
      <c r="F374" s="38"/>
      <c r="G374" s="38"/>
      <c r="H374" s="43">
        <v>69549</v>
      </c>
      <c r="I374" s="38"/>
      <c r="J374" s="38"/>
      <c r="K374" s="38"/>
      <c r="L374" s="38"/>
      <c r="M374" s="38"/>
      <c r="N374" s="38"/>
      <c r="O374" s="43">
        <v>325</v>
      </c>
    </row>
    <row r="375" spans="1:15" ht="15">
      <c r="A375" s="46" t="s">
        <v>937</v>
      </c>
      <c r="B375" s="42" t="s">
        <v>1908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43">
        <v>660</v>
      </c>
    </row>
    <row r="376" spans="1:15" ht="15">
      <c r="A376" s="46" t="s">
        <v>955</v>
      </c>
      <c r="B376" s="42" t="s">
        <v>2027</v>
      </c>
      <c r="C376" s="38"/>
      <c r="D376" s="38"/>
      <c r="E376" s="38"/>
      <c r="F376" s="38"/>
      <c r="G376" s="38"/>
      <c r="H376" s="43">
        <v>0</v>
      </c>
      <c r="I376" s="38"/>
      <c r="J376" s="38"/>
      <c r="K376" s="38"/>
      <c r="L376" s="38"/>
      <c r="M376" s="38"/>
      <c r="N376" s="38"/>
      <c r="O376" s="43">
        <v>437</v>
      </c>
    </row>
    <row r="377" spans="1:15" ht="15">
      <c r="A377" s="46" t="s">
        <v>958</v>
      </c>
      <c r="B377" s="42" t="s">
        <v>2028</v>
      </c>
      <c r="C377" s="38"/>
      <c r="D377" s="38"/>
      <c r="E377" s="38"/>
      <c r="F377" s="38"/>
      <c r="G377" s="38"/>
      <c r="H377" s="43">
        <v>149110</v>
      </c>
      <c r="I377" s="38"/>
      <c r="J377" s="43">
        <v>25001</v>
      </c>
      <c r="K377" s="38"/>
      <c r="L377" s="38"/>
      <c r="M377" s="38"/>
      <c r="N377" s="38"/>
      <c r="O377" s="38"/>
    </row>
    <row r="378" spans="1:15" ht="15">
      <c r="A378" s="46" t="s">
        <v>961</v>
      </c>
      <c r="B378" s="42" t="s">
        <v>2029</v>
      </c>
      <c r="C378" s="38"/>
      <c r="D378" s="38"/>
      <c r="E378" s="38"/>
      <c r="F378" s="38"/>
      <c r="G378" s="38"/>
      <c r="H378" s="43">
        <v>931385</v>
      </c>
      <c r="I378" s="38"/>
      <c r="J378" s="38"/>
      <c r="K378" s="43">
        <v>760</v>
      </c>
      <c r="L378" s="38"/>
      <c r="M378" s="38"/>
      <c r="N378" s="43">
        <v>5673</v>
      </c>
      <c r="O378" s="43">
        <v>1663</v>
      </c>
    </row>
    <row r="379" spans="1:15" ht="15">
      <c r="A379" s="46" t="s">
        <v>964</v>
      </c>
      <c r="B379" s="42" t="s">
        <v>1909</v>
      </c>
      <c r="C379" s="38"/>
      <c r="D379" s="43">
        <v>71</v>
      </c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</row>
    <row r="380" spans="1:15" ht="15">
      <c r="A380" s="46" t="s">
        <v>967</v>
      </c>
      <c r="B380" s="42" t="s">
        <v>1910</v>
      </c>
      <c r="C380" s="38"/>
      <c r="D380" s="38"/>
      <c r="E380" s="38"/>
      <c r="F380" s="38"/>
      <c r="G380" s="38"/>
      <c r="H380" s="43">
        <v>222622</v>
      </c>
      <c r="I380" s="38"/>
      <c r="J380" s="38"/>
      <c r="K380" s="38"/>
      <c r="L380" s="38"/>
      <c r="M380" s="38"/>
      <c r="N380" s="38"/>
      <c r="O380" s="38"/>
    </row>
    <row r="381" spans="1:15" ht="15">
      <c r="A381" s="46" t="s">
        <v>970</v>
      </c>
      <c r="B381" s="42" t="s">
        <v>2110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43">
        <v>1604</v>
      </c>
    </row>
    <row r="382" spans="1:15" ht="15">
      <c r="A382" s="46" t="s">
        <v>973</v>
      </c>
      <c r="B382" s="42" t="s">
        <v>2140</v>
      </c>
      <c r="C382" s="38"/>
      <c r="D382" s="38"/>
      <c r="E382" s="43">
        <v>3820</v>
      </c>
      <c r="F382" s="38"/>
      <c r="G382" s="38"/>
      <c r="H382" s="38"/>
      <c r="I382" s="38"/>
      <c r="J382" s="38"/>
      <c r="K382" s="38"/>
      <c r="L382" s="38"/>
      <c r="M382" s="38"/>
      <c r="N382" s="38"/>
      <c r="O382" s="43">
        <v>222</v>
      </c>
    </row>
    <row r="383" spans="1:15" ht="15">
      <c r="A383" s="46" t="s">
        <v>975</v>
      </c>
      <c r="B383" s="42" t="s">
        <v>1822</v>
      </c>
      <c r="C383" s="38"/>
      <c r="D383" s="38"/>
      <c r="E383" s="38"/>
      <c r="F383" s="38"/>
      <c r="G383" s="38"/>
      <c r="H383" s="43">
        <v>44266</v>
      </c>
      <c r="I383" s="38"/>
      <c r="J383" s="38"/>
      <c r="K383" s="38"/>
      <c r="L383" s="38"/>
      <c r="M383" s="43">
        <v>18959</v>
      </c>
      <c r="N383" s="38"/>
      <c r="O383" s="43">
        <v>1</v>
      </c>
    </row>
    <row r="384" spans="1:15" ht="15">
      <c r="A384" s="46" t="s">
        <v>978</v>
      </c>
      <c r="B384" s="42" t="s">
        <v>1823</v>
      </c>
      <c r="C384" s="38"/>
      <c r="D384" s="43">
        <v>332</v>
      </c>
      <c r="E384" s="43">
        <v>24900</v>
      </c>
      <c r="F384" s="38"/>
      <c r="G384" s="38"/>
      <c r="H384" s="43">
        <v>4</v>
      </c>
      <c r="I384" s="38"/>
      <c r="J384" s="38"/>
      <c r="K384" s="43">
        <v>55620</v>
      </c>
      <c r="L384" s="38"/>
      <c r="M384" s="38"/>
      <c r="N384" s="43">
        <v>8417</v>
      </c>
      <c r="O384" s="43">
        <v>142452</v>
      </c>
    </row>
    <row r="385" spans="1:15" ht="15">
      <c r="A385" s="46" t="s">
        <v>980</v>
      </c>
      <c r="B385" s="42" t="s">
        <v>1755</v>
      </c>
      <c r="C385" s="38"/>
      <c r="D385" s="38"/>
      <c r="E385" s="43">
        <v>1</v>
      </c>
      <c r="F385" s="38"/>
      <c r="G385" s="38"/>
      <c r="H385" s="43">
        <v>64728</v>
      </c>
      <c r="I385" s="38"/>
      <c r="J385" s="38"/>
      <c r="K385" s="38"/>
      <c r="L385" s="38"/>
      <c r="M385" s="38"/>
      <c r="N385" s="38"/>
      <c r="O385" s="43">
        <v>5182</v>
      </c>
    </row>
    <row r="386" spans="1:15" ht="15">
      <c r="A386" s="46" t="s">
        <v>986</v>
      </c>
      <c r="B386" s="42" t="s">
        <v>2074</v>
      </c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43">
        <v>459</v>
      </c>
    </row>
    <row r="387" spans="1:15" ht="15">
      <c r="A387" s="46" t="s">
        <v>987</v>
      </c>
      <c r="B387" s="42" t="s">
        <v>2111</v>
      </c>
      <c r="C387" s="38"/>
      <c r="D387" s="38"/>
      <c r="E387" s="38"/>
      <c r="F387" s="38"/>
      <c r="G387" s="38"/>
      <c r="H387" s="38"/>
      <c r="I387" s="38"/>
      <c r="J387" s="38"/>
      <c r="K387" s="43">
        <v>103000</v>
      </c>
      <c r="L387" s="38"/>
      <c r="M387" s="38"/>
      <c r="N387" s="38"/>
      <c r="O387" s="43">
        <v>1230</v>
      </c>
    </row>
    <row r="388" spans="1:15" ht="15">
      <c r="A388" s="46" t="s">
        <v>989</v>
      </c>
      <c r="B388" s="42" t="s">
        <v>1806</v>
      </c>
      <c r="C388" s="38"/>
      <c r="D388" s="38"/>
      <c r="E388" s="38"/>
      <c r="F388" s="38"/>
      <c r="G388" s="43">
        <v>1</v>
      </c>
      <c r="H388" s="38"/>
      <c r="I388" s="38"/>
      <c r="J388" s="43">
        <v>10900</v>
      </c>
      <c r="K388" s="38"/>
      <c r="L388" s="38"/>
      <c r="M388" s="38"/>
      <c r="N388" s="38"/>
      <c r="O388" s="43">
        <v>4910</v>
      </c>
    </row>
    <row r="389" spans="1:15" ht="15">
      <c r="A389" s="46" t="s">
        <v>993</v>
      </c>
      <c r="B389" s="42" t="s">
        <v>1736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43">
        <v>605</v>
      </c>
    </row>
    <row r="390" spans="1:15" ht="15">
      <c r="A390" s="46" t="s">
        <v>996</v>
      </c>
      <c r="B390" s="42" t="s">
        <v>2075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43">
        <v>768</v>
      </c>
    </row>
    <row r="391" spans="1:15" ht="15">
      <c r="A391" s="46" t="s">
        <v>999</v>
      </c>
      <c r="B391" s="42" t="s">
        <v>1961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43">
        <v>1191</v>
      </c>
    </row>
    <row r="392" spans="1:15" ht="15">
      <c r="A392" s="46" t="s">
        <v>1004</v>
      </c>
      <c r="B392" s="42" t="s">
        <v>2076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43">
        <v>2986</v>
      </c>
      <c r="N392" s="38"/>
      <c r="O392" s="43">
        <v>662</v>
      </c>
    </row>
    <row r="393" spans="1:15" ht="15">
      <c r="A393" s="46" t="s">
        <v>1007</v>
      </c>
      <c r="B393" s="42" t="s">
        <v>1911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43">
        <v>786</v>
      </c>
      <c r="O393" s="43">
        <v>2403</v>
      </c>
    </row>
    <row r="394" spans="1:15" ht="15">
      <c r="A394" s="46" t="s">
        <v>1009</v>
      </c>
      <c r="B394" s="42" t="s">
        <v>2112</v>
      </c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43">
        <v>3919</v>
      </c>
    </row>
    <row r="395" spans="1:15" ht="15">
      <c r="A395" s="46" t="s">
        <v>1012</v>
      </c>
      <c r="B395" s="42" t="s">
        <v>2077</v>
      </c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>
        <v>1932</v>
      </c>
    </row>
    <row r="396" spans="1:15" ht="15">
      <c r="A396" s="46" t="s">
        <v>1015</v>
      </c>
      <c r="B396" s="42" t="s">
        <v>1824</v>
      </c>
      <c r="C396" s="38"/>
      <c r="D396" s="43">
        <v>3</v>
      </c>
      <c r="E396" s="43">
        <v>70</v>
      </c>
      <c r="F396" s="38"/>
      <c r="G396" s="38"/>
      <c r="H396" s="38"/>
      <c r="I396" s="38"/>
      <c r="J396" s="38"/>
      <c r="K396" s="38"/>
      <c r="L396" s="43">
        <v>1</v>
      </c>
      <c r="M396" s="38"/>
      <c r="N396" s="38"/>
      <c r="O396" s="43">
        <v>1312</v>
      </c>
    </row>
    <row r="397" spans="1:15" ht="15">
      <c r="A397" s="46" t="s">
        <v>1018</v>
      </c>
      <c r="B397" s="42" t="s">
        <v>2113</v>
      </c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>
        <v>1675</v>
      </c>
    </row>
    <row r="398" spans="1:15" ht="15">
      <c r="A398" s="46" t="s">
        <v>1021</v>
      </c>
      <c r="B398" s="42" t="s">
        <v>2030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43">
        <v>35000</v>
      </c>
      <c r="O398" s="43">
        <v>840</v>
      </c>
    </row>
    <row r="399" spans="1:15" ht="15">
      <c r="A399" s="46" t="s">
        <v>1027</v>
      </c>
      <c r="B399" s="42" t="s">
        <v>2114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43">
        <v>1113</v>
      </c>
    </row>
    <row r="400" spans="1:15" ht="15">
      <c r="A400" s="46" t="s">
        <v>1030</v>
      </c>
      <c r="B400" s="42" t="s">
        <v>2078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43">
        <v>180</v>
      </c>
    </row>
    <row r="401" spans="1:15" ht="15">
      <c r="A401" s="46" t="s">
        <v>1033</v>
      </c>
      <c r="B401" s="42" t="s">
        <v>2031</v>
      </c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43">
        <v>177</v>
      </c>
    </row>
    <row r="402" spans="1:15" ht="15">
      <c r="A402" s="46" t="s">
        <v>1035</v>
      </c>
      <c r="B402" s="42" t="s">
        <v>1912</v>
      </c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43">
        <v>159</v>
      </c>
    </row>
    <row r="403" spans="1:15" ht="15">
      <c r="A403" s="46" t="s">
        <v>1038</v>
      </c>
      <c r="B403" s="42" t="s">
        <v>1778</v>
      </c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43">
        <v>960</v>
      </c>
      <c r="O403" s="43">
        <v>10464</v>
      </c>
    </row>
    <row r="404" spans="1:15" ht="15">
      <c r="A404" s="46" t="s">
        <v>1041</v>
      </c>
      <c r="B404" s="42" t="s">
        <v>2079</v>
      </c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43">
        <v>5843</v>
      </c>
    </row>
    <row r="405" spans="1:15" ht="15">
      <c r="A405" s="46" t="s">
        <v>1044</v>
      </c>
      <c r="B405" s="42" t="s">
        <v>1913</v>
      </c>
      <c r="C405" s="43">
        <v>0</v>
      </c>
      <c r="D405" s="43">
        <v>0</v>
      </c>
      <c r="E405" s="38"/>
      <c r="F405" s="38"/>
      <c r="G405" s="38"/>
      <c r="H405" s="38"/>
      <c r="I405" s="38"/>
      <c r="J405" s="43">
        <v>0</v>
      </c>
      <c r="K405" s="38"/>
      <c r="L405" s="38"/>
      <c r="M405" s="38"/>
      <c r="N405" s="38"/>
      <c r="O405" s="4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2018-08-31T18:46:06Z</dcterms:modified>
  <cp:category/>
  <cp:version/>
  <cp:contentType/>
  <cp:contentStatus/>
</cp:coreProperties>
</file>