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<sst xmlns="http://schemas.openxmlformats.org/spreadsheetml/2006/main" count="4513" uniqueCount="1885">
  <si>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</si>
  <si>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</si>
  <si>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</si>
  <si>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</si>
  <si>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</si>
  <si>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</si>
  <si>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</si>
  <si>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</si>
  <si>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</si>
  <si>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</si>
  <si>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</si>
  <si>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</si>
  <si>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</si>
  <si>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</si>
  <si>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</si>
  <si>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</si>
  <si>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</si>
  <si>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</si>
  <si>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</si>
  <si>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</si>
  <si>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</si>
  <si>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</si>
  <si>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</si>
  <si>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</si>
  <si>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</si>
  <si>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</si>
  <si>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</si>
  <si>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</si>
  <si>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</si>
  <si>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</si>
  <si>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</si>
  <si>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</si>
  <si>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</si>
  <si>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</si>
  <si>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</si>
  <si>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</si>
  <si>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</si>
  <si>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</si>
  <si>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</si>
  <si>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</si>
  <si>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</si>
  <si>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</si>
  <si>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</si>
  <si>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</si>
  <si>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</si>
  <si>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</si>
  <si>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</si>
  <si>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</si>
  <si>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</si>
  <si>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</si>
  <si>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</si>
  <si>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</si>
  <si>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</si>
  <si>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</si>
  <si>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</si>
  <si>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</si>
  <si>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</si>
  <si>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</si>
  <si>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</si>
  <si>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</si>
  <si>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</si>
  <si>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</si>
  <si>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</si>
  <si>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</si>
  <si>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</si>
  <si>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</si>
  <si>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</si>
  <si>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</si>
  <si>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</si>
  <si>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</si>
  <si>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</si>
  <si>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</si>
  <si>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</si>
  <si>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</si>
  <si>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</si>
  <si>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</si>
  <si>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</si>
  <si>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</si>
  <si>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</si>
  <si>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</si>
  <si>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</si>
  <si>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</si>
  <si>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</si>
  <si>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</si>
  <si>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</si>
  <si>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</si>
  <si>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</si>
  <si>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</si>
  <si>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</si>
  <si>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</si>
  <si>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</si>
  <si>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</si>
  <si>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</si>
  <si>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</si>
  <si>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</si>
  <si>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</si>
  <si>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</si>
  <si>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</si>
  <si>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</si>
  <si>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</si>
  <si>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</si>
  <si>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</si>
  <si>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</si>
  <si>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</si>
  <si>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</si>
  <si>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</si>
  <si>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</si>
  <si>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</si>
  <si>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</si>
  <si>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</si>
  <si>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</si>
  <si>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</si>
  <si>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</si>
  <si>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</si>
  <si>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</si>
  <si>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</si>
  <si>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</si>
  <si>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</si>
  <si>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</si>
  <si>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</si>
  <si>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</si>
  <si>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</si>
  <si>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</si>
  <si>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</si>
  <si>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</si>
  <si>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</si>
  <si>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</si>
  <si>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</si>
  <si>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</si>
  <si>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</si>
  <si>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</si>
  <si>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</si>
  <si>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</si>
  <si>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</si>
  <si>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</si>
  <si>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</si>
  <si>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</si>
  <si>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</si>
  <si>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</si>
  <si>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</si>
  <si>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</si>
  <si>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</si>
  <si>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</si>
  <si>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</si>
  <si>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</si>
  <si>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</si>
  <si>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</si>
  <si>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</si>
  <si>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</si>
  <si>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</si>
  <si>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</si>
  <si>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</si>
  <si>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</si>
  <si>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</si>
  <si>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</si>
  <si>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</si>
  <si>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</si>
  <si>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</si>
  <si>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</si>
  <si>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</si>
  <si>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</si>
  <si>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</si>
  <si>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</si>
  <si>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</si>
  <si>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</si>
  <si>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</si>
  <si>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</si>
  <si>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</si>
  <si>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</si>
  <si>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</si>
  <si>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</si>
  <si>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</si>
  <si>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</si>
  <si>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</si>
  <si>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</si>
  <si>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</si>
  <si>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</si>
  <si>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</si>
  <si>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</si>
  <si>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</si>
  <si>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</si>
  <si>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</si>
  <si>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</si>
  <si>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</si>
  <si>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</si>
  <si>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</si>
  <si>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</si>
  <si>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</si>
  <si>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</si>
  <si>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</si>
  <si>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</si>
  <si>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</si>
  <si>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</si>
  <si>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</si>
  <si>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</si>
  <si>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</si>
  <si>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</si>
  <si>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</si>
  <si>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</si>
  <si>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</si>
  <si>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</si>
  <si>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</si>
  <si>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</si>
  <si>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</si>
  <si>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</si>
  <si>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</si>
  <si>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</si>
  <si>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</si>
  <si>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</si>
  <si>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</si>
  <si>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</si>
  <si>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</si>
  <si>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</si>
  <si>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</si>
  <si>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</si>
  <si>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</si>
  <si>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</si>
  <si>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</si>
  <si>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</si>
  <si>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</si>
  <si>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</si>
  <si>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</si>
  <si>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</si>
  <si>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</si>
  <si>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</si>
  <si>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</si>
  <si>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</si>
  <si>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</si>
  <si>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</si>
  <si>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</si>
  <si>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</si>
  <si>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</si>
  <si>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</si>
  <si>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</si>
  <si>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</si>
  <si>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</si>
  <si>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</si>
  <si>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</si>
  <si>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</si>
  <si>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</si>
  <si>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</si>
  <si>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</si>
  <si>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</si>
  <si>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</si>
  <si>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</si>
  <si>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</si>
  <si>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</si>
  <si>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</si>
  <si>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</si>
  <si>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</si>
  <si>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</si>
  <si>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</si>
  <si>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</si>
  <si>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</si>
  <si>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</si>
  <si>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</si>
  <si>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</si>
  <si>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</si>
  <si>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</si>
  <si>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</si>
  <si>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</si>
  <si>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</si>
  <si>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</si>
  <si>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</si>
  <si>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</si>
  <si>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</si>
  <si>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</si>
  <si>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</si>
  <si>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</si>
  <si>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</si>
  <si>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</si>
  <si>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</si>
  <si>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</si>
  <si>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</si>
  <si>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</si>
  <si>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</si>
  <si>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</si>
  <si>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</si>
  <si>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</si>
  <si>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</si>
  <si>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</si>
  <si>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</si>
  <si>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</si>
  <si>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</si>
  <si>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</si>
  <si>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</si>
  <si>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</si>
  <si>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</si>
  <si>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</si>
  <si>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</si>
  <si>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</si>
  <si>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</si>
  <si>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</si>
  <si>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</si>
  <si>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</si>
  <si>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</si>
  <si>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</si>
  <si>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</si>
  <si>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</si>
  <si>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</si>
  <si>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</si>
  <si>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</si>
  <si>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</si>
  <si>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</si>
  <si>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</si>
  <si>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</si>
  <si>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</si>
  <si>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</si>
  <si>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</si>
  <si>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</si>
  <si>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</si>
  <si>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</si>
  <si>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</si>
  <si>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</si>
  <si>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</si>
  <si>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</si>
  <si>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</si>
  <si>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</si>
  <si>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</si>
  <si>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</si>
  <si>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</si>
  <si>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</si>
  <si>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</si>
  <si>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</si>
  <si>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</si>
  <si>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</si>
  <si>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</si>
  <si>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</si>
  <si>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</si>
  <si>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</si>
  <si>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</si>
  <si>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</si>
  <si>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</si>
  <si>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</si>
  <si>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</si>
  <si>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</si>
  <si>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</si>
  <si>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</si>
  <si>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</si>
  <si>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</si>
  <si>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</si>
  <si>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</si>
  <si>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</si>
  <si>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</si>
  <si>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</si>
  <si>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</si>
  <si>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</si>
  <si>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</si>
  <si>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</si>
  <si>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</si>
  <si>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</si>
  <si>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</si>
  <si>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</si>
  <si>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</si>
  <si>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</si>
  <si>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</si>
  <si>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</si>
  <si>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</si>
  <si>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</si>
  <si>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</si>
  <si>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</si>
  <si>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</si>
  <si>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</si>
  <si>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</si>
  <si>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</si>
  <si>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</si>
  <si>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</si>
  <si>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</si>
  <si>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</si>
  <si>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</si>
  <si>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</si>
  <si>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</si>
  <si>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</si>
  <si>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</si>
  <si>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</si>
  <si>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</si>
  <si>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</si>
  <si>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</si>
  <si>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</si>
  <si>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</si>
  <si>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</si>
  <si>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</si>
  <si>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</si>
  <si>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</si>
  <si>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</si>
  <si>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</si>
  <si>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</si>
  <si>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</si>
  <si>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</si>
  <si>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</si>
  <si>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</si>
  <si>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</si>
  <si>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</si>
  <si>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</si>
  <si>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</si>
  <si>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</si>
  <si>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</si>
  <si>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</si>
  <si>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</si>
  <si>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</si>
  <si>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</si>
  <si>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</si>
  <si>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</si>
  <si>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</si>
  <si>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</si>
  <si>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</si>
  <si>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</si>
  <si>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</si>
  <si>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</si>
  <si>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</si>
  <si>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</si>
  <si>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</si>
  <si>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</si>
  <si>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</si>
  <si>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</si>
  <si>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</si>
  <si>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</si>
  <si>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</si>
  <si>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</si>
  <si>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</si>
  <si>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</si>
  <si>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</si>
  <si>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</si>
  <si>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</si>
  <si>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</si>
  <si>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</si>
  <si>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</si>
  <si>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</si>
  <si>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</si>
  <si>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</si>
  <si>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</si>
  <si>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</si>
  <si>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</si>
  <si>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</si>
  <si>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</si>
  <si>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</si>
  <si>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</si>
  <si>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</si>
  <si>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</si>
  <si>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</si>
  <si>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</si>
  <si>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</si>
  <si>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</si>
  <si>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</si>
  <si>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</si>
  <si>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</si>
  <si>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</si>
  <si>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</si>
  <si>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</si>
  <si>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</si>
  <si>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</si>
  <si>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</si>
  <si>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</si>
  <si>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</si>
  <si>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</si>
  <si>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</si>
  <si>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</si>
  <si>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</si>
  <si>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</si>
  <si>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</si>
  <si>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</si>
  <si>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</si>
  <si>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</si>
  <si>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</si>
  <si>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</si>
  <si>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</si>
  <si>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</si>
  <si>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</si>
  <si>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</si>
  <si>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</si>
  <si>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</si>
  <si>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</si>
  <si>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</si>
  <si>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</si>
  <si>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</si>
  <si>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</si>
  <si>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</si>
  <si>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</si>
  <si>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</si>
  <si>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</si>
  <si>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</si>
  <si>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</si>
  <si>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</si>
  <si>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</si>
  <si>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</si>
  <si>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</si>
  <si>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</si>
  <si>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</si>
  <si>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</si>
  <si>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</si>
  <si>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</si>
  <si>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</si>
  <si>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</si>
  <si>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</si>
  <si>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</si>
  <si>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</si>
  <si>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</si>
  <si>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</si>
  <si>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</si>
  <si>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</si>
  <si>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</si>
  <si>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</si>
  <si>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</si>
  <si>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</si>
  <si>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</si>
  <si>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</si>
  <si>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</si>
  <si>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</si>
  <si>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</si>
  <si>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</si>
  <si>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</si>
  <si>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</si>
  <si>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</si>
  <si>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</si>
  <si>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</si>
  <si>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</si>
  <si>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</si>
  <si>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</si>
  <si>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</si>
  <si>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</si>
  <si>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</si>
  <si>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</si>
  <si>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</si>
  <si>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</si>
  <si>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</si>
  <si>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</si>
  <si>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</si>
  <si>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</si>
  <si>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</si>
  <si>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</si>
  <si>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</si>
  <si>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</si>
  <si>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</si>
  <si>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</si>
  <si>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</si>
  <si>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</si>
  <si>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</si>
  <si>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</si>
  <si>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</si>
  <si>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</si>
  <si>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</si>
  <si>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</si>
  <si>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</si>
  <si>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</si>
  <si>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</si>
  <si>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</si>
  <si>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</si>
  <si>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</si>
  <si>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</si>
  <si>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</si>
  <si>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</si>
  <si>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</si>
  <si>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</si>
  <si>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</si>
  <si>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</si>
  <si>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</si>
  <si>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</si>
  <si>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</si>
  <si>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</si>
  <si>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</si>
  <si>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</si>
  <si>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</si>
  <si>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</si>
  <si>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</si>
  <si>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</si>
  <si>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</si>
  <si>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</si>
  <si>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</si>
  <si>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</si>
  <si>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</si>
  <si>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</si>
  <si>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</si>
  <si>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</si>
  <si>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</si>
  <si>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</si>
  <si>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</si>
  <si>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</si>
  <si>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</si>
  <si>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</si>
  <si>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</si>
  <si>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</si>
  <si>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</si>
  <si>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</si>
  <si>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</si>
  <si>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</si>
  <si>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</si>
  <si>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</si>
  <si>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</si>
  <si>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</si>
  <si>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</si>
  <si>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</si>
  <si>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</si>
  <si>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</si>
  <si>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</si>
  <si>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</si>
  <si>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</si>
  <si>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</si>
  <si>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</si>
  <si>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</si>
  <si>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</si>
  <si>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</si>
  <si>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</si>
  <si>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</si>
  <si>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</si>
  <si>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</si>
  <si>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</si>
  <si>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</si>
  <si>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</si>
  <si>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</si>
  <si>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</si>
  <si>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</si>
  <si>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</si>
  <si>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</si>
  <si>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</si>
  <si>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</si>
  <si>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</si>
  <si>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</si>
  <si>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</si>
  <si>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</si>
  <si>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</si>
  <si>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</si>
  <si>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</si>
  <si>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</si>
  <si>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</si>
  <si>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</si>
  <si>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</si>
  <si>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</si>
  <si>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</si>
  <si>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</si>
  <si>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</si>
  <si>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</si>
  <si>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</si>
  <si>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</si>
  <si>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</si>
  <si>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</si>
  <si>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</si>
  <si>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</si>
  <si>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</si>
  <si>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</si>
  <si>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</si>
  <si>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</si>
  <si>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</si>
  <si>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</si>
  <si>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</si>
  <si>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</si>
  <si>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</si>
  <si>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</si>
  <si>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</si>
  <si>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</si>
  <si>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</si>
  <si>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</si>
  <si>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</si>
  <si>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</si>
  <si>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</si>
  <si>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</si>
  <si>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</si>
  <si>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</si>
  <si>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</si>
  <si>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</si>
  <si>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</si>
  <si>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</si>
  <si>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</si>
  <si>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</si>
  <si>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</si>
  <si>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</si>
  <si>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</si>
  <si>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</si>
  <si>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</si>
  <si>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</si>
  <si>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</si>
  <si>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</si>
  <si>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</si>
  <si>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</si>
  <si>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</si>
  <si>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</si>
  <si>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</si>
  <si>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</si>
  <si>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</si>
  <si>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</si>
  <si>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</si>
  <si>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</si>
  <si>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</si>
  <si>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</si>
  <si>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</si>
  <si>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</si>
  <si>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</si>
  <si>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</si>
  <si>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</si>
  <si>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</si>
  <si>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</si>
  <si>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</si>
  <si>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</si>
  <si>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</si>
  <si>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</si>
  <si>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</si>
  <si>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</si>
  <si>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</si>
  <si>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</si>
  <si>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</si>
  <si>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</si>
  <si>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</si>
  <si>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</si>
  <si>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</si>
  <si>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</si>
  <si>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</si>
  <si>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</si>
  <si>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</si>
  <si>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</si>
  <si>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</si>
  <si>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</si>
  <si>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</si>
  <si>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</si>
  <si>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</si>
  <si>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</si>
  <si>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</si>
  <si>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</si>
  <si>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</si>
  <si>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</si>
  <si>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</si>
  <si>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</si>
  <si>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</si>
  <si>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</si>
  <si>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</si>
  <si>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</si>
  <si>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</si>
  <si>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</si>
  <si>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</si>
  <si>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</si>
  <si>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</si>
  <si>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</si>
  <si>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</si>
  <si>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</si>
  <si>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</si>
  <si>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</si>
  <si>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</si>
  <si>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</si>
  <si>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</si>
  <si>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</si>
  <si>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</si>
  <si>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</si>
  <si>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</si>
  <si>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</si>
  <si>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</si>
  <si>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</si>
  <si>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</si>
  <si>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</si>
  <si>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</si>
  <si>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</si>
  <si>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</si>
  <si>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</si>
  <si>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</si>
  <si>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</si>
  <si>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</si>
  <si>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</si>
  <si>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</si>
  <si>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</si>
  <si>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</si>
  <si>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</si>
  <si>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</si>
  <si>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</si>
  <si>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</si>
  <si>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</si>
  <si>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</si>
  <si>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</si>
  <si>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</si>
  <si>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</si>
  <si>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</si>
  <si>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</si>
  <si>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</si>
  <si>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</si>
  <si>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</si>
  <si>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</si>
  <si>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</si>
  <si>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</si>
  <si>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</si>
  <si>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</si>
  <si>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</si>
  <si>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</si>
  <si>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</si>
  <si>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</si>
  <si>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</si>
  <si>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</si>
  <si>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</si>
  <si>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</si>
  <si>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</si>
  <si>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</si>
  <si>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</si>
  <si>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</si>
  <si>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</si>
  <si>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</si>
  <si>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</si>
  <si>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</si>
  <si>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</si>
  <si>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</si>
  <si>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</si>
  <si>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</si>
  <si>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</si>
  <si>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</si>
  <si>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</si>
  <si>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</si>
  <si>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</si>
  <si>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</si>
  <si>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</si>
  <si>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</si>
  <si>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</si>
  <si>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</si>
  <si>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</si>
  <si>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</si>
  <si>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</si>
  <si>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</si>
  <si>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</si>
  <si>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</si>
  <si>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</si>
  <si>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</si>
  <si>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</si>
  <si>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</si>
  <si>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</si>
  <si>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</si>
  <si>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</si>
  <si>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</si>
  <si>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</si>
  <si>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</si>
  <si>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</si>
  <si>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</si>
  <si>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</si>
  <si>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</si>
  <si>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</si>
  <si>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</si>
  <si>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</si>
  <si>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</si>
  <si>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</si>
  <si>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</si>
  <si>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</si>
  <si>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</si>
  <si>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</si>
  <si>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</si>
  <si>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</si>
  <si>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</si>
  <si>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</si>
  <si>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</si>
  <si>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</si>
  <si>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</si>
  <si>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</si>
  <si>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</si>
  <si>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</si>
  <si>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</si>
  <si>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</si>
  <si>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</si>
  <si>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</si>
  <si>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</si>
  <si>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</si>
  <si>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</si>
  <si>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</si>
  <si>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</si>
  <si>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</si>
  <si>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</si>
  <si>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</si>
  <si>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</si>
  <si>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</si>
  <si>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</si>
  <si>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</si>
  <si>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</si>
  <si>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</si>
  <si>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</si>
  <si>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</si>
  <si>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</si>
  <si>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</si>
  <si>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</si>
  <si>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</si>
  <si>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</si>
  <si>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</si>
  <si>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</si>
  <si>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</si>
  <si>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</si>
  <si>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</si>
  <si>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</si>
  <si>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</si>
  <si>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</si>
  <si>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</si>
  <si>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</si>
  <si>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</si>
  <si>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</si>
  <si>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</si>
  <si>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</si>
  <si>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</si>
  <si>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</si>
  <si>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</si>
  <si>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</si>
  <si>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</si>
  <si>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</si>
  <si>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</si>
  <si>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</si>
  <si>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</si>
  <si>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</si>
  <si>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</si>
  <si>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</si>
  <si>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</si>
  <si>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</si>
  <si>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</si>
  <si>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</si>
  <si>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</si>
  <si>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</si>
  <si>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</si>
  <si>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</si>
  <si>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</si>
  <si>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</si>
  <si>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</si>
  <si>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</si>
  <si>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</si>
  <si>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</si>
  <si>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</si>
  <si>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</si>
  <si>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</si>
  <si>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</si>
  <si>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</si>
  <si>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</si>
  <si>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</si>
  <si>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</si>
  <si>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</si>
  <si>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</si>
  <si>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</si>
  <si>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</si>
  <si>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</si>
  <si>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</si>
  <si>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</si>
  <si>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</si>
  <si>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</si>
  <si>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</si>
  <si>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</si>
  <si>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</si>
  <si>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</si>
  <si>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</si>
  <si>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</si>
  <si>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</si>
  <si>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</si>
  <si>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</si>
  <si>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</si>
  <si>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</si>
  <si>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</si>
  <si>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</si>
  <si>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</si>
  <si>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</si>
  <si>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</si>
  <si>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</si>
  <si>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</si>
  <si>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</si>
  <si>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</si>
  <si>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</si>
  <si>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</si>
  <si>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</si>
  <si>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</si>
  <si>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</si>
  <si>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</si>
  <si>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</si>
  <si>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</si>
  <si>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</si>
  <si>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</si>
  <si>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</si>
  <si>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</si>
  <si>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</si>
  <si>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</si>
  <si>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</si>
  <si>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</si>
  <si>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</si>
  <si>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</si>
  <si>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</si>
  <si>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</si>
  <si>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</si>
  <si>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</si>
  <si>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</si>
  <si>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</si>
  <si>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</si>
  <si>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</si>
  <si>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</si>
  <si>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</si>
  <si>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</si>
  <si>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</si>
  <si>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</si>
  <si>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</si>
  <si>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</si>
  <si>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</si>
  <si>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</si>
  <si>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</si>
  <si>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</si>
  <si>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</si>
  <si>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</si>
  <si>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</si>
  <si>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</si>
  <si>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</si>
  <si>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</si>
  <si>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</si>
  <si>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</si>
  <si>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</si>
  <si>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</si>
  <si>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</si>
  <si>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</si>
  <si>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</si>
  <si>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</si>
  <si>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</si>
  <si>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</si>
  <si>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</si>
  <si>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</si>
  <si>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</si>
  <si>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</si>
  <si>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</si>
  <si>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</si>
  <si>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</si>
  <si>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</si>
  <si>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</si>
  <si>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</si>
  <si>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</si>
  <si>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</si>
  <si>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</si>
  <si>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</si>
  <si>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</si>
  <si>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</si>
  <si>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</si>
  <si>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</si>
  <si>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</si>
  <si>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</si>
  <si>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</si>
  <si>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</si>
  <si>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</si>
  <si>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</si>
  <si>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</si>
  <si>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</si>
  <si>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</si>
  <si>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</si>
  <si>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</si>
  <si>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</si>
  <si>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</si>
  <si>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</si>
  <si>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</si>
  <si>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</si>
  <si>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</si>
  <si>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</si>
  <si>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</si>
  <si>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</si>
  <si>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</si>
  <si>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</si>
  <si>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</si>
  <si>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</si>
  <si>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</si>
  <si>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</si>
  <si>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</si>
  <si>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</si>
  <si>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</si>
  <si>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</si>
  <si>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</si>
  <si>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</si>
  <si>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</si>
  <si>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</si>
  <si>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</si>
  <si>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</si>
  <si>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</si>
  <si>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</si>
  <si>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</si>
  <si>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</si>
  <si>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</si>
  <si>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</si>
  <si>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</si>
  <si>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</si>
  <si>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</si>
  <si>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</si>
  <si>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</si>
  <si>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</si>
  <si>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</si>
  <si>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</si>
  <si>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</si>
  <si>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</si>
  <si>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</si>
  <si>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</si>
  <si>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</si>
  <si>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</si>
  <si>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</si>
  <si>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</si>
  <si>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</si>
  <si>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</si>
  <si>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</si>
  <si>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</si>
  <si>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</si>
  <si>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</si>
  <si>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</si>
  <si>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</si>
  <si>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</si>
  <si>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</si>
  <si>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</si>
  <si>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</si>
  <si>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</si>
  <si>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</si>
  <si>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</si>
  <si>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</si>
  <si>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</si>
  <si>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</si>
  <si>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</si>
  <si>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</si>
  <si>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</si>
  <si>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</si>
  <si>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</si>
  <si>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</si>
  <si>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</si>
  <si>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</si>
  <si>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</si>
  <si>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</si>
  <si>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</si>
  <si>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</si>
  <si>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</si>
  <si>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</si>
  <si>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</si>
  <si>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</si>
  <si>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</si>
  <si>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</si>
  <si>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</si>
  <si>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</si>
  <si>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</si>
  <si>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</si>
  <si>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</si>
  <si>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</si>
  <si>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</si>
  <si>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</si>
  <si>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</si>
  <si>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</si>
  <si>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</si>
  <si>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</si>
  <si>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</si>
  <si>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</si>
  <si>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</si>
  <si>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</si>
  <si>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</si>
  <si>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</si>
  <si>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</si>
  <si>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</si>
  <si>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</si>
  <si>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</si>
  <si>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</si>
  <si>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</si>
  <si>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</si>
  <si>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</si>
  <si>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</si>
  <si>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</si>
  <si>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</si>
  <si>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</si>
  <si>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</si>
  <si>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</si>
  <si>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</si>
  <si>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</si>
  <si>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</si>
  <si>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</si>
  <si>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</si>
  <si>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</si>
  <si>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</si>
  <si>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</si>
  <si>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</si>
  <si>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</si>
  <si>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</si>
  <si>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</si>
  <si>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</si>
  <si>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</si>
  <si>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</si>
  <si>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</si>
  <si>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</si>
  <si>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</si>
  <si>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</si>
  <si>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</si>
  <si>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</si>
  <si>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</si>
  <si>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</si>
  <si>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</si>
  <si>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</si>
  <si>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</si>
  <si>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</si>
  <si>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</si>
  <si>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</si>
  <si>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</si>
  <si>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</si>
  <si>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</si>
  <si>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</si>
  <si>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</si>
  <si>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</si>
  <si>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</si>
  <si>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</si>
  <si>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</si>
  <si>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</si>
  <si>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</si>
  <si>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</si>
  <si>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</si>
  <si>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</si>
  <si>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</si>
  <si>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</si>
  <si>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</si>
  <si>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</si>
  <si>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</si>
  <si>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</si>
  <si>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</si>
  <si>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</si>
  <si>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</si>
  <si>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</si>
  <si>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</si>
  <si>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</si>
  <si>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</si>
  <si>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</si>
  <si>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</si>
  <si>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</si>
  <si>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</si>
  <si>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</si>
  <si>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</si>
  <si>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</si>
  <si>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</si>
  <si>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</si>
  <si>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</si>
  <si>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</si>
  <si>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</si>
  <si>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</si>
  <si>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</si>
  <si>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</si>
  <si>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</si>
  <si>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</si>
  <si>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</si>
  <si>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</si>
  <si>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</si>
  <si>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</si>
  <si>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</si>
  <si>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</si>
  <si>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</si>
  <si>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</si>
  <si>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</si>
  <si>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</si>
  <si>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</si>
  <si>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</si>
  <si>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</si>
  <si>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</si>
  <si>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</si>
  <si>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</si>
  <si>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</si>
  <si>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</si>
  <si>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</si>
  <si>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</si>
  <si>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</si>
  <si>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</si>
  <si>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</si>
  <si>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</si>
  <si>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</si>
  <si>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</si>
  <si>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</si>
  <si>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</si>
  <si>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</si>
  <si>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</si>
  <si>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</si>
  <si>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</si>
  <si>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</si>
  <si>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</si>
  <si>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</si>
  <si>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</si>
  <si>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</si>
  <si>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</si>
  <si>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</si>
  <si>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</si>
  <si>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</si>
  <si>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</si>
  <si>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</si>
  <si>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</si>
  <si>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</si>
  <si>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</si>
  <si>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</si>
  <si>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</si>
  <si>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</si>
  <si>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</si>
  <si>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</si>
  <si>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</si>
  <si>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</si>
  <si>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</si>
  <si>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</si>
  <si>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</si>
  <si>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</si>
  <si>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</si>
  <si>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</si>
  <si>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</si>
  <si>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</si>
  <si>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</si>
  <si>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</si>
  <si>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</si>
  <si>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</si>
  <si>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</si>
  <si>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</si>
  <si>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</si>
  <si>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</si>
  <si>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</si>
  <si>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</si>
  <si>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</si>
  <si>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</si>
  <si>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</si>
  <si>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</si>
  <si>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</si>
  <si>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</si>
  <si>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</si>
  <si>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</si>
  <si>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</si>
  <si>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</si>
  <si>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</si>
  <si>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</si>
  <si>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</si>
  <si>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</si>
  <si>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</si>
  <si>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</si>
  <si>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</si>
  <si>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</si>
  <si>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</si>
  <si>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</si>
  <si>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</si>
  <si>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</si>
  <si>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</si>
  <si>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</si>
  <si>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</si>
  <si>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</si>
  <si>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</si>
  <si>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</si>
  <si>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</si>
  <si>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</si>
  <si>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</si>
  <si>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</si>
  <si>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</si>
  <si>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</si>
  <si>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</si>
  <si>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</si>
  <si>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</si>
  <si>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</si>
  <si>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</si>
  <si>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</si>
  <si>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</si>
  <si>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</si>
  <si>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</si>
  <si>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</si>
  <si>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</si>
  <si>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</si>
  <si>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</si>
  <si>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</si>
  <si>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</si>
  <si>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</si>
  <si>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</si>
  <si>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</si>
  <si>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</si>
  <si>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</si>
  <si>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</si>
  <si>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</si>
  <si>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</si>
  <si>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</si>
  <si>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</si>
  <si>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</si>
  <si>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</si>
  <si>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</si>
  <si>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</si>
  <si>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</si>
  <si>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</si>
  <si>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</si>
  <si>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</si>
  <si>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</si>
  <si>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</si>
  <si>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</si>
  <si>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</si>
  <si>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</si>
  <si>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</si>
  <si>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</si>
  <si>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</si>
  <si>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</si>
  <si>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</si>
  <si>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</si>
  <si>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</si>
  <si>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</si>
  <si>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</si>
  <si>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</si>
  <si>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</si>
  <si>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</si>
  <si>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</si>
  <si>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</si>
  <si>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</si>
  <si>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</si>
  <si>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</si>
  <si>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</si>
  <si>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</si>
  <si>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</si>
  <si>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</si>
  <si>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</si>
  <si>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</si>
  <si>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</si>
  <si>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</si>
  <si>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</si>
  <si>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</si>
  <si>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</si>
  <si>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</si>
  <si>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</si>
  <si>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</si>
  <si>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</si>
  <si>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</si>
  <si>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</si>
  <si>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</si>
  <si>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</si>
  <si>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</si>
  <si>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</si>
  <si>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</si>
  <si>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</si>
  <si>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</si>
  <si>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</si>
  <si>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</si>
  <si>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</si>
  <si>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</si>
  <si>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</si>
  <si>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</si>
  <si>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</si>
  <si>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</si>
  <si>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</si>
  <si>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</si>
  <si>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</si>
  <si>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</si>
  <si>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</si>
  <si>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</si>
  <si>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</si>
  <si>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</si>
  <si>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</si>
  <si>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</si>
  <si>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</si>
  <si>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</si>
  <si>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</si>
  <si>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</si>
  <si>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</si>
  <si>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</si>
  <si>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</si>
  <si>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</si>
  <si>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</si>
  <si>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</si>
  <si>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</si>
  <si>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</si>
  <si>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</si>
  <si>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</si>
  <si>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</si>
  <si>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</si>
  <si>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</si>
  <si>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</si>
  <si>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</si>
  <si>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</si>
  <si>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</si>
  <si>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</si>
  <si>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</si>
  <si>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</si>
  <si>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</si>
  <si>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</si>
  <si>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</si>
  <si>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</si>
  <si>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</si>
  <si>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</si>
  <si>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</si>
  <si>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</si>
  <si>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</si>
  <si>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</si>
  <si>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</si>
  <si>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</si>
  <si>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</si>
  <si>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</si>
  <si>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</si>
  <si>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</si>
  <si>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</si>
  <si>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</si>
  <si>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</si>
  <si>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</si>
  <si>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</si>
  <si>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</si>
  <si>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</si>
  <si>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</si>
  <si>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</si>
  <si>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</si>
  <si>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</si>
  <si>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</si>
  <si>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</si>
  <si>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</si>
  <si>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</si>
  <si>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</si>
  <si>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</si>
  <si>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</si>
  <si>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</si>
  <si>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</si>
  <si>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</si>
  <si>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</si>
  <si>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</si>
  <si>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</si>
  <si>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</si>
  <si>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</si>
  <si>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</si>
  <si>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</si>
  <si>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</si>
  <si>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</si>
  <si>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</si>
  <si>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</si>
  <si>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</si>
  <si>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</si>
  <si>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</si>
  <si>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</si>
  <si>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</si>
  <si>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</si>
  <si>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</si>
  <si>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</si>
  <si>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</si>
  <si>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</si>
  <si>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</si>
  <si>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</si>
  <si>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</si>
  <si>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</si>
  <si>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</si>
  <si>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</si>
  <si>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</si>
  <si>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</si>
  <si>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</si>
  <si>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</si>
  <si>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</si>
  <si>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</si>
  <si>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</si>
  <si>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</si>
  <si>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</si>
  <si>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</si>
  <si>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</si>
  <si>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</si>
  <si>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</si>
  <si>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</si>
  <si>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</si>
  <si>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</si>
  <si>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</si>
  <si>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</si>
  <si>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</si>
  <si>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</si>
  <si>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</si>
  <si>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</si>
  <si>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</si>
  <si>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</si>
  <si>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</si>
  <si>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</si>
  <si>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</si>
  <si>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</si>
  <si>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</si>
  <si>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</si>
  <si>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</si>
  <si>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</si>
  <si>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</si>
  <si>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</si>
  <si>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</si>
  <si>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</si>
  <si>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</si>
  <si>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</si>
  <si>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</si>
  <si>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</si>
  <si>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</si>
  <si>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</si>
  <si>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</si>
  <si>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</si>
  <si>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</si>
  <si>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</si>
  <si>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</si>
  <si>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</si>
  <si>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</si>
  <si>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</si>
  <si>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</si>
  <si>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</si>
  <si>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</si>
  <si>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</si>
  <si>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</si>
  <si>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</si>
  <si>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</si>
  <si>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</si>
  <si>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</si>
  <si>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</si>
  <si>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</si>
  <si>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</si>
  <si>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</si>
  <si>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</si>
  <si>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</si>
  <si>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</si>
  <si>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</si>
  <si>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</si>
  <si>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</si>
  <si>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</si>
  <si>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</si>
  <si>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</si>
  <si>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</si>
  <si>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</si>
  <si>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</si>
  <si>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</si>
  <si>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</si>
  <si>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</si>
  <si>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</si>
  <si>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</si>
  <si>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</si>
  <si>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</si>
  <si>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</si>
  <si>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</si>
  <si>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</si>
  <si>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</si>
  <si>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</si>
  <si>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</si>
  <si>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</si>
  <si>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</si>
  <si>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</si>
  <si>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</si>
  <si>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</si>
  <si>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</si>
  <si>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</si>
  <si>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</si>
  <si>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</si>
  <si>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</si>
  <si>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</si>
  <si>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</si>
  <si>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</si>
  <si>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</si>
  <si>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</si>
  <si>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</si>
  <si>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</si>
  <si>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</si>
  <si>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</si>
  <si>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</si>
  <si>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</si>
  <si>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</si>
  <si>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</si>
  <si>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</si>
  <si>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</si>
  <si>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</si>
  <si>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</si>
  <si>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</si>
  <si>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</si>
  <si>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</si>
  <si>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</si>
  <si>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</si>
  <si>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</si>
  <si>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</si>
  <si>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</si>
  <si>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</si>
  <si>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</si>
  <si>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</si>
  <si>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</si>
  <si>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</si>
  <si>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</si>
  <si>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</si>
  <si>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</si>
  <si>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</si>
  <si>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</si>
  <si>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</si>
  <si>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</si>
  <si>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</si>
  <si>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</si>
  <si>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</si>
  <si>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</si>
  <si>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</si>
  <si>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</si>
  <si>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</si>
  <si>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</si>
  <si>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</si>
  <si>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</si>
  <si>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</si>
  <si>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</si>
  <si>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</si>
  <si>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</si>
  <si>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</si>
  <si>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</si>
  <si>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</si>
  <si>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</si>
  <si>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</si>
  <si>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</si>
  <si>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</si>
  <si>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</si>
  <si>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</si>
  <si>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</si>
  <si>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</si>
  <si>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</si>
  <si>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</si>
  <si>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</si>
  <si>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</si>
  <si>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</si>
  <si>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</si>
  <si>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</si>
  <si>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</si>
  <si>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</si>
  <si>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</si>
  <si>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</si>
  <si>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</si>
  <si>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</si>
  <si>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</si>
  <si>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</si>
  <si>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</si>
  <si>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</si>
  <si>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</si>
  <si>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</si>
  <si>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</si>
  <si>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</si>
  <si>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</si>
  <si>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</si>
  <si>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</si>
  <si>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</si>
  <si>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</si>
  <si>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</si>
  <si>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</si>
  <si>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</si>
  <si>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</si>
  <si>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</si>
  <si>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</si>
  <si>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</si>
  <si>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</si>
  <si>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</si>
  <si>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</si>
  <si>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</si>
  <si>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</si>
  <si>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</si>
  <si>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</si>
  <si>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</si>
  <si>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</si>
  <si>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</si>
  <si>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</si>
  <si>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</si>
  <si>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</si>
  <si>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</si>
  <si>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</si>
  <si>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</si>
  <si>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</si>
  <si>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</si>
  <si>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</si>
  <si>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</si>
  <si>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</si>
  <si>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</si>
  <si>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</si>
  <si>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</si>
  <si>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</si>
  <si>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</si>
  <si>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</si>
  <si>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</si>
  <si>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</si>
  <si>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</si>
  <si>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</si>
  <si>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</si>
  <si>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</si>
  <si>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</si>
  <si>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</si>
  <si>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</si>
  <si>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</si>
  <si>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</si>
  <si>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</si>
  <si>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</si>
  <si>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</si>
  <si>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</si>
  <si>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</si>
  <si>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</si>
  <si>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</si>
  <si>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</si>
  <si>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</si>
  <si>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</si>
  <si>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</si>
  <si>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</si>
  <si>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</si>
  <si>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</si>
  <si>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</si>
  <si>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</si>
  <si>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</si>
  <si>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</si>
  <si>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</si>
  <si>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</si>
  <si>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</si>
  <si>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</si>
  <si>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</si>
  <si>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</si>
  <si>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</si>
  <si>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</si>
  <si>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</si>
  <si>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</si>
  <si>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</si>
  <si>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</si>
  <si>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</si>
  <si>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</si>
  <si>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</si>
  <si>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</si>
  <si>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</si>
  <si>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</si>
  <si>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</si>
  <si>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</si>
  <si>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</si>
  <si>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</si>
  <si>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</si>
  <si>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</si>
  <si>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</si>
  <si>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</si>
  <si>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</si>
  <si>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</si>
  <si>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</si>
  <si>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</si>
  <si>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</si>
  <si>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</si>
  <si>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</si>
  <si>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</si>
  <si>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</si>
  <si>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</si>
  <si>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</si>
  <si>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</si>
  <si>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</si>
  <si>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</si>
  <si>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</si>
  <si>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</si>
  <si>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LAVALLETTE BORO</t>
  </si>
  <si>
    <t>BAYONNE CITY</t>
  </si>
  <si>
    <t>JERSEY CITY</t>
  </si>
  <si>
    <t>CRANFORD TWP</t>
  </si>
  <si>
    <t>OLD BRIDGE TWP</t>
  </si>
  <si>
    <t>See Hardwick Twp.</t>
  </si>
  <si>
    <t>See Princeton (1114)</t>
  </si>
  <si>
    <t>WENONAH BORO</t>
  </si>
  <si>
    <t>CLINTON TWP</t>
  </si>
  <si>
    <t>20200508</t>
  </si>
  <si>
    <t>BUENA VISTA TWP</t>
  </si>
  <si>
    <t>GIBBSBORO BORO</t>
  </si>
  <si>
    <t>OCEAN CITY</t>
  </si>
  <si>
    <t>SEA ISLE CITY</t>
  </si>
  <si>
    <t>VINELAND CITY</t>
  </si>
  <si>
    <t>WASHINGTON TWP</t>
  </si>
  <si>
    <t>HIGHLAND PARK BORO</t>
  </si>
  <si>
    <t>FREEHOLD TWP</t>
  </si>
  <si>
    <t>HAZLET TWP</t>
  </si>
  <si>
    <t>20200608</t>
  </si>
  <si>
    <t>20200619</t>
  </si>
  <si>
    <t>See Hardwick Twp</t>
  </si>
  <si>
    <t>HAMILTON TWP</t>
  </si>
  <si>
    <t>HAMMONTON TOWN</t>
  </si>
  <si>
    <t>BETHLEHEM TWP</t>
  </si>
  <si>
    <t>HOWELL TWP</t>
  </si>
  <si>
    <t>SPRING LAKE BORO</t>
  </si>
  <si>
    <t>BEACH HAVEN BORO</t>
  </si>
  <si>
    <t>DOVER TWP</t>
  </si>
  <si>
    <t>TWP OF BARNEGAT</t>
  </si>
  <si>
    <t>QUINTON TWP</t>
  </si>
  <si>
    <t>ROSELLE BORO</t>
  </si>
  <si>
    <t>LOPATCONG TWP</t>
  </si>
  <si>
    <t>Square feet of nonresidential construction reported on certificates of occupancy, May 2020</t>
  </si>
  <si>
    <t>Source: New Jersey Department of Community Affairs, 7/08/2020</t>
  </si>
  <si>
    <t>20200708</t>
  </si>
  <si>
    <t>See  Princeton (1114)</t>
  </si>
  <si>
    <t>20110607</t>
  </si>
  <si>
    <t>ESTELLE MANOR CITY</t>
  </si>
  <si>
    <t>GALLOWAY TWP</t>
  </si>
  <si>
    <t>ALPINE BORO</t>
  </si>
  <si>
    <t>CHESTERFIELD TWP</t>
  </si>
  <si>
    <t>BERLIN TWP</t>
  </si>
  <si>
    <t>CLEMENTON BORO</t>
  </si>
  <si>
    <t>WATERFORD TWP</t>
  </si>
  <si>
    <t>DEERFIELD TWP</t>
  </si>
  <si>
    <t>UPPER DEERFIELD TWP</t>
  </si>
  <si>
    <t>GREENWICH TWP</t>
  </si>
  <si>
    <t>MANTUA TWP</t>
  </si>
  <si>
    <t>MONROE TWP</t>
  </si>
  <si>
    <t>WEST DEPTFORD TWP</t>
  </si>
  <si>
    <t>WEST NEW YORK TOWN</t>
  </si>
  <si>
    <t>GLEN GARDNER BORO</t>
  </si>
  <si>
    <t>MILFORD BORO</t>
  </si>
  <si>
    <t>RARITAN TWP</t>
  </si>
  <si>
    <t>EWING TWP</t>
  </si>
  <si>
    <t>NEW BRUNSWICK CITY</t>
  </si>
  <si>
    <t>NORTH BRUNSWICK TWP</t>
  </si>
  <si>
    <t>PERTH AMBOY CITY</t>
  </si>
  <si>
    <t>BELMAR BORO</t>
  </si>
  <si>
    <t>BRIELLE BORO</t>
  </si>
  <si>
    <t>EATONTOWN BORO</t>
  </si>
  <si>
    <t>LONG BRANCH CITY</t>
  </si>
  <si>
    <t>NEPTUNE TWP</t>
  </si>
  <si>
    <t>OCEAN TWP</t>
  </si>
  <si>
    <t>SEA GIRT BORO</t>
  </si>
  <si>
    <t>UPPER FREEHOLD TWP</t>
  </si>
  <si>
    <t>BOONTON TOWN</t>
  </si>
  <si>
    <t>FLORHAM PARK BORO</t>
  </si>
  <si>
    <t>ROXBURY TWP</t>
  </si>
  <si>
    <t>BARNEGAT LIGHT BORO</t>
  </si>
  <si>
    <t>BEACHWOOD BORO</t>
  </si>
  <si>
    <t>LACEY TWP</t>
  </si>
  <si>
    <t>LITTLE EGG HARBOR TWP</t>
  </si>
  <si>
    <t>PATERSON CITY</t>
  </si>
  <si>
    <t>TOTOWA BORO</t>
  </si>
  <si>
    <t>BRANCHBURG TWP</t>
  </si>
  <si>
    <t>ANDOVER TWP</t>
  </si>
  <si>
    <t>SPARTA TWP</t>
  </si>
  <si>
    <t>FANWOOD BORO</t>
  </si>
  <si>
    <t>SCOTCH PLAINS TWP</t>
  </si>
  <si>
    <t>OXFORD TWP</t>
  </si>
  <si>
    <t>PHILLIPSBURG TOWN</t>
  </si>
  <si>
    <t>May</t>
  </si>
  <si>
    <t>Office square feet certified, May 2020</t>
  </si>
  <si>
    <t xml:space="preserve"> May 2019</t>
  </si>
  <si>
    <t>Retail square feet certified, May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</si>
</sst>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selection activeCell="A5" sqref="A5:Q8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159" t="s">
        <v>1808</v>
      </c>
      <c r="C5" s="47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1136</v>
      </c>
      <c r="B6" s="159" t="s">
        <v>1836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2320</v>
      </c>
    </row>
    <row r="7" spans="1:17" ht="15">
      <c r="A7" s="59" t="s">
        <v>1142</v>
      </c>
      <c r="B7" s="159" t="s">
        <v>1837</v>
      </c>
      <c r="C7" s="47">
        <v>36000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1145</v>
      </c>
      <c r="B8" s="159" t="s">
        <v>1820</v>
      </c>
      <c r="C8" s="27"/>
      <c r="D8" s="27"/>
      <c r="E8" s="27"/>
      <c r="F8" s="27"/>
      <c r="G8" s="27"/>
      <c r="H8" s="27"/>
      <c r="I8" s="27"/>
      <c r="J8" s="47">
        <v>10076</v>
      </c>
      <c r="K8" s="27"/>
      <c r="L8" s="27"/>
      <c r="M8" s="27"/>
      <c r="N8" s="27"/>
      <c r="O8" s="27"/>
      <c r="P8" s="27"/>
      <c r="Q8" s="27"/>
    </row>
    <row r="9" spans="1:17" ht="15">
      <c r="A9" s="59" t="s">
        <v>1148</v>
      </c>
      <c r="B9" s="159" t="s">
        <v>1821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3250</v>
      </c>
    </row>
    <row r="10" spans="1:17" ht="15">
      <c r="A10" s="59" t="s">
        <v>1182</v>
      </c>
      <c r="B10" s="159" t="s">
        <v>1838</v>
      </c>
      <c r="C10" s="47">
        <v>816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1408</v>
      </c>
      <c r="B11" s="159" t="s">
        <v>1839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7">
        <v>2160</v>
      </c>
      <c r="Q11" s="27"/>
    </row>
    <row r="12" spans="1:17" ht="15">
      <c r="A12" s="59" t="s">
        <v>1494</v>
      </c>
      <c r="B12" s="159" t="s">
        <v>1813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</v>
      </c>
    </row>
    <row r="13" spans="1:17" ht="15">
      <c r="A13" s="59" t="s">
        <v>1524</v>
      </c>
      <c r="B13" s="159" t="s">
        <v>1840</v>
      </c>
      <c r="C13" s="27"/>
      <c r="D13" s="27"/>
      <c r="E13" s="27"/>
      <c r="F13" s="27"/>
      <c r="G13" s="27"/>
      <c r="H13" s="27"/>
      <c r="I13" s="47">
        <v>21464</v>
      </c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1533</v>
      </c>
      <c r="B14" s="159" t="s">
        <v>1782</v>
      </c>
      <c r="C14" s="27"/>
      <c r="D14" s="27"/>
      <c r="E14" s="27"/>
      <c r="F14" s="27"/>
      <c r="G14" s="47">
        <v>539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1539</v>
      </c>
      <c r="B15" s="159" t="s">
        <v>1841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1350</v>
      </c>
      <c r="Q15" s="27"/>
    </row>
    <row r="16" spans="1:17" ht="15">
      <c r="A16" s="59" t="s">
        <v>1545</v>
      </c>
      <c r="B16" s="159" t="s">
        <v>1809</v>
      </c>
      <c r="C16" s="27"/>
      <c r="D16" s="27"/>
      <c r="E16" s="27"/>
      <c r="F16" s="27"/>
      <c r="G16" s="27"/>
      <c r="H16" s="27"/>
      <c r="I16" s="27"/>
      <c r="J16" s="47">
        <v>24222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1611</v>
      </c>
      <c r="B17" s="159" t="s">
        <v>1842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768</v>
      </c>
    </row>
    <row r="18" spans="1:17" ht="15">
      <c r="A18" s="59" t="s">
        <v>1642</v>
      </c>
      <c r="B18" s="159" t="s">
        <v>1810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400</v>
      </c>
    </row>
    <row r="19" spans="1:17" ht="15">
      <c r="A19" s="59" t="s">
        <v>1645</v>
      </c>
      <c r="B19" s="159" t="s">
        <v>1811</v>
      </c>
      <c r="C19" s="47">
        <v>7635</v>
      </c>
      <c r="D19" s="27"/>
      <c r="E19" s="27"/>
      <c r="F19" s="27"/>
      <c r="G19" s="27"/>
      <c r="H19" s="27"/>
      <c r="I19" s="27"/>
      <c r="J19" s="47">
        <v>11970</v>
      </c>
      <c r="K19" s="27"/>
      <c r="L19" s="27"/>
      <c r="M19" s="27"/>
      <c r="N19" s="27"/>
      <c r="O19" s="27"/>
      <c r="P19" s="27"/>
      <c r="Q19" s="27"/>
    </row>
    <row r="20" spans="1:17" ht="15">
      <c r="A20" s="59" t="s">
        <v>1676</v>
      </c>
      <c r="B20" s="159" t="s">
        <v>1843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768</v>
      </c>
    </row>
    <row r="21" spans="1:17" ht="15">
      <c r="A21" s="59" t="s">
        <v>1706</v>
      </c>
      <c r="B21" s="159" t="s">
        <v>1844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7">
        <v>4550</v>
      </c>
      <c r="Q21" s="47">
        <v>1500</v>
      </c>
    </row>
    <row r="22" spans="1:17" ht="15">
      <c r="A22" s="59" t="s">
        <v>1</v>
      </c>
      <c r="B22" s="159" t="s">
        <v>1812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7">
        <v>1188</v>
      </c>
      <c r="N22" s="27"/>
      <c r="O22" s="27"/>
      <c r="P22" s="27"/>
      <c r="Q22" s="27"/>
    </row>
    <row r="23" spans="1:17" ht="15">
      <c r="A23" s="59" t="s">
        <v>85</v>
      </c>
      <c r="B23" s="159" t="s">
        <v>1845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280</v>
      </c>
    </row>
    <row r="24" spans="1:17" ht="15">
      <c r="A24" s="59" t="s">
        <v>93</v>
      </c>
      <c r="B24" s="159" t="s">
        <v>1846</v>
      </c>
      <c r="C24" s="47">
        <v>4760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96</v>
      </c>
      <c r="B25" s="159" t="s">
        <v>1847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352</v>
      </c>
    </row>
    <row r="26" spans="1:17" ht="15">
      <c r="A26" s="59" t="s">
        <v>118</v>
      </c>
      <c r="B26" s="159" t="s">
        <v>1805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0</v>
      </c>
    </row>
    <row r="27" spans="1:17" ht="15">
      <c r="A27" s="59" t="s">
        <v>121</v>
      </c>
      <c r="B27" s="159" t="s">
        <v>1848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600</v>
      </c>
    </row>
    <row r="28" spans="1:17" ht="15">
      <c r="A28" s="59" t="s">
        <v>137</v>
      </c>
      <c r="B28" s="159" t="s">
        <v>1799</v>
      </c>
      <c r="C28" s="27"/>
      <c r="D28" s="27"/>
      <c r="E28" s="27"/>
      <c r="F28" s="27"/>
      <c r="G28" s="27"/>
      <c r="H28" s="27"/>
      <c r="I28" s="27"/>
      <c r="J28" s="47">
        <v>45720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152</v>
      </c>
      <c r="B29" s="159" t="s">
        <v>1800</v>
      </c>
      <c r="C29" s="27"/>
      <c r="D29" s="27"/>
      <c r="E29" s="27"/>
      <c r="F29" s="27"/>
      <c r="G29" s="47">
        <v>4299</v>
      </c>
      <c r="H29" s="27"/>
      <c r="I29" s="27"/>
      <c r="J29" s="47">
        <v>19504</v>
      </c>
      <c r="K29" s="27"/>
      <c r="L29" s="27"/>
      <c r="M29" s="27"/>
      <c r="N29" s="27"/>
      <c r="O29" s="27"/>
      <c r="P29" s="27"/>
      <c r="Q29" s="27"/>
    </row>
    <row r="30" spans="1:17" ht="15">
      <c r="A30" s="59" t="s">
        <v>170</v>
      </c>
      <c r="B30" s="159" t="s">
        <v>1849</v>
      </c>
      <c r="C30" s="27"/>
      <c r="D30" s="27"/>
      <c r="E30" s="27"/>
      <c r="F30" s="27"/>
      <c r="G30" s="27"/>
      <c r="H30" s="27"/>
      <c r="I30" s="27"/>
      <c r="J30" s="47">
        <v>17395</v>
      </c>
      <c r="K30" s="27"/>
      <c r="L30" s="27"/>
      <c r="M30" s="27"/>
      <c r="N30" s="27"/>
      <c r="O30" s="27"/>
      <c r="P30" s="27"/>
      <c r="Q30" s="27"/>
    </row>
    <row r="31" spans="1:17" ht="15">
      <c r="A31" s="59" t="s">
        <v>177</v>
      </c>
      <c r="B31" s="159" t="s">
        <v>1822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</v>
      </c>
    </row>
    <row r="32" spans="1:17" ht="15">
      <c r="A32" s="59" t="s">
        <v>189</v>
      </c>
      <c r="B32" s="159" t="s">
        <v>1806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2400</v>
      </c>
    </row>
    <row r="33" spans="1:17" ht="15">
      <c r="A33" s="59" t="s">
        <v>206</v>
      </c>
      <c r="B33" s="159" t="s">
        <v>1850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940</v>
      </c>
    </row>
    <row r="34" spans="1:17" ht="15">
      <c r="A34" s="59" t="s">
        <v>230</v>
      </c>
      <c r="B34" s="159" t="s">
        <v>1851</v>
      </c>
      <c r="C34" s="27"/>
      <c r="D34" s="27"/>
      <c r="E34" s="27"/>
      <c r="F34" s="27"/>
      <c r="G34" s="27"/>
      <c r="H34" s="27"/>
      <c r="I34" s="27"/>
      <c r="J34" s="27"/>
      <c r="K34" s="47">
        <v>1611</v>
      </c>
      <c r="L34" s="27"/>
      <c r="M34" s="27"/>
      <c r="N34" s="27"/>
      <c r="O34" s="27"/>
      <c r="P34" s="27"/>
      <c r="Q34" s="47">
        <v>1</v>
      </c>
    </row>
    <row r="35" spans="1:17" ht="15">
      <c r="A35" s="59" t="s">
        <v>233</v>
      </c>
      <c r="B35" s="159" t="s">
        <v>1852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3800</v>
      </c>
    </row>
    <row r="36" spans="1:17" ht="15">
      <c r="A36" s="59" t="s">
        <v>255</v>
      </c>
      <c r="B36" s="159" t="s">
        <v>1853</v>
      </c>
      <c r="C36" s="27"/>
      <c r="D36" s="27"/>
      <c r="E36" s="27"/>
      <c r="F36" s="27"/>
      <c r="G36" s="27"/>
      <c r="H36" s="27"/>
      <c r="I36" s="27"/>
      <c r="J36" s="47">
        <v>24218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258</v>
      </c>
      <c r="B37" s="159" t="s">
        <v>1820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4800</v>
      </c>
    </row>
    <row r="38" spans="1:17" ht="15">
      <c r="A38" s="59" t="s">
        <v>303</v>
      </c>
      <c r="B38" s="159" t="s">
        <v>1814</v>
      </c>
      <c r="C38" s="27"/>
      <c r="D38" s="27"/>
      <c r="E38" s="27"/>
      <c r="F38" s="27"/>
      <c r="G38" s="27"/>
      <c r="H38" s="27"/>
      <c r="I38" s="27"/>
      <c r="J38" s="47">
        <v>7270</v>
      </c>
      <c r="K38" s="27"/>
      <c r="L38" s="27"/>
      <c r="M38" s="27"/>
      <c r="N38" s="27"/>
      <c r="O38" s="27"/>
      <c r="P38" s="27"/>
      <c r="Q38" s="27"/>
    </row>
    <row r="39" spans="1:17" ht="15">
      <c r="A39" s="59" t="s">
        <v>309</v>
      </c>
      <c r="B39" s="159" t="s">
        <v>1802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7">
        <v>1</v>
      </c>
      <c r="P39" s="27"/>
      <c r="Q39" s="27"/>
    </row>
    <row r="40" spans="1:17" ht="15">
      <c r="A40" s="59" t="s">
        <v>323</v>
      </c>
      <c r="B40" s="159" t="s">
        <v>1854</v>
      </c>
      <c r="C40" s="27"/>
      <c r="D40" s="27"/>
      <c r="E40" s="27"/>
      <c r="F40" s="27"/>
      <c r="G40" s="27"/>
      <c r="H40" s="27"/>
      <c r="I40" s="27"/>
      <c r="J40" s="47">
        <v>87413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325</v>
      </c>
      <c r="B41" s="159" t="s">
        <v>1855</v>
      </c>
      <c r="C41" s="27"/>
      <c r="D41" s="27"/>
      <c r="E41" s="27"/>
      <c r="F41" s="27"/>
      <c r="G41" s="27"/>
      <c r="H41" s="27"/>
      <c r="I41" s="27"/>
      <c r="J41" s="27"/>
      <c r="K41" s="27"/>
      <c r="L41" s="47">
        <v>176000</v>
      </c>
      <c r="M41" s="27"/>
      <c r="N41" s="27"/>
      <c r="O41" s="27"/>
      <c r="P41" s="27"/>
      <c r="Q41" s="27"/>
    </row>
    <row r="42" spans="1:17" ht="15">
      <c r="A42" s="59" t="s">
        <v>328</v>
      </c>
      <c r="B42" s="159" t="s">
        <v>1856</v>
      </c>
      <c r="C42" s="47">
        <v>71000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374</v>
      </c>
      <c r="B43" s="159" t="s">
        <v>1857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352</v>
      </c>
    </row>
    <row r="44" spans="1:17" ht="15">
      <c r="A44" s="59" t="s">
        <v>380</v>
      </c>
      <c r="B44" s="159" t="s">
        <v>1858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3</v>
      </c>
    </row>
    <row r="45" spans="1:17" ht="15">
      <c r="A45" s="59" t="s">
        <v>389</v>
      </c>
      <c r="B45" s="159" t="s">
        <v>1859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896</v>
      </c>
    </row>
    <row r="46" spans="1:17" ht="15">
      <c r="A46" s="59" t="s">
        <v>404</v>
      </c>
      <c r="B46" s="159" t="s">
        <v>1815</v>
      </c>
      <c r="C46" s="27"/>
      <c r="D46" s="27"/>
      <c r="E46" s="27"/>
      <c r="F46" s="27"/>
      <c r="G46" s="27"/>
      <c r="H46" s="27"/>
      <c r="I46" s="27"/>
      <c r="J46" s="47">
        <v>81546</v>
      </c>
      <c r="K46" s="27"/>
      <c r="L46" s="27"/>
      <c r="M46" s="27"/>
      <c r="N46" s="27"/>
      <c r="O46" s="27"/>
      <c r="P46" s="27"/>
      <c r="Q46" s="47">
        <v>8389</v>
      </c>
    </row>
    <row r="47" spans="1:17" ht="15">
      <c r="A47" s="59" t="s">
        <v>413</v>
      </c>
      <c r="B47" s="159" t="s">
        <v>1823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2270</v>
      </c>
      <c r="Q47" s="47">
        <v>8416</v>
      </c>
    </row>
    <row r="48" spans="1:17" ht="15">
      <c r="A48" s="59" t="s">
        <v>431</v>
      </c>
      <c r="B48" s="159" t="s">
        <v>1860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1100</v>
      </c>
    </row>
    <row r="49" spans="1:17" ht="15">
      <c r="A49" s="59" t="s">
        <v>458</v>
      </c>
      <c r="B49" s="159" t="s">
        <v>1861</v>
      </c>
      <c r="C49" s="27"/>
      <c r="D49" s="27"/>
      <c r="E49" s="27"/>
      <c r="F49" s="27"/>
      <c r="G49" s="27"/>
      <c r="H49" s="27"/>
      <c r="I49" s="27"/>
      <c r="J49" s="47">
        <v>82337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467</v>
      </c>
      <c r="B50" s="159" t="s">
        <v>1862</v>
      </c>
      <c r="C50" s="47">
        <v>612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473</v>
      </c>
      <c r="B51" s="159" t="s">
        <v>1816</v>
      </c>
      <c r="C51" s="27"/>
      <c r="D51" s="27"/>
      <c r="E51" s="27"/>
      <c r="F51" s="27"/>
      <c r="G51" s="27"/>
      <c r="H51" s="27"/>
      <c r="I51" s="27"/>
      <c r="J51" s="47">
        <v>14134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490</v>
      </c>
      <c r="B52" s="159" t="s">
        <v>1863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2</v>
      </c>
    </row>
    <row r="53" spans="1:17" ht="15">
      <c r="A53" s="59" t="s">
        <v>501</v>
      </c>
      <c r="B53" s="159" t="s">
        <v>1824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108</v>
      </c>
      <c r="Q53" s="47">
        <v>514</v>
      </c>
    </row>
    <row r="54" spans="1:17" ht="15">
      <c r="A54" s="59" t="s">
        <v>509</v>
      </c>
      <c r="B54" s="159" t="s">
        <v>1864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384</v>
      </c>
    </row>
    <row r="55" spans="1:17" ht="15">
      <c r="A55" s="59" t="s">
        <v>519</v>
      </c>
      <c r="B55" s="159" t="s">
        <v>1865</v>
      </c>
      <c r="C55" s="47">
        <v>6047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549</v>
      </c>
      <c r="B56" s="159" t="s">
        <v>1866</v>
      </c>
      <c r="C56" s="27"/>
      <c r="D56" s="27"/>
      <c r="E56" s="27"/>
      <c r="F56" s="27"/>
      <c r="G56" s="27"/>
      <c r="H56" s="27"/>
      <c r="I56" s="27"/>
      <c r="J56" s="47">
        <v>0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624</v>
      </c>
      <c r="B57" s="159" t="s">
        <v>1867</v>
      </c>
      <c r="C57" s="27"/>
      <c r="D57" s="27"/>
      <c r="E57" s="27"/>
      <c r="F57" s="27"/>
      <c r="G57" s="27"/>
      <c r="H57" s="27"/>
      <c r="I57" s="27"/>
      <c r="J57" s="47">
        <v>29835</v>
      </c>
      <c r="K57" s="27"/>
      <c r="L57" s="27"/>
      <c r="M57" s="27"/>
      <c r="N57" s="27"/>
      <c r="O57" s="27"/>
      <c r="P57" s="47">
        <v>1794</v>
      </c>
      <c r="Q57" s="27"/>
    </row>
    <row r="58" spans="1:17" ht="15">
      <c r="A58" s="59" t="s">
        <v>636</v>
      </c>
      <c r="B58" s="159" t="s">
        <v>1868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866</v>
      </c>
    </row>
    <row r="59" spans="1:17" ht="15">
      <c r="A59" s="59" t="s">
        <v>642</v>
      </c>
      <c r="B59" s="159" t="s">
        <v>1825</v>
      </c>
      <c r="C59" s="27"/>
      <c r="D59" s="27"/>
      <c r="E59" s="47">
        <v>1701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9" t="s">
        <v>645</v>
      </c>
      <c r="B60" s="159" t="s">
        <v>1869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384</v>
      </c>
    </row>
    <row r="61" spans="1:17" ht="15">
      <c r="A61" s="59" t="s">
        <v>654</v>
      </c>
      <c r="B61" s="159" t="s">
        <v>1826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748</v>
      </c>
    </row>
    <row r="62" spans="1:17" ht="15">
      <c r="A62" s="59" t="s">
        <v>668</v>
      </c>
      <c r="B62" s="159" t="s">
        <v>1870</v>
      </c>
      <c r="C62" s="27"/>
      <c r="D62" s="47">
        <v>3899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9" t="s">
        <v>677</v>
      </c>
      <c r="B63" s="159" t="s">
        <v>1798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</v>
      </c>
    </row>
    <row r="64" spans="1:17" ht="15">
      <c r="A64" s="59" t="s">
        <v>680</v>
      </c>
      <c r="B64" s="159" t="s">
        <v>1871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708</v>
      </c>
    </row>
    <row r="65" spans="1:17" ht="15">
      <c r="A65" s="59" t="s">
        <v>724</v>
      </c>
      <c r="B65" s="159" t="s">
        <v>1797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253</v>
      </c>
    </row>
    <row r="66" spans="1:17" ht="15">
      <c r="A66" s="59" t="s">
        <v>730</v>
      </c>
      <c r="B66" s="159" t="s">
        <v>1827</v>
      </c>
      <c r="C66" s="27"/>
      <c r="D66" s="27"/>
      <c r="E66" s="27"/>
      <c r="F66" s="47">
        <v>1900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755</v>
      </c>
      <c r="B67" s="159" t="s">
        <v>1872</v>
      </c>
      <c r="C67" s="27"/>
      <c r="D67" s="27"/>
      <c r="E67" s="27"/>
      <c r="F67" s="27"/>
      <c r="G67" s="27"/>
      <c r="H67" s="27"/>
      <c r="I67" s="27"/>
      <c r="J67" s="47">
        <v>9733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767</v>
      </c>
      <c r="B68" s="159" t="s">
        <v>1873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660</v>
      </c>
    </row>
    <row r="69" spans="1:17" ht="15">
      <c r="A69" s="59" t="s">
        <v>812</v>
      </c>
      <c r="B69" s="159" t="s">
        <v>1828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1584</v>
      </c>
    </row>
    <row r="70" spans="1:17" ht="15">
      <c r="A70" s="59" t="s">
        <v>844</v>
      </c>
      <c r="B70" s="159" t="s">
        <v>1874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256</v>
      </c>
    </row>
    <row r="71" spans="1:17" ht="15">
      <c r="A71" s="59" t="s">
        <v>853</v>
      </c>
      <c r="B71" s="159" t="s">
        <v>1781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1760</v>
      </c>
    </row>
    <row r="72" spans="1:17" ht="15">
      <c r="A72" s="59" t="s">
        <v>912</v>
      </c>
      <c r="B72" s="159" t="s">
        <v>1875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960</v>
      </c>
      <c r="B73" s="159" t="s">
        <v>1876</v>
      </c>
      <c r="C73" s="47">
        <v>1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994</v>
      </c>
      <c r="B74" s="159" t="s">
        <v>1801</v>
      </c>
      <c r="C74" s="27"/>
      <c r="D74" s="27"/>
      <c r="E74" s="27"/>
      <c r="F74" s="27"/>
      <c r="G74" s="27"/>
      <c r="H74" s="27"/>
      <c r="I74" s="27"/>
      <c r="J74" s="47">
        <v>206914</v>
      </c>
      <c r="K74" s="27"/>
      <c r="L74" s="27"/>
      <c r="M74" s="27"/>
      <c r="N74" s="27"/>
      <c r="O74" s="27"/>
      <c r="P74" s="27"/>
      <c r="Q74" s="27"/>
    </row>
    <row r="75" spans="1:17" ht="15">
      <c r="A75" s="59" t="s">
        <v>1000</v>
      </c>
      <c r="B75" s="159" t="s">
        <v>1877</v>
      </c>
      <c r="C75" s="47">
        <v>350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9" t="s">
        <v>1027</v>
      </c>
      <c r="B76" s="159" t="s">
        <v>1829</v>
      </c>
      <c r="C76" s="27"/>
      <c r="D76" s="27"/>
      <c r="E76" s="27"/>
      <c r="F76" s="27"/>
      <c r="G76" s="27"/>
      <c r="H76" s="27"/>
      <c r="I76" s="27"/>
      <c r="J76" s="47">
        <v>560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1033</v>
      </c>
      <c r="B77" s="159" t="s">
        <v>1878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4050</v>
      </c>
      <c r="Q77" s="27"/>
    </row>
    <row r="78" spans="1:17" ht="15">
      <c r="A78" s="59" t="s">
        <v>1056</v>
      </c>
      <c r="B78" s="159" t="s">
        <v>1781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768</v>
      </c>
    </row>
    <row r="79" spans="1:17" ht="15">
      <c r="A79" s="59" t="s">
        <v>1062</v>
      </c>
      <c r="B79" s="159" t="s">
        <v>1845</v>
      </c>
      <c r="C79" s="27"/>
      <c r="D79" s="27"/>
      <c r="E79" s="27"/>
      <c r="F79" s="27"/>
      <c r="G79" s="47">
        <v>1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9" t="s">
        <v>1084</v>
      </c>
      <c r="B80" s="159" t="s">
        <v>1830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7">
        <v>975000</v>
      </c>
      <c r="Q80" s="27"/>
    </row>
    <row r="81" spans="1:17" ht="15">
      <c r="A81" s="59" t="s">
        <v>1090</v>
      </c>
      <c r="B81" s="159" t="s">
        <v>1879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382</v>
      </c>
    </row>
    <row r="82" spans="1:17" ht="15">
      <c r="A82" s="59" t="s">
        <v>1731</v>
      </c>
      <c r="B82" s="159" t="s">
        <v>1880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7">
        <v>419460</v>
      </c>
      <c r="Q82" s="47">
        <v>2864</v>
      </c>
    </row>
    <row r="83" spans="1:17" ht="15">
      <c r="A83" s="59"/>
      <c r="B83" s="15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/>
    </row>
    <row r="84" spans="1:17" ht="15">
      <c r="A84" s="59"/>
      <c r="B84" s="15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/>
    </row>
    <row r="85" spans="1:17" ht="15">
      <c r="A85" s="59"/>
      <c r="B85" s="159"/>
      <c r="C85" s="27"/>
      <c r="D85" s="27"/>
      <c r="E85" s="27"/>
      <c r="F85" s="27"/>
      <c r="G85" s="27"/>
      <c r="H85" s="27"/>
      <c r="I85" s="27"/>
      <c r="J85" s="47"/>
      <c r="K85" s="27"/>
      <c r="L85" s="27"/>
      <c r="M85" s="27"/>
      <c r="N85" s="27"/>
      <c r="O85" s="27"/>
      <c r="P85" s="27"/>
      <c r="Q85" s="27"/>
    </row>
    <row r="86" spans="1:17" ht="15">
      <c r="A86" s="59"/>
      <c r="B86" s="159"/>
      <c r="C86" s="27"/>
      <c r="D86" s="4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/>
    </row>
    <row r="87" spans="1:17" ht="15">
      <c r="A87" s="59"/>
      <c r="B87" s="159"/>
      <c r="C87" s="27"/>
      <c r="D87" s="27"/>
      <c r="E87" s="27"/>
      <c r="F87" s="47"/>
      <c r="G87" s="27"/>
      <c r="H87" s="27"/>
      <c r="I87" s="27"/>
      <c r="J87" s="47"/>
      <c r="K87" s="27"/>
      <c r="L87" s="27"/>
      <c r="M87" s="27"/>
      <c r="N87" s="27"/>
      <c r="O87" s="27"/>
      <c r="P87" s="27"/>
      <c r="Q87" s="27"/>
    </row>
    <row r="88" spans="1:17" ht="15">
      <c r="A88" s="59"/>
      <c r="B88" s="159"/>
      <c r="C88" s="27"/>
      <c r="D88" s="27"/>
      <c r="E88" s="27"/>
      <c r="F88" s="27"/>
      <c r="G88" s="27"/>
      <c r="H88" s="27"/>
      <c r="I88" s="27"/>
      <c r="J88" s="47"/>
      <c r="K88" s="27"/>
      <c r="L88" s="27"/>
      <c r="M88" s="27"/>
      <c r="N88" s="27"/>
      <c r="O88" s="27"/>
      <c r="P88" s="27"/>
      <c r="Q88" s="27"/>
    </row>
    <row r="89" spans="1:17" ht="15">
      <c r="A89" s="59"/>
      <c r="B89" s="15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/>
    </row>
    <row r="90" spans="1:17" ht="15">
      <c r="A90" s="59"/>
      <c r="B90" s="15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/>
    </row>
    <row r="91" spans="1:17" ht="15">
      <c r="A91" s="59"/>
      <c r="B91" s="15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/>
    </row>
    <row r="92" spans="1:17" ht="15">
      <c r="A92" s="59"/>
      <c r="B92" s="159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/>
    </row>
    <row r="93" spans="1:17" ht="15">
      <c r="A93" s="59"/>
      <c r="B93" s="15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/>
    </row>
    <row r="94" spans="1:17" ht="15">
      <c r="A94" s="59"/>
      <c r="B94" s="15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/>
    </row>
    <row r="95" spans="1:17" ht="15">
      <c r="A95" s="59"/>
      <c r="B95" s="15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7"/>
      <c r="Q95" s="27"/>
    </row>
    <row r="96" spans="1:17" ht="15">
      <c r="A96" s="59"/>
      <c r="B96" s="15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/>
    </row>
    <row r="97" spans="1:17" ht="15">
      <c r="A97" s="59"/>
      <c r="B97" s="159"/>
      <c r="C97" s="27"/>
      <c r="D97" s="27"/>
      <c r="E97" s="27"/>
      <c r="F97" s="27"/>
      <c r="G97" s="27"/>
      <c r="H97" s="27"/>
      <c r="I97" s="27"/>
      <c r="J97" s="47"/>
      <c r="K97" s="27"/>
      <c r="L97" s="27"/>
      <c r="M97" s="27"/>
      <c r="N97" s="27"/>
      <c r="O97" s="27"/>
      <c r="P97" s="27"/>
      <c r="Q97" s="27"/>
    </row>
    <row r="98" spans="1:17" ht="15">
      <c r="A98" s="59"/>
      <c r="B98" s="15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47"/>
      <c r="P98" s="27"/>
      <c r="Q98" s="47"/>
    </row>
    <row r="99" spans="1:17" ht="15">
      <c r="A99" s="59"/>
      <c r="B99" s="159"/>
      <c r="C99" s="27"/>
      <c r="D99" s="4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/>
      <c r="B100" s="15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/>
    </row>
    <row r="101" spans="1:17" ht="15">
      <c r="A101" s="59"/>
      <c r="B101" s="15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/>
    </row>
    <row r="102" spans="1:17" ht="15">
      <c r="A102" s="59"/>
      <c r="B102" s="15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/>
      <c r="Q102" s="47"/>
    </row>
    <row r="103" spans="1:17" ht="15">
      <c r="A103" s="59"/>
      <c r="B103" s="15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7"/>
      <c r="Q103" s="47"/>
    </row>
    <row r="104" spans="1:17" ht="15">
      <c r="A104" s="59"/>
      <c r="B104" s="15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/>
      <c r="Q104" s="47"/>
    </row>
    <row r="105" spans="1:17" ht="15">
      <c r="A105" s="59"/>
      <c r="B105" s="15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/>
    </row>
    <row r="106" spans="1:17" ht="15">
      <c r="A106" s="59"/>
      <c r="B106" s="15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/>
    </row>
    <row r="107" spans="1:17" ht="15">
      <c r="A107" s="59"/>
      <c r="B107" s="159"/>
      <c r="C107" s="27"/>
      <c r="D107" s="4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/>
    </row>
    <row r="108" spans="1:17" ht="15">
      <c r="A108" s="59"/>
      <c r="B108" s="15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/>
    </row>
    <row r="109" spans="1:17" ht="15">
      <c r="A109" s="59"/>
      <c r="B109" s="159"/>
      <c r="C109" s="27"/>
      <c r="D109" s="27"/>
      <c r="E109" s="27"/>
      <c r="F109" s="27"/>
      <c r="G109" s="27"/>
      <c r="H109" s="27"/>
      <c r="I109" s="27"/>
      <c r="J109" s="27"/>
      <c r="K109" s="47"/>
      <c r="L109" s="27"/>
      <c r="M109" s="27"/>
      <c r="N109" s="27"/>
      <c r="O109" s="27"/>
      <c r="P109" s="27"/>
      <c r="Q109" s="27"/>
    </row>
    <row r="110" spans="1:17" ht="15">
      <c r="A110" s="59"/>
      <c r="B110" s="15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7"/>
      <c r="Q110" s="47"/>
    </row>
    <row r="111" spans="1:17" ht="15">
      <c r="A111" s="59"/>
      <c r="B111" s="159"/>
      <c r="C111" s="4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59"/>
      <c r="B112" s="15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/>
    </row>
    <row r="113" spans="1:17" ht="15">
      <c r="A113" s="59"/>
      <c r="B113" s="15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/>
    </row>
    <row r="114" spans="1:17" ht="15">
      <c r="A114" s="59"/>
      <c r="B114" s="159"/>
      <c r="C114" s="27"/>
      <c r="D114" s="27"/>
      <c r="E114" s="27"/>
      <c r="F114" s="27"/>
      <c r="G114" s="27"/>
      <c r="H114" s="47"/>
      <c r="I114" s="27"/>
      <c r="J114" s="27"/>
      <c r="K114" s="27"/>
      <c r="L114" s="27"/>
      <c r="M114" s="27"/>
      <c r="N114" s="27"/>
      <c r="O114" s="27"/>
      <c r="P114" s="27"/>
      <c r="Q114" s="47"/>
    </row>
    <row r="115" spans="1:17" ht="15">
      <c r="A115" s="59"/>
      <c r="B115" s="15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/>
    </row>
    <row r="116" spans="1:17" ht="15">
      <c r="A116" s="59"/>
      <c r="B116" s="15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/>
    </row>
    <row r="117" spans="1:17" ht="15">
      <c r="A117" s="59"/>
      <c r="B117" s="15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/>
      <c r="Q117" s="27"/>
    </row>
    <row r="118" spans="1:17" ht="15">
      <c r="A118" s="59"/>
      <c r="B118" s="159"/>
      <c r="C118" s="27"/>
      <c r="D118" s="27"/>
      <c r="E118" s="27"/>
      <c r="F118" s="27"/>
      <c r="G118" s="27"/>
      <c r="H118" s="27"/>
      <c r="I118" s="27"/>
      <c r="J118" s="47"/>
      <c r="K118" s="27"/>
      <c r="L118" s="27"/>
      <c r="M118" s="27"/>
      <c r="N118" s="27"/>
      <c r="O118" s="27"/>
      <c r="P118" s="47"/>
      <c r="Q118" s="47"/>
    </row>
    <row r="119" spans="1:17" ht="15">
      <c r="A119" s="59"/>
      <c r="B119" s="15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/>
    </row>
    <row r="120" spans="1:17" ht="15">
      <c r="A120" s="59"/>
      <c r="B120" s="159"/>
      <c r="C120" s="27"/>
      <c r="D120" s="4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9"/>
      <c r="B121" s="159"/>
      <c r="C121" s="27"/>
      <c r="D121" s="27"/>
      <c r="E121" s="27"/>
      <c r="F121" s="27"/>
      <c r="G121" s="27"/>
      <c r="H121" s="27"/>
      <c r="I121" s="27"/>
      <c r="J121" s="47"/>
      <c r="K121" s="27"/>
      <c r="L121" s="27"/>
      <c r="M121" s="27"/>
      <c r="N121" s="27"/>
      <c r="O121" s="27"/>
      <c r="P121" s="27"/>
      <c r="Q121" s="27"/>
    </row>
    <row r="122" spans="1:17" ht="15">
      <c r="A122" s="59"/>
      <c r="B122" s="15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/>
    </row>
    <row r="123" spans="1:17" ht="15">
      <c r="A123" s="59"/>
      <c r="B123" s="159"/>
      <c r="C123" s="27"/>
      <c r="D123" s="4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/>
      <c r="B124" s="159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15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15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15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">
      <c r="A128" s="59"/>
      <c r="B128" s="15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/>
      <c r="Q128" s="47"/>
    </row>
    <row r="129" spans="1:17" ht="15">
      <c r="A129" s="59"/>
      <c r="B129" s="15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15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/>
      <c r="Q130" s="27"/>
    </row>
    <row r="131" spans="1:17" ht="15">
      <c r="A131" s="59"/>
      <c r="B131" s="159"/>
      <c r="C131" s="27"/>
      <c r="D131" s="27"/>
      <c r="E131" s="27"/>
      <c r="F131" s="27"/>
      <c r="G131" s="27"/>
      <c r="H131" s="27"/>
      <c r="I131" s="27"/>
      <c r="J131" s="47"/>
      <c r="K131" s="27"/>
      <c r="L131" s="27"/>
      <c r="M131" s="27"/>
      <c r="N131" s="27"/>
      <c r="O131" s="27"/>
      <c r="P131" s="47"/>
      <c r="Q131" s="27"/>
    </row>
    <row r="132" spans="1:17" ht="15">
      <c r="A132" s="59"/>
      <c r="B132" s="15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1783</v>
      </c>
      <c r="C6" s="47">
        <v>36001</v>
      </c>
      <c r="D6" s="47">
        <v>36001</v>
      </c>
      <c r="E6" s="27">
        <v>0</v>
      </c>
      <c r="F6" s="47">
        <v>52782</v>
      </c>
      <c r="G6" s="47">
        <v>51756</v>
      </c>
      <c r="H6" s="47">
        <v>1026</v>
      </c>
    </row>
    <row r="7" spans="1:8" ht="15">
      <c r="A7" s="53">
        <v>2</v>
      </c>
      <c r="B7" s="46" t="s">
        <v>1744</v>
      </c>
      <c r="C7" s="47">
        <v>816</v>
      </c>
      <c r="D7" s="47">
        <v>816</v>
      </c>
      <c r="E7" s="27">
        <v>0</v>
      </c>
      <c r="F7" s="47">
        <v>308984</v>
      </c>
      <c r="G7" s="47">
        <v>304466</v>
      </c>
      <c r="H7" s="47">
        <v>4518</v>
      </c>
    </row>
    <row r="8" spans="1:8" ht="15">
      <c r="A8" s="53">
        <v>3</v>
      </c>
      <c r="B8" s="46" t="s">
        <v>1784</v>
      </c>
      <c r="C8" s="27">
        <v>0</v>
      </c>
      <c r="D8" s="27">
        <v>0</v>
      </c>
      <c r="E8" s="27">
        <v>0</v>
      </c>
      <c r="F8" s="47">
        <v>51202</v>
      </c>
      <c r="G8" s="47">
        <v>50242</v>
      </c>
      <c r="H8" s="47">
        <v>960</v>
      </c>
    </row>
    <row r="9" spans="1:8" ht="15">
      <c r="A9" s="53">
        <v>4</v>
      </c>
      <c r="B9" s="46" t="s">
        <v>1772</v>
      </c>
      <c r="C9" s="27">
        <v>0</v>
      </c>
      <c r="D9" s="27">
        <v>0</v>
      </c>
      <c r="E9" s="27">
        <v>0</v>
      </c>
      <c r="F9" s="47">
        <v>41648</v>
      </c>
      <c r="G9" s="47">
        <v>25459</v>
      </c>
      <c r="H9" s="47">
        <v>16189</v>
      </c>
    </row>
    <row r="10" spans="1:8" ht="15">
      <c r="A10" s="53">
        <v>5</v>
      </c>
      <c r="B10" s="46" t="s">
        <v>1745</v>
      </c>
      <c r="C10" s="47">
        <v>7635</v>
      </c>
      <c r="D10" s="47">
        <v>7635</v>
      </c>
      <c r="E10" s="27">
        <v>0</v>
      </c>
      <c r="F10" s="47">
        <v>14394</v>
      </c>
      <c r="G10" s="47">
        <v>14394</v>
      </c>
      <c r="H10" s="47">
        <v>0</v>
      </c>
    </row>
    <row r="11" spans="1:8" ht="15">
      <c r="A11" s="53">
        <v>6</v>
      </c>
      <c r="B11" s="46" t="s">
        <v>1785</v>
      </c>
      <c r="C11" s="27">
        <v>0</v>
      </c>
      <c r="D11" s="27">
        <v>0</v>
      </c>
      <c r="E11" s="27">
        <v>0</v>
      </c>
      <c r="F11" s="47">
        <v>0</v>
      </c>
      <c r="G11" s="47">
        <v>0</v>
      </c>
      <c r="H11" s="47">
        <v>0</v>
      </c>
    </row>
    <row r="12" spans="1:8" ht="15">
      <c r="A12" s="53">
        <v>7</v>
      </c>
      <c r="B12" s="46" t="s">
        <v>1786</v>
      </c>
      <c r="C12" s="27">
        <v>0</v>
      </c>
      <c r="D12" s="27">
        <v>0</v>
      </c>
      <c r="E12" s="27">
        <v>0</v>
      </c>
      <c r="F12" s="47">
        <v>16898</v>
      </c>
      <c r="G12" s="47">
        <v>16898</v>
      </c>
      <c r="H12" s="47">
        <v>0</v>
      </c>
    </row>
    <row r="13" spans="1:8" ht="15">
      <c r="A13" s="53">
        <v>8</v>
      </c>
      <c r="B13" s="46" t="s">
        <v>1773</v>
      </c>
      <c r="C13" s="47">
        <v>4760</v>
      </c>
      <c r="D13" s="47">
        <v>4760</v>
      </c>
      <c r="E13" s="27">
        <v>0</v>
      </c>
      <c r="F13" s="47">
        <v>6920</v>
      </c>
      <c r="G13" s="47">
        <v>6920</v>
      </c>
      <c r="H13" s="47">
        <v>0</v>
      </c>
    </row>
    <row r="14" spans="1:8" ht="15">
      <c r="A14" s="53">
        <v>9</v>
      </c>
      <c r="B14" s="46" t="s">
        <v>1787</v>
      </c>
      <c r="C14" s="27">
        <v>0</v>
      </c>
      <c r="D14" s="27">
        <v>0</v>
      </c>
      <c r="E14" s="27">
        <v>0</v>
      </c>
      <c r="F14" s="47">
        <v>35200</v>
      </c>
      <c r="G14" s="47">
        <v>35200</v>
      </c>
      <c r="H14" s="47">
        <v>0</v>
      </c>
    </row>
    <row r="15" spans="1:8" ht="15">
      <c r="A15" s="53">
        <v>10</v>
      </c>
      <c r="B15" s="46" t="s">
        <v>1788</v>
      </c>
      <c r="C15" s="27">
        <v>0</v>
      </c>
      <c r="D15" s="27">
        <v>0</v>
      </c>
      <c r="E15" s="27">
        <v>0</v>
      </c>
      <c r="F15" s="47">
        <v>665</v>
      </c>
      <c r="G15" s="47">
        <v>87</v>
      </c>
      <c r="H15" s="47">
        <v>578</v>
      </c>
    </row>
    <row r="16" spans="1:8" ht="15">
      <c r="A16" s="53">
        <v>11</v>
      </c>
      <c r="B16" s="46" t="s">
        <v>1789</v>
      </c>
      <c r="C16" s="27">
        <v>0</v>
      </c>
      <c r="D16" s="27">
        <v>0</v>
      </c>
      <c r="E16" s="27">
        <v>0</v>
      </c>
      <c r="F16" s="47">
        <v>8302</v>
      </c>
      <c r="G16" s="47">
        <v>5487</v>
      </c>
      <c r="H16" s="47">
        <v>2815</v>
      </c>
    </row>
    <row r="17" spans="1:8" ht="15">
      <c r="A17" s="53">
        <v>12</v>
      </c>
      <c r="B17" s="46" t="s">
        <v>1746</v>
      </c>
      <c r="C17" s="47">
        <v>71000</v>
      </c>
      <c r="D17" s="47">
        <v>71000</v>
      </c>
      <c r="E17" s="27">
        <v>0</v>
      </c>
      <c r="F17" s="47">
        <v>357730</v>
      </c>
      <c r="G17" s="47">
        <v>343634</v>
      </c>
      <c r="H17" s="47">
        <v>14096</v>
      </c>
    </row>
    <row r="18" spans="1:8" ht="15">
      <c r="A18" s="53">
        <v>13</v>
      </c>
      <c r="B18" s="46" t="s">
        <v>1747</v>
      </c>
      <c r="C18" s="47">
        <v>612</v>
      </c>
      <c r="D18" s="47">
        <v>0</v>
      </c>
      <c r="E18" s="47">
        <v>612</v>
      </c>
      <c r="F18" s="47">
        <v>39060</v>
      </c>
      <c r="G18" s="47">
        <v>38448</v>
      </c>
      <c r="H18" s="47">
        <v>612</v>
      </c>
    </row>
    <row r="19" spans="1:8" ht="15">
      <c r="A19" s="53">
        <v>14</v>
      </c>
      <c r="B19" s="46" t="s">
        <v>1748</v>
      </c>
      <c r="C19" s="47">
        <v>6047</v>
      </c>
      <c r="D19" s="47">
        <v>6047</v>
      </c>
      <c r="E19" s="27">
        <v>0</v>
      </c>
      <c r="F19" s="47">
        <v>8736</v>
      </c>
      <c r="G19" s="47">
        <v>8008</v>
      </c>
      <c r="H19" s="47">
        <v>728</v>
      </c>
    </row>
    <row r="20" spans="1:8" ht="15">
      <c r="A20" s="53">
        <v>15</v>
      </c>
      <c r="B20" s="46" t="s">
        <v>1774</v>
      </c>
      <c r="C20" s="27">
        <v>0</v>
      </c>
      <c r="D20" s="27">
        <v>0</v>
      </c>
      <c r="E20" s="27">
        <v>0</v>
      </c>
      <c r="F20" s="47">
        <v>13114</v>
      </c>
      <c r="G20" s="47">
        <v>9024</v>
      </c>
      <c r="H20" s="47">
        <v>4090</v>
      </c>
    </row>
    <row r="21" spans="1:8" ht="15">
      <c r="A21" s="53">
        <v>16</v>
      </c>
      <c r="B21" s="46" t="s">
        <v>1790</v>
      </c>
      <c r="C21" s="27">
        <v>0</v>
      </c>
      <c r="D21" s="27">
        <v>0</v>
      </c>
      <c r="E21" s="27">
        <v>0</v>
      </c>
      <c r="F21" s="47">
        <v>9387</v>
      </c>
      <c r="G21" s="47">
        <v>0</v>
      </c>
      <c r="H21" s="47">
        <v>9387</v>
      </c>
    </row>
    <row r="22" spans="1:8" ht="15">
      <c r="A22" s="53">
        <v>17</v>
      </c>
      <c r="B22" s="46" t="s">
        <v>1791</v>
      </c>
      <c r="C22" s="27">
        <v>0</v>
      </c>
      <c r="D22" s="27">
        <v>0</v>
      </c>
      <c r="E22" s="2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1792</v>
      </c>
      <c r="C23" s="27">
        <v>0</v>
      </c>
      <c r="D23" s="27">
        <v>0</v>
      </c>
      <c r="E23" s="27">
        <v>0</v>
      </c>
      <c r="F23" s="47">
        <v>153163</v>
      </c>
      <c r="G23" s="47">
        <v>153163</v>
      </c>
      <c r="H23" s="47">
        <v>0</v>
      </c>
    </row>
    <row r="24" spans="1:8" ht="15">
      <c r="A24" s="53">
        <v>19</v>
      </c>
      <c r="B24" s="46" t="s">
        <v>1793</v>
      </c>
      <c r="C24" s="47">
        <v>1</v>
      </c>
      <c r="D24" s="47">
        <v>0</v>
      </c>
      <c r="E24" s="47">
        <v>1</v>
      </c>
      <c r="F24" s="47">
        <v>1</v>
      </c>
      <c r="G24" s="47">
        <v>0</v>
      </c>
      <c r="H24" s="47">
        <v>1</v>
      </c>
    </row>
    <row r="25" spans="1:8" ht="15">
      <c r="A25" s="53">
        <v>20</v>
      </c>
      <c r="B25" s="46" t="s">
        <v>1794</v>
      </c>
      <c r="C25" s="47">
        <v>350</v>
      </c>
      <c r="D25" s="47">
        <v>0</v>
      </c>
      <c r="E25" s="47">
        <v>350</v>
      </c>
      <c r="F25" s="47">
        <v>2398</v>
      </c>
      <c r="G25" s="47">
        <v>0</v>
      </c>
      <c r="H25" s="47">
        <v>2398</v>
      </c>
    </row>
    <row r="26" spans="1:8" ht="15">
      <c r="A26" s="53">
        <v>21</v>
      </c>
      <c r="B26" s="46" t="s">
        <v>1795</v>
      </c>
      <c r="C26" s="27">
        <v>0</v>
      </c>
      <c r="D26" s="27">
        <v>0</v>
      </c>
      <c r="E26" s="27">
        <v>0</v>
      </c>
      <c r="F26" s="47">
        <v>4525</v>
      </c>
      <c r="G26" s="47">
        <v>4525</v>
      </c>
      <c r="H26" s="47">
        <v>0</v>
      </c>
    </row>
    <row r="27" spans="1:8" ht="15">
      <c r="A27" s="53">
        <v>22</v>
      </c>
      <c r="B27" s="46" t="s">
        <v>1796</v>
      </c>
      <c r="C27" s="27">
        <v>0</v>
      </c>
      <c r="D27" s="27">
        <v>0</v>
      </c>
      <c r="E27" s="2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26">
        <f aca="true" t="shared" si="0" ref="C28:H28">SUM(C6:C27)</f>
        <v>127222</v>
      </c>
      <c r="D28" s="26">
        <f t="shared" si="0"/>
        <v>126259</v>
      </c>
      <c r="E28" s="26">
        <f t="shared" si="0"/>
        <v>963</v>
      </c>
      <c r="F28" s="26">
        <f t="shared" si="0"/>
        <v>1125109</v>
      </c>
      <c r="G28" s="26">
        <f t="shared" si="0"/>
        <v>1067711</v>
      </c>
      <c r="H28" s="26">
        <f t="shared" si="0"/>
        <v>57398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9372</v>
      </c>
      <c r="G37" s="47">
        <v>9372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7147</v>
      </c>
      <c r="G38" s="47">
        <v>7147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47">
        <v>48894</v>
      </c>
      <c r="G40" s="47">
        <v>48894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6834</v>
      </c>
      <c r="G41" s="47">
        <v>6834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18472</v>
      </c>
      <c r="G42" s="47">
        <v>18472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4015</v>
      </c>
      <c r="G43" s="47">
        <v>3465</v>
      </c>
      <c r="H43" s="47">
        <v>550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98735</v>
      </c>
      <c r="G44" s="47">
        <v>98735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14998</v>
      </c>
      <c r="G46" s="47">
        <v>14998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0</v>
      </c>
      <c r="D48" s="27">
        <v>0</v>
      </c>
      <c r="E48" s="27">
        <v>0</v>
      </c>
      <c r="F48" s="47">
        <v>364715</v>
      </c>
      <c r="G48" s="47">
        <v>364715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47">
        <v>61562</v>
      </c>
      <c r="G49" s="47">
        <v>61562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3899</v>
      </c>
      <c r="D51" s="47">
        <v>3899</v>
      </c>
      <c r="E51" s="27">
        <v>0</v>
      </c>
      <c r="F51" s="47">
        <v>5819</v>
      </c>
      <c r="G51" s="47">
        <v>3899</v>
      </c>
      <c r="H51" s="47">
        <v>1920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6255</v>
      </c>
      <c r="G54" s="47">
        <v>0</v>
      </c>
      <c r="H54" s="47">
        <v>6255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1260</v>
      </c>
      <c r="G56" s="47">
        <v>1260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3899</v>
      </c>
      <c r="D59" s="26">
        <f t="shared" si="1"/>
        <v>3899</v>
      </c>
      <c r="E59" s="26">
        <f t="shared" si="1"/>
        <v>0</v>
      </c>
      <c r="F59" s="26">
        <f t="shared" si="1"/>
        <v>648078</v>
      </c>
      <c r="G59" s="26">
        <f t="shared" si="1"/>
        <v>639353</v>
      </c>
      <c r="H59" s="26">
        <f t="shared" si="1"/>
        <v>8725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1884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7/08/2020</v>
      </c>
      <c r="K2" s="107"/>
      <c r="L2" s="108" t="str">
        <f>A1</f>
        <v>Retail square feet certified, May 2020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7/08/2020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2" t="s">
        <v>1881</v>
      </c>
      <c r="C4" s="162"/>
      <c r="D4" s="162"/>
      <c r="E4" s="162" t="str">
        <f>certoff!E4</f>
        <v>Year-to-Date </v>
      </c>
      <c r="F4" s="162"/>
      <c r="G4" s="162"/>
      <c r="K4" s="125"/>
      <c r="L4" s="126"/>
      <c r="M4" s="127"/>
      <c r="N4" s="128" t="str">
        <f>B4</f>
        <v>May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9372</v>
      </c>
      <c r="F7" s="47">
        <v>9372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E7</f>
        <v>9372</v>
      </c>
      <c r="R7" s="136">
        <f aca="true" t="shared" si="4" ref="R7:R28">F7</f>
        <v>9372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7147</v>
      </c>
      <c r="F8" s="47">
        <v>7147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7147</v>
      </c>
      <c r="R8" s="64">
        <f t="shared" si="4"/>
        <v>7147</v>
      </c>
      <c r="S8" s="64">
        <f t="shared" si="5"/>
        <v>0</v>
      </c>
      <c r="T8" s="11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0</v>
      </c>
      <c r="R9" s="64">
        <f t="shared" si="4"/>
        <v>0</v>
      </c>
      <c r="S9" s="64">
        <f t="shared" si="5"/>
        <v>0</v>
      </c>
      <c r="T9" s="11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48894</v>
      </c>
      <c r="F10" s="47">
        <v>48894</v>
      </c>
      <c r="G10" s="27">
        <v>0</v>
      </c>
      <c r="K10" s="114"/>
      <c r="L10" s="12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48894</v>
      </c>
      <c r="R10" s="64">
        <f t="shared" si="4"/>
        <v>48894</v>
      </c>
      <c r="S10" s="64">
        <f t="shared" si="5"/>
        <v>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6834</v>
      </c>
      <c r="F11" s="47">
        <v>6834</v>
      </c>
      <c r="G11" s="27">
        <v>0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6834</v>
      </c>
      <c r="R11" s="64">
        <f t="shared" si="4"/>
        <v>6834</v>
      </c>
      <c r="S11" s="64">
        <f t="shared" si="5"/>
        <v>0</v>
      </c>
      <c r="T11" s="11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18472</v>
      </c>
      <c r="F12" s="47">
        <v>18472</v>
      </c>
      <c r="G12" s="27">
        <v>0</v>
      </c>
      <c r="K12" s="114"/>
      <c r="L12" s="12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18472</v>
      </c>
      <c r="R12" s="64">
        <f t="shared" si="4"/>
        <v>18472</v>
      </c>
      <c r="S12" s="64">
        <f t="shared" si="5"/>
        <v>0</v>
      </c>
      <c r="T12" s="118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4015</v>
      </c>
      <c r="F13" s="47">
        <v>3465</v>
      </c>
      <c r="G13" s="47">
        <v>550</v>
      </c>
      <c r="K13" s="114"/>
      <c r="L13" s="12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4015</v>
      </c>
      <c r="R13" s="64">
        <f t="shared" si="4"/>
        <v>3465</v>
      </c>
      <c r="S13" s="64">
        <f t="shared" si="5"/>
        <v>550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98735</v>
      </c>
      <c r="F14" s="47">
        <v>98735</v>
      </c>
      <c r="G14" s="27">
        <v>0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98735</v>
      </c>
      <c r="R14" s="64">
        <f t="shared" si="4"/>
        <v>98735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14998</v>
      </c>
      <c r="F16" s="47">
        <v>14998</v>
      </c>
      <c r="G16" s="27">
        <v>0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14998</v>
      </c>
      <c r="R16" s="64">
        <f t="shared" si="4"/>
        <v>14998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0</v>
      </c>
      <c r="R17" s="64">
        <f t="shared" si="4"/>
        <v>0</v>
      </c>
      <c r="S17" s="64">
        <f t="shared" si="5"/>
        <v>0</v>
      </c>
      <c r="T17" s="118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364715</v>
      </c>
      <c r="F18" s="47">
        <v>364715</v>
      </c>
      <c r="G18" s="27">
        <v>0</v>
      </c>
      <c r="K18" s="114"/>
      <c r="L18" s="12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2"/>
      <c r="Q18" s="64">
        <f t="shared" si="3"/>
        <v>364715</v>
      </c>
      <c r="R18" s="64">
        <f t="shared" si="4"/>
        <v>364715</v>
      </c>
      <c r="S18" s="64">
        <f t="shared" si="5"/>
        <v>0</v>
      </c>
      <c r="T18" s="118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61562</v>
      </c>
      <c r="F19" s="47">
        <v>61562</v>
      </c>
      <c r="G19" s="27">
        <v>0</v>
      </c>
      <c r="K19" s="114"/>
      <c r="L19" s="12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2"/>
      <c r="Q19" s="64">
        <f t="shared" si="3"/>
        <v>61562</v>
      </c>
      <c r="R19" s="64">
        <f t="shared" si="4"/>
        <v>61562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0</v>
      </c>
      <c r="R20" s="64">
        <f t="shared" si="4"/>
        <v>0</v>
      </c>
      <c r="S20" s="64">
        <f t="shared" si="5"/>
        <v>0</v>
      </c>
      <c r="T20" s="118"/>
    </row>
    <row r="21" spans="1:20" ht="15">
      <c r="A21" s="25" t="s">
        <v>634</v>
      </c>
      <c r="B21" s="47">
        <v>3899</v>
      </c>
      <c r="C21" s="47">
        <v>3899</v>
      </c>
      <c r="D21" s="27">
        <v>0</v>
      </c>
      <c r="E21" s="47">
        <v>5819</v>
      </c>
      <c r="F21" s="47">
        <v>3899</v>
      </c>
      <c r="G21" s="47">
        <v>1920</v>
      </c>
      <c r="K21" s="114"/>
      <c r="L21" s="121" t="s">
        <v>634</v>
      </c>
      <c r="M21" s="64">
        <f t="shared" si="0"/>
        <v>3899</v>
      </c>
      <c r="N21" s="64">
        <f t="shared" si="1"/>
        <v>3899</v>
      </c>
      <c r="O21" s="64">
        <f t="shared" si="2"/>
        <v>0</v>
      </c>
      <c r="P21" s="82"/>
      <c r="Q21" s="64">
        <f t="shared" si="3"/>
        <v>5819</v>
      </c>
      <c r="R21" s="64">
        <f t="shared" si="4"/>
        <v>3899</v>
      </c>
      <c r="S21" s="64">
        <f t="shared" si="5"/>
        <v>1920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6255</v>
      </c>
      <c r="F24" s="47">
        <v>0</v>
      </c>
      <c r="G24" s="47">
        <v>6255</v>
      </c>
      <c r="K24" s="114"/>
      <c r="L24" s="12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6255</v>
      </c>
      <c r="R24" s="64">
        <f t="shared" si="4"/>
        <v>0</v>
      </c>
      <c r="S24" s="64">
        <f t="shared" si="5"/>
        <v>6255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118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1260</v>
      </c>
      <c r="F26" s="47">
        <v>1260</v>
      </c>
      <c r="G26" s="27">
        <v>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1260</v>
      </c>
      <c r="R26" s="64">
        <f t="shared" si="4"/>
        <v>1260</v>
      </c>
      <c r="S26" s="64">
        <f t="shared" si="5"/>
        <v>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>E27</f>
        <v>0</v>
      </c>
      <c r="R27" s="64">
        <f>F27</f>
        <v>0</v>
      </c>
      <c r="S27" s="64">
        <f>G27</f>
        <v>0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3899</v>
      </c>
      <c r="C29" s="26">
        <f t="shared" si="6"/>
        <v>3899</v>
      </c>
      <c r="D29" s="26">
        <f t="shared" si="6"/>
        <v>0</v>
      </c>
      <c r="E29" s="26">
        <f t="shared" si="6"/>
        <v>648078</v>
      </c>
      <c r="F29" s="26">
        <f t="shared" si="6"/>
        <v>639353</v>
      </c>
      <c r="G29" s="26">
        <f t="shared" si="6"/>
        <v>8725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3899</v>
      </c>
      <c r="N30" s="148">
        <f>SUM(N7:N28)</f>
        <v>3899</v>
      </c>
      <c r="O30" s="148">
        <f>SUM(O7:O28)</f>
        <v>0</v>
      </c>
      <c r="P30" s="149"/>
      <c r="Q30" s="148">
        <f>SUM(Q7:Q28)</f>
        <v>648078</v>
      </c>
      <c r="R30" s="148">
        <f>SUM(R7:R28)</f>
        <v>639353</v>
      </c>
      <c r="S30" s="148">
        <f>SUM(S7:S28)</f>
        <v>8725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1883</v>
      </c>
      <c r="M32" s="151">
        <v>21481</v>
      </c>
      <c r="N32" s="151">
        <v>10000</v>
      </c>
      <c r="O32" s="151">
        <v>11481</v>
      </c>
      <c r="P32" s="156"/>
      <c r="Q32" s="151">
        <v>212394</v>
      </c>
      <c r="R32" s="151">
        <v>199509</v>
      </c>
      <c r="S32" s="151">
        <v>12885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M32" sqref="M32:S32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1882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7/08/2020</v>
      </c>
      <c r="K2" s="89"/>
      <c r="L2" s="90" t="str">
        <f>A1</f>
        <v>Office square feet certified, May 2020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7/08/2020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2" t="s">
        <v>1881</v>
      </c>
      <c r="C4" s="162"/>
      <c r="D4" s="162"/>
      <c r="E4" s="162" t="s">
        <v>1780</v>
      </c>
      <c r="F4" s="162"/>
      <c r="G4" s="162"/>
      <c r="K4" s="96"/>
      <c r="L4" s="72"/>
      <c r="M4" s="73"/>
      <c r="N4" s="74" t="str">
        <f>B4</f>
        <v>May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47">
        <v>36001</v>
      </c>
      <c r="C7" s="47">
        <v>36001</v>
      </c>
      <c r="D7" s="27">
        <v>0</v>
      </c>
      <c r="E7" s="47">
        <v>52782</v>
      </c>
      <c r="F7" s="47">
        <v>51756</v>
      </c>
      <c r="G7" s="47">
        <v>1026</v>
      </c>
      <c r="K7" s="98"/>
      <c r="L7" s="78" t="s">
        <v>1110</v>
      </c>
      <c r="M7" s="79">
        <f aca="true" t="shared" si="0" ref="M7:M28">B7</f>
        <v>36001</v>
      </c>
      <c r="N7" s="79">
        <f aca="true" t="shared" si="1" ref="N7:N28">C7</f>
        <v>36001</v>
      </c>
      <c r="O7" s="79">
        <f aca="true" t="shared" si="2" ref="O7:O28">D7</f>
        <v>0</v>
      </c>
      <c r="P7" s="80"/>
      <c r="Q7" s="158">
        <f>E7</f>
        <v>52782</v>
      </c>
      <c r="R7" s="79">
        <f>F7</f>
        <v>51756</v>
      </c>
      <c r="S7" s="79">
        <f>G7</f>
        <v>1026</v>
      </c>
      <c r="T7" s="99"/>
    </row>
    <row r="8" spans="1:20" ht="15">
      <c r="A8" s="25" t="s">
        <v>1177</v>
      </c>
      <c r="B8" s="47">
        <v>816</v>
      </c>
      <c r="C8" s="47">
        <v>816</v>
      </c>
      <c r="D8" s="27">
        <v>0</v>
      </c>
      <c r="E8" s="47">
        <v>308984</v>
      </c>
      <c r="F8" s="47">
        <v>304466</v>
      </c>
      <c r="G8" s="47">
        <v>4518</v>
      </c>
      <c r="K8" s="98"/>
      <c r="L8" s="81" t="s">
        <v>1177</v>
      </c>
      <c r="M8" s="64">
        <f t="shared" si="0"/>
        <v>816</v>
      </c>
      <c r="N8" s="64">
        <f t="shared" si="1"/>
        <v>816</v>
      </c>
      <c r="O8" s="64">
        <f t="shared" si="2"/>
        <v>0</v>
      </c>
      <c r="P8" s="82"/>
      <c r="Q8" s="64">
        <f aca="true" t="shared" si="3" ref="Q8:Q28">E8</f>
        <v>308984</v>
      </c>
      <c r="R8" s="64">
        <f aca="true" t="shared" si="4" ref="R8:R28">F8</f>
        <v>304466</v>
      </c>
      <c r="S8" s="64">
        <f aca="true" t="shared" si="5" ref="S8:S28">G8</f>
        <v>4518</v>
      </c>
      <c r="T8" s="99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51202</v>
      </c>
      <c r="F9" s="47">
        <v>50242</v>
      </c>
      <c r="G9" s="47">
        <v>960</v>
      </c>
      <c r="K9" s="98"/>
      <c r="L9" s="8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51202</v>
      </c>
      <c r="R9" s="64">
        <f t="shared" si="4"/>
        <v>50242</v>
      </c>
      <c r="S9" s="64">
        <f t="shared" si="5"/>
        <v>960</v>
      </c>
      <c r="T9" s="99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41648</v>
      </c>
      <c r="F10" s="47">
        <v>25459</v>
      </c>
      <c r="G10" s="47">
        <v>16189</v>
      </c>
      <c r="K10" s="98"/>
      <c r="L10" s="8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41648</v>
      </c>
      <c r="R10" s="64">
        <f t="shared" si="4"/>
        <v>25459</v>
      </c>
      <c r="S10" s="64">
        <f t="shared" si="5"/>
        <v>16189</v>
      </c>
      <c r="T10" s="99"/>
    </row>
    <row r="11" spans="1:20" ht="15">
      <c r="A11" s="25" t="s">
        <v>1619</v>
      </c>
      <c r="B11" s="47">
        <v>7635</v>
      </c>
      <c r="C11" s="47">
        <v>7635</v>
      </c>
      <c r="D11" s="27">
        <v>0</v>
      </c>
      <c r="E11" s="47">
        <v>14394</v>
      </c>
      <c r="F11" s="47">
        <v>14394</v>
      </c>
      <c r="G11" s="47">
        <v>0</v>
      </c>
      <c r="K11" s="98"/>
      <c r="L11" s="81" t="s">
        <v>1619</v>
      </c>
      <c r="M11" s="64">
        <f t="shared" si="0"/>
        <v>7635</v>
      </c>
      <c r="N11" s="64">
        <f t="shared" si="1"/>
        <v>7635</v>
      </c>
      <c r="O11" s="64">
        <f t="shared" si="2"/>
        <v>0</v>
      </c>
      <c r="P11" s="82"/>
      <c r="Q11" s="64">
        <f t="shared" si="3"/>
        <v>14394</v>
      </c>
      <c r="R11" s="64">
        <f t="shared" si="4"/>
        <v>14394</v>
      </c>
      <c r="S11" s="64">
        <f t="shared" si="5"/>
        <v>0</v>
      </c>
      <c r="T11" s="99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47">
        <v>0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0</v>
      </c>
      <c r="R12" s="64">
        <f t="shared" si="4"/>
        <v>0</v>
      </c>
      <c r="S12" s="64">
        <f t="shared" si="5"/>
        <v>0</v>
      </c>
      <c r="T12" s="9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16898</v>
      </c>
      <c r="F13" s="47">
        <v>16898</v>
      </c>
      <c r="G13" s="47">
        <v>0</v>
      </c>
      <c r="K13" s="98"/>
      <c r="L13" s="8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16898</v>
      </c>
      <c r="R13" s="64">
        <f t="shared" si="4"/>
        <v>16898</v>
      </c>
      <c r="S13" s="64">
        <f t="shared" si="5"/>
        <v>0</v>
      </c>
      <c r="T13" s="99"/>
    </row>
    <row r="14" spans="1:20" ht="15">
      <c r="A14" s="25" t="s">
        <v>65</v>
      </c>
      <c r="B14" s="47">
        <v>4760</v>
      </c>
      <c r="C14" s="47">
        <v>4760</v>
      </c>
      <c r="D14" s="27">
        <v>0</v>
      </c>
      <c r="E14" s="47">
        <v>6920</v>
      </c>
      <c r="F14" s="47">
        <v>6920</v>
      </c>
      <c r="G14" s="47">
        <v>0</v>
      </c>
      <c r="K14" s="98"/>
      <c r="L14" s="81" t="s">
        <v>65</v>
      </c>
      <c r="M14" s="64">
        <f t="shared" si="0"/>
        <v>4760</v>
      </c>
      <c r="N14" s="64">
        <f t="shared" si="1"/>
        <v>4760</v>
      </c>
      <c r="O14" s="64">
        <f t="shared" si="2"/>
        <v>0</v>
      </c>
      <c r="P14" s="82"/>
      <c r="Q14" s="64">
        <f t="shared" si="3"/>
        <v>6920</v>
      </c>
      <c r="R14" s="64">
        <f t="shared" si="4"/>
        <v>6920</v>
      </c>
      <c r="S14" s="64">
        <f t="shared" si="5"/>
        <v>0</v>
      </c>
      <c r="T14" s="9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35200</v>
      </c>
      <c r="F15" s="47">
        <v>35200</v>
      </c>
      <c r="G15" s="47">
        <v>0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35200</v>
      </c>
      <c r="R15" s="64">
        <f t="shared" si="4"/>
        <v>35200</v>
      </c>
      <c r="S15" s="64">
        <f t="shared" si="5"/>
        <v>0</v>
      </c>
      <c r="T15" s="9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665</v>
      </c>
      <c r="F16" s="47">
        <v>87</v>
      </c>
      <c r="G16" s="47">
        <v>578</v>
      </c>
      <c r="K16" s="98"/>
      <c r="L16" s="8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665</v>
      </c>
      <c r="R16" s="64">
        <f t="shared" si="4"/>
        <v>87</v>
      </c>
      <c r="S16" s="64">
        <f t="shared" si="5"/>
        <v>578</v>
      </c>
      <c r="T16" s="9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8302</v>
      </c>
      <c r="F17" s="47">
        <v>5487</v>
      </c>
      <c r="G17" s="47">
        <v>2815</v>
      </c>
      <c r="K17" s="98"/>
      <c r="L17" s="8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8302</v>
      </c>
      <c r="R17" s="64">
        <f t="shared" si="4"/>
        <v>5487</v>
      </c>
      <c r="S17" s="64">
        <f t="shared" si="5"/>
        <v>2815</v>
      </c>
      <c r="T17" s="99"/>
    </row>
    <row r="18" spans="1:20" ht="15">
      <c r="A18" s="25" t="s">
        <v>283</v>
      </c>
      <c r="B18" s="47">
        <v>71000</v>
      </c>
      <c r="C18" s="47">
        <v>71000</v>
      </c>
      <c r="D18" s="27">
        <v>0</v>
      </c>
      <c r="E18" s="47">
        <v>357730</v>
      </c>
      <c r="F18" s="47">
        <v>343634</v>
      </c>
      <c r="G18" s="47">
        <v>14096</v>
      </c>
      <c r="K18" s="98"/>
      <c r="L18" s="81" t="s">
        <v>283</v>
      </c>
      <c r="M18" s="64">
        <f t="shared" si="0"/>
        <v>71000</v>
      </c>
      <c r="N18" s="64">
        <f t="shared" si="1"/>
        <v>71000</v>
      </c>
      <c r="O18" s="64">
        <f t="shared" si="2"/>
        <v>0</v>
      </c>
      <c r="P18" s="82"/>
      <c r="Q18" s="64">
        <f t="shared" si="3"/>
        <v>357730</v>
      </c>
      <c r="R18" s="64">
        <f t="shared" si="4"/>
        <v>343634</v>
      </c>
      <c r="S18" s="64">
        <f t="shared" si="5"/>
        <v>14096</v>
      </c>
      <c r="T18" s="99"/>
    </row>
    <row r="19" spans="1:20" ht="15">
      <c r="A19" s="25" t="s">
        <v>357</v>
      </c>
      <c r="B19" s="47">
        <v>612</v>
      </c>
      <c r="C19" s="47">
        <v>0</v>
      </c>
      <c r="D19" s="47">
        <v>612</v>
      </c>
      <c r="E19" s="47">
        <v>39060</v>
      </c>
      <c r="F19" s="47">
        <v>38448</v>
      </c>
      <c r="G19" s="47">
        <v>612</v>
      </c>
      <c r="K19" s="98"/>
      <c r="L19" s="81" t="s">
        <v>357</v>
      </c>
      <c r="M19" s="64">
        <f t="shared" si="0"/>
        <v>612</v>
      </c>
      <c r="N19" s="64">
        <f t="shared" si="1"/>
        <v>0</v>
      </c>
      <c r="O19" s="64">
        <f t="shared" si="2"/>
        <v>612</v>
      </c>
      <c r="P19" s="82"/>
      <c r="Q19" s="64">
        <f t="shared" si="3"/>
        <v>39060</v>
      </c>
      <c r="R19" s="64">
        <f t="shared" si="4"/>
        <v>38448</v>
      </c>
      <c r="S19" s="64">
        <f t="shared" si="5"/>
        <v>612</v>
      </c>
      <c r="T19" s="99"/>
    </row>
    <row r="20" spans="1:20" ht="15">
      <c r="A20" s="25" t="s">
        <v>517</v>
      </c>
      <c r="B20" s="47">
        <v>6047</v>
      </c>
      <c r="C20" s="47">
        <v>6047</v>
      </c>
      <c r="D20" s="27">
        <v>0</v>
      </c>
      <c r="E20" s="47">
        <v>8736</v>
      </c>
      <c r="F20" s="47">
        <v>8008</v>
      </c>
      <c r="G20" s="47">
        <v>728</v>
      </c>
      <c r="K20" s="98"/>
      <c r="L20" s="81" t="s">
        <v>517</v>
      </c>
      <c r="M20" s="64">
        <f t="shared" si="0"/>
        <v>6047</v>
      </c>
      <c r="N20" s="64">
        <f t="shared" si="1"/>
        <v>6047</v>
      </c>
      <c r="O20" s="64">
        <f t="shared" si="2"/>
        <v>0</v>
      </c>
      <c r="P20" s="82"/>
      <c r="Q20" s="64">
        <f t="shared" si="3"/>
        <v>8736</v>
      </c>
      <c r="R20" s="64">
        <f t="shared" si="4"/>
        <v>8008</v>
      </c>
      <c r="S20" s="64">
        <f t="shared" si="5"/>
        <v>728</v>
      </c>
      <c r="T20" s="99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13114</v>
      </c>
      <c r="F21" s="47">
        <v>9024</v>
      </c>
      <c r="G21" s="47">
        <v>4090</v>
      </c>
      <c r="K21" s="98"/>
      <c r="L21" s="8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13114</v>
      </c>
      <c r="R21" s="64">
        <f t="shared" si="4"/>
        <v>9024</v>
      </c>
      <c r="S21" s="64">
        <f t="shared" si="5"/>
        <v>4090</v>
      </c>
      <c r="T21" s="9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9387</v>
      </c>
      <c r="F22" s="47">
        <v>0</v>
      </c>
      <c r="G22" s="47">
        <v>9387</v>
      </c>
      <c r="K22" s="98"/>
      <c r="L22" s="8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9387</v>
      </c>
      <c r="R22" s="64">
        <f t="shared" si="4"/>
        <v>0</v>
      </c>
      <c r="S22" s="64">
        <f t="shared" si="5"/>
        <v>9387</v>
      </c>
      <c r="T22" s="9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99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153163</v>
      </c>
      <c r="F24" s="47">
        <v>153163</v>
      </c>
      <c r="G24" s="47">
        <v>0</v>
      </c>
      <c r="K24" s="98"/>
      <c r="L24" s="8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153163</v>
      </c>
      <c r="R24" s="64">
        <f t="shared" si="4"/>
        <v>153163</v>
      </c>
      <c r="S24" s="64">
        <f t="shared" si="5"/>
        <v>0</v>
      </c>
      <c r="T24" s="99"/>
    </row>
    <row r="25" spans="1:20" ht="15">
      <c r="A25" s="25" t="s">
        <v>907</v>
      </c>
      <c r="B25" s="47">
        <v>1</v>
      </c>
      <c r="C25" s="47">
        <v>0</v>
      </c>
      <c r="D25" s="47">
        <v>1</v>
      </c>
      <c r="E25" s="47">
        <v>1</v>
      </c>
      <c r="F25" s="47">
        <v>0</v>
      </c>
      <c r="G25" s="47">
        <v>1</v>
      </c>
      <c r="K25" s="98"/>
      <c r="L25" s="81" t="s">
        <v>907</v>
      </c>
      <c r="M25" s="64">
        <f t="shared" si="0"/>
        <v>1</v>
      </c>
      <c r="N25" s="64">
        <f t="shared" si="1"/>
        <v>0</v>
      </c>
      <c r="O25" s="64">
        <f t="shared" si="2"/>
        <v>1</v>
      </c>
      <c r="P25" s="82"/>
      <c r="Q25" s="64">
        <f t="shared" si="3"/>
        <v>1</v>
      </c>
      <c r="R25" s="64">
        <f t="shared" si="4"/>
        <v>0</v>
      </c>
      <c r="S25" s="64">
        <f t="shared" si="5"/>
        <v>1</v>
      </c>
      <c r="T25" s="99"/>
    </row>
    <row r="26" spans="1:20" ht="15">
      <c r="A26" s="25" t="s">
        <v>988</v>
      </c>
      <c r="B26" s="47">
        <v>350</v>
      </c>
      <c r="C26" s="47">
        <v>0</v>
      </c>
      <c r="D26" s="47">
        <v>350</v>
      </c>
      <c r="E26" s="47">
        <v>2398</v>
      </c>
      <c r="F26" s="47">
        <v>0</v>
      </c>
      <c r="G26" s="47">
        <v>2398</v>
      </c>
      <c r="K26" s="98"/>
      <c r="L26" s="81" t="s">
        <v>988</v>
      </c>
      <c r="M26" s="64">
        <f t="shared" si="0"/>
        <v>350</v>
      </c>
      <c r="N26" s="64">
        <f t="shared" si="1"/>
        <v>0</v>
      </c>
      <c r="O26" s="64">
        <f t="shared" si="2"/>
        <v>350</v>
      </c>
      <c r="P26" s="82"/>
      <c r="Q26" s="64">
        <f t="shared" si="3"/>
        <v>2398</v>
      </c>
      <c r="R26" s="64">
        <f t="shared" si="4"/>
        <v>0</v>
      </c>
      <c r="S26" s="64">
        <f t="shared" si="5"/>
        <v>2398</v>
      </c>
      <c r="T26" s="9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4525</v>
      </c>
      <c r="F27" s="47">
        <v>4525</v>
      </c>
      <c r="G27" s="47">
        <v>0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4525</v>
      </c>
      <c r="R27" s="64">
        <f t="shared" si="4"/>
        <v>4525</v>
      </c>
      <c r="S27" s="64">
        <f t="shared" si="5"/>
        <v>0</v>
      </c>
      <c r="T27" s="9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26">
        <f aca="true" t="shared" si="6" ref="B29:G29">SUM(B7:B28)</f>
        <v>127222</v>
      </c>
      <c r="C29" s="26">
        <f t="shared" si="6"/>
        <v>126259</v>
      </c>
      <c r="D29" s="26">
        <f t="shared" si="6"/>
        <v>963</v>
      </c>
      <c r="E29" s="26">
        <f t="shared" si="6"/>
        <v>1125109</v>
      </c>
      <c r="F29" s="26">
        <f t="shared" si="6"/>
        <v>1067711</v>
      </c>
      <c r="G29" s="26">
        <f t="shared" si="6"/>
        <v>57398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127222</v>
      </c>
      <c r="N30" s="85">
        <f>SUM(N7:N28)</f>
        <v>126259</v>
      </c>
      <c r="O30" s="85">
        <f>SUM(O7:O28)</f>
        <v>963</v>
      </c>
      <c r="P30" s="86"/>
      <c r="Q30" s="85">
        <f>SUM(Q7:Q28)</f>
        <v>1125109</v>
      </c>
      <c r="R30" s="85">
        <f>SUM(R7:R28)</f>
        <v>1067711</v>
      </c>
      <c r="S30" s="87">
        <f>SUM(S7:S28)</f>
        <v>57398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1883</v>
      </c>
      <c r="M32" s="151">
        <v>227995</v>
      </c>
      <c r="N32" s="151">
        <v>209412</v>
      </c>
      <c r="O32" s="151">
        <v>18583</v>
      </c>
      <c r="P32" s="153"/>
      <c r="Q32" s="151">
        <v>1463128</v>
      </c>
      <c r="R32" s="151">
        <v>1216856</v>
      </c>
      <c r="S32" s="151">
        <v>246272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1831</v>
      </c>
      <c r="B1"/>
      <c r="D1"/>
      <c r="F1"/>
    </row>
    <row r="2" spans="1:22" s="12" customFormat="1" ht="12.75">
      <c r="A2" s="12" t="s">
        <v>1832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1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1394460</v>
      </c>
      <c r="T7" s="17">
        <f t="shared" si="0"/>
        <v>4014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351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207474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4050</v>
      </c>
      <c r="T8" s="17">
        <f t="shared" si="1"/>
        <v>2017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1900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9733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2497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3899</v>
      </c>
      <c r="H10" s="17">
        <f t="shared" si="3"/>
        <v>1701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29835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1794</v>
      </c>
      <c r="T10" s="17">
        <f t="shared" si="3"/>
        <v>2708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6047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108</v>
      </c>
      <c r="T12" s="17">
        <f t="shared" si="5"/>
        <v>898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612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96471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1102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81546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2270</v>
      </c>
      <c r="T14" s="17">
        <f t="shared" si="7"/>
        <v>18056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71000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87413</v>
      </c>
      <c r="N15" s="17">
        <f t="shared" si="8"/>
        <v>0</v>
      </c>
      <c r="O15" s="17">
        <f t="shared" si="8"/>
        <v>176000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31488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1</v>
      </c>
      <c r="S16" s="17">
        <f t="shared" si="9"/>
        <v>0</v>
      </c>
      <c r="T16" s="17">
        <f t="shared" si="9"/>
        <v>4800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1611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3801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4299</v>
      </c>
      <c r="K18" s="17">
        <f t="shared" si="11"/>
        <v>0</v>
      </c>
      <c r="L18" s="17">
        <f t="shared" si="11"/>
        <v>0</v>
      </c>
      <c r="M18" s="17">
        <f t="shared" si="11"/>
        <v>82619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3341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4760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1188</v>
      </c>
      <c r="Q19" s="17">
        <f t="shared" si="12"/>
        <v>0</v>
      </c>
      <c r="R19" s="17">
        <f t="shared" si="12"/>
        <v>0</v>
      </c>
      <c r="S19" s="17">
        <f t="shared" si="12"/>
        <v>4550</v>
      </c>
      <c r="T19" s="17">
        <f t="shared" si="12"/>
        <v>2732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7635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11970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1936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539</v>
      </c>
      <c r="K21" s="17">
        <f t="shared" si="14"/>
        <v>0</v>
      </c>
      <c r="L21" s="17">
        <f t="shared" si="14"/>
        <v>21464</v>
      </c>
      <c r="M21" s="17">
        <f t="shared" si="14"/>
        <v>24222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1350</v>
      </c>
      <c r="T21" s="17">
        <f t="shared" si="14"/>
        <v>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2160</v>
      </c>
      <c r="T23" s="17">
        <f t="shared" si="16"/>
        <v>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816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36001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10076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5570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127222</v>
      </c>
      <c r="G29" s="17">
        <f aca="true" t="shared" si="22" ref="G29:T29">SUM(G7:G28)</f>
        <v>3899</v>
      </c>
      <c r="H29" s="17">
        <f t="shared" si="22"/>
        <v>1701</v>
      </c>
      <c r="I29" s="17">
        <f t="shared" si="22"/>
        <v>1900</v>
      </c>
      <c r="J29" s="17">
        <f t="shared" si="22"/>
        <v>4839</v>
      </c>
      <c r="K29" s="17">
        <f t="shared" si="22"/>
        <v>0</v>
      </c>
      <c r="L29" s="17">
        <f t="shared" si="22"/>
        <v>21464</v>
      </c>
      <c r="M29" s="17">
        <f t="shared" si="22"/>
        <v>672847</v>
      </c>
      <c r="N29" s="17">
        <f t="shared" si="22"/>
        <v>1611</v>
      </c>
      <c r="O29" s="17">
        <f t="shared" si="22"/>
        <v>176000</v>
      </c>
      <c r="P29" s="17">
        <f t="shared" si="22"/>
        <v>1188</v>
      </c>
      <c r="Q29" s="17">
        <f t="shared" si="22"/>
        <v>0</v>
      </c>
      <c r="R29" s="17">
        <f t="shared" si="22"/>
        <v>1</v>
      </c>
      <c r="S29" s="17">
        <f t="shared" si="22"/>
        <v>1410742</v>
      </c>
      <c r="T29" s="17">
        <f t="shared" si="22"/>
        <v>53473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10">
        <v>568</v>
      </c>
      <c r="B31" s="11"/>
      <c r="C31" s="43" t="s">
        <v>1104</v>
      </c>
      <c r="D31" s="7"/>
      <c r="E31" s="38" t="s">
        <v>978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157"/>
      <c r="V31" s="161" t="s">
        <v>1833</v>
      </c>
      <c r="W31" s="59" t="s">
        <v>1124</v>
      </c>
      <c r="X31" s="159" t="s">
        <v>1808</v>
      </c>
      <c r="Y31" s="47">
        <v>1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567</v>
      </c>
      <c r="B32" s="7" t="s">
        <v>1108</v>
      </c>
      <c r="C32" s="43" t="s">
        <v>1733</v>
      </c>
      <c r="D32" s="7" t="s">
        <v>1053</v>
      </c>
      <c r="E32" s="7" t="s">
        <v>1109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157"/>
      <c r="V32" s="161" t="s">
        <v>1817</v>
      </c>
      <c r="W32" s="59" t="s">
        <v>1136</v>
      </c>
      <c r="X32" s="159" t="s">
        <v>1836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>
        <v>2320</v>
      </c>
    </row>
    <row r="33" spans="1:39" ht="15">
      <c r="A33" s="4">
        <v>566</v>
      </c>
      <c r="B33" s="7" t="s">
        <v>1107</v>
      </c>
      <c r="C33" s="43" t="s">
        <v>1099</v>
      </c>
      <c r="D33" s="7" t="s">
        <v>1053</v>
      </c>
      <c r="E33" s="7" t="s">
        <v>1375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1817</v>
      </c>
      <c r="W33" s="59" t="s">
        <v>1142</v>
      </c>
      <c r="X33" s="159" t="s">
        <v>1837</v>
      </c>
      <c r="Y33" s="47">
        <v>36000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">
      <c r="A34" s="4">
        <v>565</v>
      </c>
      <c r="B34" s="7" t="s">
        <v>1105</v>
      </c>
      <c r="C34" s="43" t="s">
        <v>1096</v>
      </c>
      <c r="D34" s="7" t="s">
        <v>1053</v>
      </c>
      <c r="E34" s="7" t="s">
        <v>1106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1817</v>
      </c>
      <c r="W34" s="59" t="s">
        <v>1145</v>
      </c>
      <c r="X34" s="159" t="s">
        <v>1820</v>
      </c>
      <c r="Y34" s="27"/>
      <c r="Z34" s="27"/>
      <c r="AA34" s="27"/>
      <c r="AB34" s="27"/>
      <c r="AC34" s="27"/>
      <c r="AD34" s="27"/>
      <c r="AE34" s="27"/>
      <c r="AF34" s="47">
        <v>10076</v>
      </c>
      <c r="AG34" s="27"/>
      <c r="AH34" s="27"/>
      <c r="AI34" s="27"/>
      <c r="AJ34" s="27"/>
      <c r="AK34" s="27"/>
      <c r="AL34" s="27"/>
      <c r="AM34" s="27"/>
    </row>
    <row r="35" spans="1:39" ht="15">
      <c r="A35" s="4">
        <v>564</v>
      </c>
      <c r="B35" s="7" t="s">
        <v>1102</v>
      </c>
      <c r="C35" s="43" t="s">
        <v>1732</v>
      </c>
      <c r="D35" s="7" t="s">
        <v>1053</v>
      </c>
      <c r="E35" s="7" t="s">
        <v>1103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1" t="s">
        <v>1817</v>
      </c>
      <c r="W35" s="59" t="s">
        <v>1148</v>
      </c>
      <c r="X35" s="159" t="s">
        <v>1821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>
        <v>3250</v>
      </c>
    </row>
    <row r="36" spans="1:39" ht="15">
      <c r="A36" s="4">
        <v>563</v>
      </c>
      <c r="B36" s="7" t="s">
        <v>1100</v>
      </c>
      <c r="C36" s="43" t="s">
        <v>1731</v>
      </c>
      <c r="D36" s="7" t="s">
        <v>1053</v>
      </c>
      <c r="E36" s="7" t="s">
        <v>1101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419460</v>
      </c>
      <c r="T36" s="64">
        <v>2864</v>
      </c>
      <c r="U36" s="33"/>
      <c r="V36" s="161" t="s">
        <v>1817</v>
      </c>
      <c r="W36" s="59" t="s">
        <v>1182</v>
      </c>
      <c r="X36" s="159" t="s">
        <v>1838</v>
      </c>
      <c r="Y36" s="47">
        <v>816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">
      <c r="A37" s="4">
        <v>562</v>
      </c>
      <c r="B37" s="9">
        <v>41090</v>
      </c>
      <c r="C37" s="43" t="s">
        <v>1768</v>
      </c>
      <c r="D37" s="7" t="s">
        <v>1053</v>
      </c>
      <c r="E37" s="7" t="s">
        <v>979</v>
      </c>
      <c r="F37" s="121" t="s">
        <v>1803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33"/>
      <c r="V37" s="161" t="s">
        <v>1819</v>
      </c>
      <c r="W37" s="59" t="s">
        <v>1408</v>
      </c>
      <c r="X37" s="159" t="s">
        <v>1839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7">
        <v>2160</v>
      </c>
      <c r="AM37" s="27"/>
    </row>
    <row r="38" spans="1:39" ht="15">
      <c r="A38" s="4">
        <v>561</v>
      </c>
      <c r="B38" s="7" t="s">
        <v>1097</v>
      </c>
      <c r="C38" s="43" t="s">
        <v>1090</v>
      </c>
      <c r="D38" s="7" t="s">
        <v>1053</v>
      </c>
      <c r="E38" s="7" t="s">
        <v>1098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382</v>
      </c>
      <c r="U38" s="33"/>
      <c r="V38" s="161" t="s">
        <v>1817</v>
      </c>
      <c r="W38" s="59" t="s">
        <v>1494</v>
      </c>
      <c r="X38" s="159" t="s">
        <v>1813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>
        <v>1</v>
      </c>
    </row>
    <row r="39" spans="1:39" ht="15">
      <c r="A39" s="4">
        <v>560</v>
      </c>
      <c r="B39" s="7" t="s">
        <v>1095</v>
      </c>
      <c r="C39" s="43" t="s">
        <v>1087</v>
      </c>
      <c r="D39" s="7" t="s">
        <v>1053</v>
      </c>
      <c r="E39" s="7" t="s">
        <v>1442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157"/>
      <c r="V39" s="161" t="s">
        <v>1833</v>
      </c>
      <c r="W39" s="59" t="s">
        <v>1524</v>
      </c>
      <c r="X39" s="159" t="s">
        <v>1840</v>
      </c>
      <c r="Y39" s="27"/>
      <c r="Z39" s="27"/>
      <c r="AA39" s="27"/>
      <c r="AB39" s="27"/>
      <c r="AC39" s="27"/>
      <c r="AD39" s="27"/>
      <c r="AE39" s="47">
        <v>21464</v>
      </c>
      <c r="AF39" s="27"/>
      <c r="AG39" s="27"/>
      <c r="AH39" s="27"/>
      <c r="AI39" s="27"/>
      <c r="AJ39" s="27"/>
      <c r="AK39" s="27"/>
      <c r="AL39" s="27"/>
      <c r="AM39" s="27"/>
    </row>
    <row r="40" spans="1:39" ht="15">
      <c r="A40" s="4">
        <v>559</v>
      </c>
      <c r="B40" s="7" t="s">
        <v>1093</v>
      </c>
      <c r="C40" s="43" t="s">
        <v>1084</v>
      </c>
      <c r="D40" s="7" t="s">
        <v>1053</v>
      </c>
      <c r="E40" s="7" t="s">
        <v>1094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975000</v>
      </c>
      <c r="T40" s="64">
        <v>0</v>
      </c>
      <c r="U40" s="157"/>
      <c r="V40" s="161" t="s">
        <v>1833</v>
      </c>
      <c r="W40" s="59" t="s">
        <v>1533</v>
      </c>
      <c r="X40" s="159" t="s">
        <v>1782</v>
      </c>
      <c r="Y40" s="27"/>
      <c r="Z40" s="27"/>
      <c r="AA40" s="27"/>
      <c r="AB40" s="27"/>
      <c r="AC40" s="47">
        <v>539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">
      <c r="A41" s="4">
        <v>558</v>
      </c>
      <c r="B41" s="7" t="s">
        <v>1091</v>
      </c>
      <c r="C41" s="43" t="s">
        <v>1081</v>
      </c>
      <c r="D41" s="7" t="s">
        <v>1053</v>
      </c>
      <c r="E41" s="7" t="s">
        <v>1092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1817</v>
      </c>
      <c r="W41" s="59" t="s">
        <v>1539</v>
      </c>
      <c r="X41" s="159" t="s">
        <v>1841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47">
        <v>1350</v>
      </c>
      <c r="AM41" s="27"/>
    </row>
    <row r="42" spans="1:39" ht="15">
      <c r="A42" s="4">
        <v>557</v>
      </c>
      <c r="B42" s="7" t="s">
        <v>1088</v>
      </c>
      <c r="C42" s="43" t="s">
        <v>1078</v>
      </c>
      <c r="D42" s="7" t="s">
        <v>1053</v>
      </c>
      <c r="E42" s="7" t="s">
        <v>1089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1" t="s">
        <v>1817</v>
      </c>
      <c r="W42" s="59" t="s">
        <v>1545</v>
      </c>
      <c r="X42" s="159" t="s">
        <v>1809</v>
      </c>
      <c r="Y42" s="27"/>
      <c r="Z42" s="27"/>
      <c r="AA42" s="27"/>
      <c r="AB42" s="27"/>
      <c r="AC42" s="27"/>
      <c r="AD42" s="27"/>
      <c r="AE42" s="27"/>
      <c r="AF42" s="47">
        <v>24222</v>
      </c>
      <c r="AG42" s="27"/>
      <c r="AH42" s="27"/>
      <c r="AI42" s="27"/>
      <c r="AJ42" s="27"/>
      <c r="AK42" s="27"/>
      <c r="AL42" s="27"/>
      <c r="AM42" s="27"/>
    </row>
    <row r="43" spans="1:39" ht="15">
      <c r="A43" s="4">
        <v>556</v>
      </c>
      <c r="B43" s="7" t="s">
        <v>1085</v>
      </c>
      <c r="C43" s="43" t="s">
        <v>1075</v>
      </c>
      <c r="D43" s="7" t="s">
        <v>1053</v>
      </c>
      <c r="E43" s="7" t="s">
        <v>1086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1" t="s">
        <v>1833</v>
      </c>
      <c r="W43" s="59" t="s">
        <v>1611</v>
      </c>
      <c r="X43" s="159" t="s">
        <v>1842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>
        <v>768</v>
      </c>
    </row>
    <row r="44" spans="1:39" ht="15">
      <c r="A44" s="4">
        <v>555</v>
      </c>
      <c r="B44" s="7" t="s">
        <v>1082</v>
      </c>
      <c r="C44" s="43" t="s">
        <v>1072</v>
      </c>
      <c r="D44" s="7" t="s">
        <v>1053</v>
      </c>
      <c r="E44" s="7" t="s">
        <v>1083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1817</v>
      </c>
      <c r="W44" s="59" t="s">
        <v>1642</v>
      </c>
      <c r="X44" s="159" t="s">
        <v>1810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>
        <v>400</v>
      </c>
    </row>
    <row r="45" spans="1:39" ht="15">
      <c r="A45" s="4">
        <v>554</v>
      </c>
      <c r="B45" s="7" t="s">
        <v>1079</v>
      </c>
      <c r="C45" s="43" t="s">
        <v>1070</v>
      </c>
      <c r="D45" s="7" t="s">
        <v>1053</v>
      </c>
      <c r="E45" s="7" t="s">
        <v>1080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1817</v>
      </c>
      <c r="W45" s="59" t="s">
        <v>1645</v>
      </c>
      <c r="X45" s="159" t="s">
        <v>1811</v>
      </c>
      <c r="Y45" s="47">
        <v>7635</v>
      </c>
      <c r="Z45" s="27"/>
      <c r="AA45" s="27"/>
      <c r="AB45" s="27"/>
      <c r="AC45" s="27"/>
      <c r="AD45" s="27"/>
      <c r="AE45" s="27"/>
      <c r="AF45" s="47">
        <v>11970</v>
      </c>
      <c r="AG45" s="27"/>
      <c r="AH45" s="27"/>
      <c r="AI45" s="27"/>
      <c r="AJ45" s="27"/>
      <c r="AK45" s="27"/>
      <c r="AL45" s="27"/>
      <c r="AM45" s="27"/>
    </row>
    <row r="46" spans="1:39" ht="15">
      <c r="A46" s="4">
        <v>553</v>
      </c>
      <c r="B46" s="7" t="s">
        <v>1076</v>
      </c>
      <c r="C46" s="43" t="s">
        <v>1067</v>
      </c>
      <c r="D46" s="7" t="s">
        <v>1053</v>
      </c>
      <c r="E46" s="7" t="s">
        <v>1077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1817</v>
      </c>
      <c r="W46" s="59" t="s">
        <v>1676</v>
      </c>
      <c r="X46" s="159" t="s">
        <v>1843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>
        <v>768</v>
      </c>
    </row>
    <row r="47" spans="1:39" ht="15.75">
      <c r="A47" s="4">
        <v>552</v>
      </c>
      <c r="B47" s="7" t="s">
        <v>1073</v>
      </c>
      <c r="C47" s="43" t="s">
        <v>1065</v>
      </c>
      <c r="D47" s="7" t="s">
        <v>1053</v>
      </c>
      <c r="E47" s="7" t="s">
        <v>1074</v>
      </c>
      <c r="F47" s="64" t="s">
        <v>1715</v>
      </c>
      <c r="G47" s="64" t="s">
        <v>1715</v>
      </c>
      <c r="H47" s="64" t="s">
        <v>1715</v>
      </c>
      <c r="I47" s="64" t="s">
        <v>1715</v>
      </c>
      <c r="J47" s="64" t="s">
        <v>1715</v>
      </c>
      <c r="K47" s="64" t="s">
        <v>1715</v>
      </c>
      <c r="L47" s="64" t="s">
        <v>1715</v>
      </c>
      <c r="M47" s="64" t="s">
        <v>1715</v>
      </c>
      <c r="N47" s="64" t="s">
        <v>1715</v>
      </c>
      <c r="O47" s="64" t="s">
        <v>1715</v>
      </c>
      <c r="P47" s="64" t="s">
        <v>1715</v>
      </c>
      <c r="Q47" s="64" t="s">
        <v>1715</v>
      </c>
      <c r="R47" s="64" t="s">
        <v>1715</v>
      </c>
      <c r="S47" s="64" t="s">
        <v>1715</v>
      </c>
      <c r="T47" s="64" t="s">
        <v>1715</v>
      </c>
      <c r="U47" s="33"/>
      <c r="V47" s="160" t="s">
        <v>1715</v>
      </c>
      <c r="W47" s="59" t="s">
        <v>1706</v>
      </c>
      <c r="X47" s="159" t="s">
        <v>1844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7">
        <v>4550</v>
      </c>
      <c r="AM47" s="47">
        <v>1500</v>
      </c>
    </row>
    <row r="48" spans="1:39" ht="15">
      <c r="A48" s="4">
        <v>551</v>
      </c>
      <c r="B48" s="7" t="s">
        <v>1071</v>
      </c>
      <c r="C48" s="43" t="s">
        <v>1062</v>
      </c>
      <c r="D48" s="7" t="s">
        <v>1053</v>
      </c>
      <c r="E48" s="7" t="s">
        <v>1686</v>
      </c>
      <c r="F48" s="64">
        <v>0</v>
      </c>
      <c r="G48" s="64">
        <v>0</v>
      </c>
      <c r="H48" s="64">
        <v>0</v>
      </c>
      <c r="I48" s="64">
        <v>0</v>
      </c>
      <c r="J48" s="64">
        <v>1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1817</v>
      </c>
      <c r="W48" s="59" t="s">
        <v>1</v>
      </c>
      <c r="X48" s="159" t="s">
        <v>1812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7">
        <v>1188</v>
      </c>
      <c r="AJ48" s="27"/>
      <c r="AK48" s="27"/>
      <c r="AL48" s="27"/>
      <c r="AM48" s="27"/>
    </row>
    <row r="49" spans="1:39" ht="15">
      <c r="A49" s="4">
        <v>550</v>
      </c>
      <c r="B49" s="7" t="s">
        <v>1068</v>
      </c>
      <c r="C49" s="43" t="s">
        <v>1059</v>
      </c>
      <c r="D49" s="7" t="s">
        <v>1053</v>
      </c>
      <c r="E49" s="7" t="s">
        <v>1069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1817</v>
      </c>
      <c r="W49" s="59" t="s">
        <v>85</v>
      </c>
      <c r="X49" s="159" t="s">
        <v>1845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>
        <v>280</v>
      </c>
    </row>
    <row r="50" spans="1:39" ht="15">
      <c r="A50" s="4">
        <v>549</v>
      </c>
      <c r="B50" s="7" t="s">
        <v>1066</v>
      </c>
      <c r="C50" s="43" t="s">
        <v>1056</v>
      </c>
      <c r="D50" s="7" t="s">
        <v>1053</v>
      </c>
      <c r="E50" s="7" t="s">
        <v>80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768</v>
      </c>
      <c r="U50" s="33"/>
      <c r="V50" s="161" t="s">
        <v>1817</v>
      </c>
      <c r="W50" s="59" t="s">
        <v>93</v>
      </c>
      <c r="X50" s="159" t="s">
        <v>1846</v>
      </c>
      <c r="Y50" s="47">
        <v>4760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">
      <c r="A51" s="4">
        <v>548</v>
      </c>
      <c r="B51" s="7" t="s">
        <v>1063</v>
      </c>
      <c r="C51" s="43" t="s">
        <v>1052</v>
      </c>
      <c r="D51" s="7" t="s">
        <v>1053</v>
      </c>
      <c r="E51" s="7" t="s">
        <v>1064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1817</v>
      </c>
      <c r="W51" s="59" t="s">
        <v>96</v>
      </c>
      <c r="X51" s="159" t="s">
        <v>1847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352</v>
      </c>
    </row>
    <row r="52" spans="1:39" ht="15">
      <c r="A52" s="4">
        <v>547</v>
      </c>
      <c r="B52" s="7" t="s">
        <v>1060</v>
      </c>
      <c r="C52" s="43" t="s">
        <v>1051</v>
      </c>
      <c r="D52" s="7" t="s">
        <v>1053</v>
      </c>
      <c r="E52" s="7" t="s">
        <v>1061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157"/>
      <c r="V52" s="161" t="s">
        <v>1818</v>
      </c>
      <c r="W52" s="59" t="s">
        <v>118</v>
      </c>
      <c r="X52" s="159" t="s">
        <v>1805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>
        <v>0</v>
      </c>
    </row>
    <row r="53" spans="1:39" ht="15">
      <c r="A53" s="4">
        <v>546</v>
      </c>
      <c r="B53" s="7" t="s">
        <v>1057</v>
      </c>
      <c r="C53" s="43" t="s">
        <v>1050</v>
      </c>
      <c r="D53" s="7" t="s">
        <v>1053</v>
      </c>
      <c r="E53" s="7" t="s">
        <v>1058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157"/>
      <c r="V53" s="161" t="s">
        <v>1833</v>
      </c>
      <c r="W53" s="59" t="s">
        <v>121</v>
      </c>
      <c r="X53" s="159" t="s">
        <v>1848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600</v>
      </c>
    </row>
    <row r="54" spans="1:39" ht="15">
      <c r="A54" s="4">
        <v>545</v>
      </c>
      <c r="B54" s="7" t="s">
        <v>1054</v>
      </c>
      <c r="C54" s="43" t="s">
        <v>1049</v>
      </c>
      <c r="D54" s="7" t="s">
        <v>1053</v>
      </c>
      <c r="E54" s="7" t="s">
        <v>1055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1817</v>
      </c>
      <c r="W54" s="59" t="s">
        <v>137</v>
      </c>
      <c r="X54" s="159" t="s">
        <v>1799</v>
      </c>
      <c r="Y54" s="27"/>
      <c r="Z54" s="27"/>
      <c r="AA54" s="27"/>
      <c r="AB54" s="27"/>
      <c r="AC54" s="27"/>
      <c r="AD54" s="27"/>
      <c r="AE54" s="27"/>
      <c r="AF54" s="47">
        <v>45720</v>
      </c>
      <c r="AG54" s="27"/>
      <c r="AH54" s="27"/>
      <c r="AI54" s="27"/>
      <c r="AJ54" s="27"/>
      <c r="AK54" s="27"/>
      <c r="AL54" s="27"/>
      <c r="AM54" s="27"/>
    </row>
    <row r="55" spans="1:39" ht="15.75">
      <c r="A55" s="4">
        <v>544</v>
      </c>
      <c r="B55" s="7" t="s">
        <v>1047</v>
      </c>
      <c r="C55" s="43" t="s">
        <v>1046</v>
      </c>
      <c r="D55" s="7" t="s">
        <v>988</v>
      </c>
      <c r="E55" s="7" t="s">
        <v>1048</v>
      </c>
      <c r="F55" s="64" t="s">
        <v>1715</v>
      </c>
      <c r="G55" s="64" t="s">
        <v>1715</v>
      </c>
      <c r="H55" s="64" t="s">
        <v>1715</v>
      </c>
      <c r="I55" s="64" t="s">
        <v>1715</v>
      </c>
      <c r="J55" s="64" t="s">
        <v>1715</v>
      </c>
      <c r="K55" s="64" t="s">
        <v>1715</v>
      </c>
      <c r="L55" s="64" t="s">
        <v>1715</v>
      </c>
      <c r="M55" s="64" t="s">
        <v>1715</v>
      </c>
      <c r="N55" s="64" t="s">
        <v>1715</v>
      </c>
      <c r="O55" s="64" t="s">
        <v>1715</v>
      </c>
      <c r="P55" s="64" t="s">
        <v>1715</v>
      </c>
      <c r="Q55" s="64" t="s">
        <v>1715</v>
      </c>
      <c r="R55" s="64" t="s">
        <v>1715</v>
      </c>
      <c r="S55" s="64" t="s">
        <v>1715</v>
      </c>
      <c r="T55" s="64" t="s">
        <v>1715</v>
      </c>
      <c r="U55" s="33"/>
      <c r="V55" s="160" t="s">
        <v>1715</v>
      </c>
      <c r="W55" s="59" t="s">
        <v>152</v>
      </c>
      <c r="X55" s="159" t="s">
        <v>1800</v>
      </c>
      <c r="Y55" s="27"/>
      <c r="Z55" s="27"/>
      <c r="AA55" s="27"/>
      <c r="AB55" s="27"/>
      <c r="AC55" s="47">
        <v>4299</v>
      </c>
      <c r="AD55" s="27"/>
      <c r="AE55" s="27"/>
      <c r="AF55" s="47">
        <v>19504</v>
      </c>
      <c r="AG55" s="27"/>
      <c r="AH55" s="27"/>
      <c r="AI55" s="27"/>
      <c r="AJ55" s="27"/>
      <c r="AK55" s="27"/>
      <c r="AL55" s="27"/>
      <c r="AM55" s="27"/>
    </row>
    <row r="56" spans="1:39" ht="15">
      <c r="A56" s="4">
        <v>543</v>
      </c>
      <c r="B56" s="7" t="s">
        <v>1044</v>
      </c>
      <c r="C56" s="43" t="s">
        <v>1043</v>
      </c>
      <c r="D56" s="7" t="s">
        <v>988</v>
      </c>
      <c r="E56" s="7" t="s">
        <v>1045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1817</v>
      </c>
      <c r="W56" s="59" t="s">
        <v>170</v>
      </c>
      <c r="X56" s="159" t="s">
        <v>1849</v>
      </c>
      <c r="Y56" s="27"/>
      <c r="Z56" s="27"/>
      <c r="AA56" s="27"/>
      <c r="AB56" s="27"/>
      <c r="AC56" s="27"/>
      <c r="AD56" s="27"/>
      <c r="AE56" s="27"/>
      <c r="AF56" s="47">
        <v>17395</v>
      </c>
      <c r="AG56" s="27"/>
      <c r="AH56" s="27"/>
      <c r="AI56" s="27"/>
      <c r="AJ56" s="27"/>
      <c r="AK56" s="27"/>
      <c r="AL56" s="27"/>
      <c r="AM56" s="27"/>
    </row>
    <row r="57" spans="1:39" ht="15">
      <c r="A57" s="4">
        <v>542</v>
      </c>
      <c r="B57" s="7" t="s">
        <v>1042</v>
      </c>
      <c r="C57" s="43" t="s">
        <v>1041</v>
      </c>
      <c r="D57" s="7" t="s">
        <v>988</v>
      </c>
      <c r="E57" s="7" t="s">
        <v>246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157"/>
      <c r="V57" s="161" t="s">
        <v>1818</v>
      </c>
      <c r="W57" s="59" t="s">
        <v>177</v>
      </c>
      <c r="X57" s="159" t="s">
        <v>1822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>
        <v>1</v>
      </c>
    </row>
    <row r="58" spans="1:39" ht="15">
      <c r="A58" s="4">
        <v>541</v>
      </c>
      <c r="B58" s="7" t="s">
        <v>1039</v>
      </c>
      <c r="C58" s="43" t="s">
        <v>1038</v>
      </c>
      <c r="D58" s="7" t="s">
        <v>988</v>
      </c>
      <c r="E58" s="7" t="s">
        <v>1040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1817</v>
      </c>
      <c r="W58" s="59" t="s">
        <v>189</v>
      </c>
      <c r="X58" s="159" t="s">
        <v>1806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2400</v>
      </c>
    </row>
    <row r="59" spans="1:39" ht="15">
      <c r="A59" s="4">
        <v>540</v>
      </c>
      <c r="B59" s="7" t="s">
        <v>1037</v>
      </c>
      <c r="C59" s="43" t="s">
        <v>1036</v>
      </c>
      <c r="D59" s="7" t="s">
        <v>988</v>
      </c>
      <c r="E59" s="7" t="s">
        <v>1489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1817</v>
      </c>
      <c r="W59" s="59" t="s">
        <v>206</v>
      </c>
      <c r="X59" s="159" t="s">
        <v>1850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940</v>
      </c>
    </row>
    <row r="60" spans="1:39" ht="15">
      <c r="A60" s="4">
        <v>539</v>
      </c>
      <c r="B60" s="7" t="s">
        <v>1034</v>
      </c>
      <c r="C60" s="43" t="s">
        <v>1033</v>
      </c>
      <c r="D60" s="7" t="s">
        <v>988</v>
      </c>
      <c r="E60" s="7" t="s">
        <v>1035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4050</v>
      </c>
      <c r="T60" s="64">
        <v>0</v>
      </c>
      <c r="U60" s="157"/>
      <c r="V60" s="161" t="s">
        <v>1817</v>
      </c>
      <c r="W60" s="59" t="s">
        <v>230</v>
      </c>
      <c r="X60" s="159" t="s">
        <v>1851</v>
      </c>
      <c r="Y60" s="27"/>
      <c r="Z60" s="27"/>
      <c r="AA60" s="27"/>
      <c r="AB60" s="27"/>
      <c r="AC60" s="27"/>
      <c r="AD60" s="27"/>
      <c r="AE60" s="27"/>
      <c r="AF60" s="27"/>
      <c r="AG60" s="47">
        <v>1611</v>
      </c>
      <c r="AH60" s="27"/>
      <c r="AI60" s="27"/>
      <c r="AJ60" s="27"/>
      <c r="AK60" s="27"/>
      <c r="AL60" s="27"/>
      <c r="AM60" s="47">
        <v>1</v>
      </c>
    </row>
    <row r="61" spans="1:39" ht="15">
      <c r="A61" s="4">
        <v>538</v>
      </c>
      <c r="B61" s="7" t="s">
        <v>1031</v>
      </c>
      <c r="C61" s="43" t="s">
        <v>1030</v>
      </c>
      <c r="D61" s="7" t="s">
        <v>988</v>
      </c>
      <c r="E61" s="7" t="s">
        <v>1032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157"/>
      <c r="V61" s="161" t="s">
        <v>1817</v>
      </c>
      <c r="W61" s="59" t="s">
        <v>233</v>
      </c>
      <c r="X61" s="159" t="s">
        <v>1852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>
        <v>3800</v>
      </c>
    </row>
    <row r="62" spans="1:39" ht="15">
      <c r="A62" s="4">
        <v>537</v>
      </c>
      <c r="B62" s="7" t="s">
        <v>1028</v>
      </c>
      <c r="C62" s="43" t="s">
        <v>1027</v>
      </c>
      <c r="D62" s="7" t="s">
        <v>988</v>
      </c>
      <c r="E62" s="7" t="s">
        <v>1029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560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157"/>
      <c r="V62" s="161" t="s">
        <v>1818</v>
      </c>
      <c r="W62" s="59" t="s">
        <v>255</v>
      </c>
      <c r="X62" s="159" t="s">
        <v>1853</v>
      </c>
      <c r="Y62" s="27"/>
      <c r="Z62" s="27"/>
      <c r="AA62" s="27"/>
      <c r="AB62" s="27"/>
      <c r="AC62" s="27"/>
      <c r="AD62" s="27"/>
      <c r="AE62" s="27"/>
      <c r="AF62" s="47">
        <v>24218</v>
      </c>
      <c r="AG62" s="27"/>
      <c r="AH62" s="27"/>
      <c r="AI62" s="27"/>
      <c r="AJ62" s="27"/>
      <c r="AK62" s="27"/>
      <c r="AL62" s="27"/>
      <c r="AM62" s="27"/>
    </row>
    <row r="63" spans="1:39" ht="15">
      <c r="A63" s="4">
        <v>536</v>
      </c>
      <c r="B63" s="7" t="s">
        <v>1025</v>
      </c>
      <c r="C63" s="43" t="s">
        <v>1024</v>
      </c>
      <c r="D63" s="7" t="s">
        <v>988</v>
      </c>
      <c r="E63" s="7" t="s">
        <v>1026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157"/>
      <c r="V63" s="161" t="s">
        <v>1817</v>
      </c>
      <c r="W63" s="59" t="s">
        <v>258</v>
      </c>
      <c r="X63" s="159" t="s">
        <v>1820</v>
      </c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>
        <v>4800</v>
      </c>
    </row>
    <row r="64" spans="1:39" ht="15">
      <c r="A64" s="4">
        <v>535</v>
      </c>
      <c r="B64" s="7" t="s">
        <v>1022</v>
      </c>
      <c r="C64" s="43" t="s">
        <v>1021</v>
      </c>
      <c r="D64" s="7" t="s">
        <v>988</v>
      </c>
      <c r="E64" s="7" t="s">
        <v>1023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157"/>
      <c r="V64" s="161" t="s">
        <v>1817</v>
      </c>
      <c r="W64" s="59" t="s">
        <v>303</v>
      </c>
      <c r="X64" s="159" t="s">
        <v>1814</v>
      </c>
      <c r="Y64" s="27"/>
      <c r="Z64" s="27"/>
      <c r="AA64" s="27"/>
      <c r="AB64" s="27"/>
      <c r="AC64" s="27"/>
      <c r="AD64" s="27"/>
      <c r="AE64" s="27"/>
      <c r="AF64" s="47">
        <v>7270</v>
      </c>
      <c r="AG64" s="27"/>
      <c r="AH64" s="27"/>
      <c r="AI64" s="27"/>
      <c r="AJ64" s="27"/>
      <c r="AK64" s="27"/>
      <c r="AL64" s="27"/>
      <c r="AM64" s="27"/>
    </row>
    <row r="65" spans="1:39" ht="15">
      <c r="A65" s="4">
        <v>534</v>
      </c>
      <c r="B65" s="7" t="s">
        <v>1019</v>
      </c>
      <c r="C65" s="43" t="s">
        <v>1018</v>
      </c>
      <c r="D65" s="7" t="s">
        <v>988</v>
      </c>
      <c r="E65" s="7" t="s">
        <v>1020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157"/>
      <c r="V65" s="161" t="s">
        <v>1818</v>
      </c>
      <c r="W65" s="59" t="s">
        <v>309</v>
      </c>
      <c r="X65" s="159" t="s">
        <v>1802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47">
        <v>1</v>
      </c>
      <c r="AL65" s="27"/>
      <c r="AM65" s="27"/>
    </row>
    <row r="66" spans="1:39" ht="15">
      <c r="A66" s="4">
        <v>533</v>
      </c>
      <c r="B66" s="7" t="s">
        <v>1016</v>
      </c>
      <c r="C66" s="43" t="s">
        <v>1015</v>
      </c>
      <c r="D66" s="7" t="s">
        <v>988</v>
      </c>
      <c r="E66" s="7" t="s">
        <v>1017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157"/>
      <c r="V66" s="161" t="s">
        <v>1818</v>
      </c>
      <c r="W66" s="59" t="s">
        <v>323</v>
      </c>
      <c r="X66" s="159" t="s">
        <v>1854</v>
      </c>
      <c r="Y66" s="27"/>
      <c r="Z66" s="27"/>
      <c r="AA66" s="27"/>
      <c r="AB66" s="27"/>
      <c r="AC66" s="27"/>
      <c r="AD66" s="27"/>
      <c r="AE66" s="27"/>
      <c r="AF66" s="47">
        <v>87413</v>
      </c>
      <c r="AG66" s="27"/>
      <c r="AH66" s="27"/>
      <c r="AI66" s="27"/>
      <c r="AJ66" s="27"/>
      <c r="AK66" s="27"/>
      <c r="AL66" s="27"/>
      <c r="AM66" s="27"/>
    </row>
    <row r="67" spans="1:39" ht="15">
      <c r="A67" s="4">
        <v>532</v>
      </c>
      <c r="B67" s="7" t="s">
        <v>1013</v>
      </c>
      <c r="C67" s="43" t="s">
        <v>1012</v>
      </c>
      <c r="D67" s="7" t="s">
        <v>988</v>
      </c>
      <c r="E67" s="7" t="s">
        <v>1014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157"/>
      <c r="V67" s="161" t="s">
        <v>1817</v>
      </c>
      <c r="W67" s="59" t="s">
        <v>325</v>
      </c>
      <c r="X67" s="159" t="s">
        <v>1855</v>
      </c>
      <c r="Y67" s="27"/>
      <c r="Z67" s="27"/>
      <c r="AA67" s="27"/>
      <c r="AB67" s="27"/>
      <c r="AC67" s="27"/>
      <c r="AD67" s="27"/>
      <c r="AE67" s="27"/>
      <c r="AF67" s="27"/>
      <c r="AG67" s="27"/>
      <c r="AH67" s="47">
        <v>176000</v>
      </c>
      <c r="AI67" s="27"/>
      <c r="AJ67" s="27"/>
      <c r="AK67" s="27"/>
      <c r="AL67" s="27"/>
      <c r="AM67" s="27"/>
    </row>
    <row r="68" spans="1:39" ht="15">
      <c r="A68" s="4">
        <v>531</v>
      </c>
      <c r="B68" s="7" t="s">
        <v>1010</v>
      </c>
      <c r="C68" s="43" t="s">
        <v>1009</v>
      </c>
      <c r="D68" s="7" t="s">
        <v>988</v>
      </c>
      <c r="E68" s="7" t="s">
        <v>1011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157"/>
      <c r="V68" s="161" t="s">
        <v>1818</v>
      </c>
      <c r="W68" s="59" t="s">
        <v>328</v>
      </c>
      <c r="X68" s="159" t="s">
        <v>1856</v>
      </c>
      <c r="Y68" s="47">
        <v>71000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530</v>
      </c>
      <c r="B69" s="7" t="s">
        <v>1007</v>
      </c>
      <c r="C69" s="43" t="s">
        <v>1006</v>
      </c>
      <c r="D69" s="7" t="s">
        <v>988</v>
      </c>
      <c r="E69" s="7" t="s">
        <v>1008</v>
      </c>
      <c r="F69" s="64" t="s">
        <v>1715</v>
      </c>
      <c r="G69" s="64" t="s">
        <v>1715</v>
      </c>
      <c r="H69" s="64" t="s">
        <v>1715</v>
      </c>
      <c r="I69" s="64" t="s">
        <v>1715</v>
      </c>
      <c r="J69" s="64" t="s">
        <v>1715</v>
      </c>
      <c r="K69" s="64" t="s">
        <v>1715</v>
      </c>
      <c r="L69" s="64" t="s">
        <v>1715</v>
      </c>
      <c r="M69" s="64" t="s">
        <v>1715</v>
      </c>
      <c r="N69" s="64" t="s">
        <v>1715</v>
      </c>
      <c r="O69" s="64" t="s">
        <v>1715</v>
      </c>
      <c r="P69" s="64" t="s">
        <v>1715</v>
      </c>
      <c r="Q69" s="64" t="s">
        <v>1715</v>
      </c>
      <c r="R69" s="64" t="s">
        <v>1715</v>
      </c>
      <c r="S69" s="64" t="s">
        <v>1715</v>
      </c>
      <c r="T69" s="64" t="s">
        <v>1715</v>
      </c>
      <c r="U69" s="157"/>
      <c r="V69" s="160" t="s">
        <v>1715</v>
      </c>
      <c r="W69" s="59" t="s">
        <v>374</v>
      </c>
      <c r="X69" s="159" t="s">
        <v>1857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>
        <v>352</v>
      </c>
    </row>
    <row r="70" spans="1:39" ht="15">
      <c r="A70" s="4">
        <v>529</v>
      </c>
      <c r="B70" s="7" t="s">
        <v>1004</v>
      </c>
      <c r="C70" s="43" t="s">
        <v>1003</v>
      </c>
      <c r="D70" s="7" t="s">
        <v>988</v>
      </c>
      <c r="E70" s="7" t="s">
        <v>1005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157"/>
      <c r="V70" s="161" t="s">
        <v>1833</v>
      </c>
      <c r="W70" s="59" t="s">
        <v>380</v>
      </c>
      <c r="X70" s="159" t="s">
        <v>1858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>
        <v>3</v>
      </c>
    </row>
    <row r="71" spans="1:39" ht="15">
      <c r="A71" s="4">
        <v>528</v>
      </c>
      <c r="B71" s="7" t="s">
        <v>1001</v>
      </c>
      <c r="C71" s="43" t="s">
        <v>1000</v>
      </c>
      <c r="D71" s="7" t="s">
        <v>988</v>
      </c>
      <c r="E71" s="7" t="s">
        <v>1002</v>
      </c>
      <c r="F71" s="64">
        <v>350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157"/>
      <c r="V71" s="161" t="s">
        <v>1817</v>
      </c>
      <c r="W71" s="59" t="s">
        <v>389</v>
      </c>
      <c r="X71" s="159" t="s">
        <v>1859</v>
      </c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>
        <v>896</v>
      </c>
    </row>
    <row r="72" spans="1:39" ht="15">
      <c r="A72" s="4">
        <v>527</v>
      </c>
      <c r="B72" s="7" t="s">
        <v>998</v>
      </c>
      <c r="C72" s="43" t="s">
        <v>997</v>
      </c>
      <c r="D72" s="7" t="s">
        <v>988</v>
      </c>
      <c r="E72" s="7" t="s">
        <v>999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157"/>
      <c r="V72" s="161" t="s">
        <v>1817</v>
      </c>
      <c r="W72" s="59" t="s">
        <v>404</v>
      </c>
      <c r="X72" s="159" t="s">
        <v>1815</v>
      </c>
      <c r="Y72" s="27"/>
      <c r="Z72" s="27"/>
      <c r="AA72" s="27"/>
      <c r="AB72" s="27"/>
      <c r="AC72" s="27"/>
      <c r="AD72" s="27"/>
      <c r="AE72" s="27"/>
      <c r="AF72" s="47">
        <v>81546</v>
      </c>
      <c r="AG72" s="27"/>
      <c r="AH72" s="27"/>
      <c r="AI72" s="27"/>
      <c r="AJ72" s="27"/>
      <c r="AK72" s="27"/>
      <c r="AL72" s="27"/>
      <c r="AM72" s="47">
        <v>8389</v>
      </c>
    </row>
    <row r="73" spans="1:39" ht="15">
      <c r="A73" s="4">
        <v>526</v>
      </c>
      <c r="B73" s="7" t="s">
        <v>995</v>
      </c>
      <c r="C73" s="43" t="s">
        <v>994</v>
      </c>
      <c r="D73" s="7" t="s">
        <v>988</v>
      </c>
      <c r="E73" s="7" t="s">
        <v>996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206914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157"/>
      <c r="V73" s="161" t="s">
        <v>1833</v>
      </c>
      <c r="W73" s="59" t="s">
        <v>413</v>
      </c>
      <c r="X73" s="159" t="s">
        <v>1823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7">
        <v>2270</v>
      </c>
      <c r="AM73" s="47">
        <v>8416</v>
      </c>
    </row>
    <row r="74" spans="1:39" ht="15">
      <c r="A74" s="4">
        <v>525</v>
      </c>
      <c r="B74" s="7" t="s">
        <v>992</v>
      </c>
      <c r="C74" s="43" t="s">
        <v>991</v>
      </c>
      <c r="D74" s="7" t="s">
        <v>988</v>
      </c>
      <c r="E74" s="7" t="s">
        <v>993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157"/>
      <c r="V74" s="161" t="s">
        <v>1817</v>
      </c>
      <c r="W74" s="59" t="s">
        <v>431</v>
      </c>
      <c r="X74" s="159" t="s">
        <v>1860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>
        <v>1100</v>
      </c>
    </row>
    <row r="75" spans="1:39" ht="15.75">
      <c r="A75" s="4">
        <v>524</v>
      </c>
      <c r="B75" s="7" t="s">
        <v>989</v>
      </c>
      <c r="C75" s="43" t="s">
        <v>987</v>
      </c>
      <c r="D75" s="7" t="s">
        <v>988</v>
      </c>
      <c r="E75" s="7" t="s">
        <v>990</v>
      </c>
      <c r="F75" s="64" t="s">
        <v>1715</v>
      </c>
      <c r="G75" s="64" t="s">
        <v>1715</v>
      </c>
      <c r="H75" s="64" t="s">
        <v>1715</v>
      </c>
      <c r="I75" s="64" t="s">
        <v>1715</v>
      </c>
      <c r="J75" s="64" t="s">
        <v>1715</v>
      </c>
      <c r="K75" s="64" t="s">
        <v>1715</v>
      </c>
      <c r="L75" s="64" t="s">
        <v>1715</v>
      </c>
      <c r="M75" s="64" t="s">
        <v>1715</v>
      </c>
      <c r="N75" s="64" t="s">
        <v>1715</v>
      </c>
      <c r="O75" s="64" t="s">
        <v>1715</v>
      </c>
      <c r="P75" s="64" t="s">
        <v>1715</v>
      </c>
      <c r="Q75" s="64" t="s">
        <v>1715</v>
      </c>
      <c r="R75" s="64" t="s">
        <v>1715</v>
      </c>
      <c r="S75" s="64" t="s">
        <v>1715</v>
      </c>
      <c r="T75" s="64" t="s">
        <v>1715</v>
      </c>
      <c r="U75" s="157"/>
      <c r="V75" s="160" t="s">
        <v>1715</v>
      </c>
      <c r="W75" s="59" t="s">
        <v>458</v>
      </c>
      <c r="X75" s="159" t="s">
        <v>1861</v>
      </c>
      <c r="Y75" s="27"/>
      <c r="Z75" s="27"/>
      <c r="AA75" s="27"/>
      <c r="AB75" s="27"/>
      <c r="AC75" s="27"/>
      <c r="AD75" s="27"/>
      <c r="AE75" s="27"/>
      <c r="AF75" s="47">
        <v>82337</v>
      </c>
      <c r="AG75" s="27"/>
      <c r="AH75" s="27"/>
      <c r="AI75" s="27"/>
      <c r="AJ75" s="27"/>
      <c r="AK75" s="27"/>
      <c r="AL75" s="27"/>
      <c r="AM75" s="27"/>
    </row>
    <row r="76" spans="1:39" ht="15">
      <c r="A76" s="4">
        <v>523</v>
      </c>
      <c r="B76" s="7" t="s">
        <v>984</v>
      </c>
      <c r="C76" s="43" t="s">
        <v>985</v>
      </c>
      <c r="D76" s="7" t="s">
        <v>907</v>
      </c>
      <c r="E76" s="7" t="s">
        <v>986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157"/>
      <c r="V76" s="161" t="s">
        <v>1817</v>
      </c>
      <c r="W76" s="59" t="s">
        <v>467</v>
      </c>
      <c r="X76" s="159" t="s">
        <v>1862</v>
      </c>
      <c r="Y76" s="47">
        <v>612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1:39" ht="15.75">
      <c r="A77" s="4">
        <v>522</v>
      </c>
      <c r="B77" s="7" t="s">
        <v>981</v>
      </c>
      <c r="C77" s="43" t="s">
        <v>982</v>
      </c>
      <c r="D77" s="7" t="s">
        <v>907</v>
      </c>
      <c r="E77" s="7" t="s">
        <v>983</v>
      </c>
      <c r="F77" s="64" t="s">
        <v>1715</v>
      </c>
      <c r="G77" s="64" t="s">
        <v>1715</v>
      </c>
      <c r="H77" s="64" t="s">
        <v>1715</v>
      </c>
      <c r="I77" s="64" t="s">
        <v>1715</v>
      </c>
      <c r="J77" s="64" t="s">
        <v>1715</v>
      </c>
      <c r="K77" s="64" t="s">
        <v>1715</v>
      </c>
      <c r="L77" s="64" t="s">
        <v>1715</v>
      </c>
      <c r="M77" s="64" t="s">
        <v>1715</v>
      </c>
      <c r="N77" s="64" t="s">
        <v>1715</v>
      </c>
      <c r="O77" s="64" t="s">
        <v>1715</v>
      </c>
      <c r="P77" s="64" t="s">
        <v>1715</v>
      </c>
      <c r="Q77" s="64" t="s">
        <v>1715</v>
      </c>
      <c r="R77" s="64" t="s">
        <v>1715</v>
      </c>
      <c r="S77" s="64" t="s">
        <v>1715</v>
      </c>
      <c r="T77" s="64" t="s">
        <v>1715</v>
      </c>
      <c r="U77" s="157"/>
      <c r="V77" s="160" t="s">
        <v>1715</v>
      </c>
      <c r="W77" s="59" t="s">
        <v>473</v>
      </c>
      <c r="X77" s="159" t="s">
        <v>1816</v>
      </c>
      <c r="Y77" s="27"/>
      <c r="Z77" s="27"/>
      <c r="AA77" s="27"/>
      <c r="AB77" s="27"/>
      <c r="AC77" s="27"/>
      <c r="AD77" s="27"/>
      <c r="AE77" s="27"/>
      <c r="AF77" s="47">
        <v>14134</v>
      </c>
      <c r="AG77" s="27"/>
      <c r="AH77" s="27"/>
      <c r="AI77" s="27"/>
      <c r="AJ77" s="27"/>
      <c r="AK77" s="27"/>
      <c r="AL77" s="27"/>
      <c r="AM77" s="27"/>
    </row>
    <row r="78" spans="1:39" ht="15">
      <c r="A78" s="4">
        <v>521</v>
      </c>
      <c r="B78" s="7" t="s">
        <v>971</v>
      </c>
      <c r="C78" s="43" t="s">
        <v>972</v>
      </c>
      <c r="D78" s="7" t="s">
        <v>907</v>
      </c>
      <c r="E78" s="7" t="s">
        <v>980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157"/>
      <c r="V78" s="161" t="s">
        <v>1817</v>
      </c>
      <c r="W78" s="59" t="s">
        <v>490</v>
      </c>
      <c r="X78" s="159" t="s">
        <v>1863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>
        <v>2</v>
      </c>
    </row>
    <row r="79" spans="1:39" ht="15">
      <c r="A79" s="4">
        <v>520</v>
      </c>
      <c r="B79" s="7" t="s">
        <v>968</v>
      </c>
      <c r="C79" s="43" t="s">
        <v>969</v>
      </c>
      <c r="D79" s="7" t="s">
        <v>907</v>
      </c>
      <c r="E79" s="7" t="s">
        <v>970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157"/>
      <c r="V79" s="161" t="s">
        <v>1817</v>
      </c>
      <c r="W79" s="59" t="s">
        <v>501</v>
      </c>
      <c r="X79" s="159" t="s">
        <v>1824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47">
        <v>108</v>
      </c>
      <c r="AM79" s="47">
        <v>514</v>
      </c>
    </row>
    <row r="80" spans="1:39" ht="15">
      <c r="A80" s="4">
        <v>519</v>
      </c>
      <c r="B80" s="7" t="s">
        <v>965</v>
      </c>
      <c r="C80" s="43" t="s">
        <v>966</v>
      </c>
      <c r="D80" s="7" t="s">
        <v>907</v>
      </c>
      <c r="E80" s="7" t="s">
        <v>967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157"/>
      <c r="V80" s="161" t="s">
        <v>1817</v>
      </c>
      <c r="W80" s="59" t="s">
        <v>509</v>
      </c>
      <c r="X80" s="159" t="s">
        <v>1864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>
        <v>384</v>
      </c>
    </row>
    <row r="81" spans="1:39" ht="15">
      <c r="A81" s="4">
        <v>518</v>
      </c>
      <c r="B81" s="7" t="s">
        <v>962</v>
      </c>
      <c r="C81" s="43" t="s">
        <v>963</v>
      </c>
      <c r="D81" s="7" t="s">
        <v>907</v>
      </c>
      <c r="E81" s="7" t="s">
        <v>964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1817</v>
      </c>
      <c r="W81" s="59" t="s">
        <v>519</v>
      </c>
      <c r="X81" s="159" t="s">
        <v>1865</v>
      </c>
      <c r="Y81" s="47">
        <v>6047</v>
      </c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">
      <c r="A82" s="4">
        <v>517</v>
      </c>
      <c r="B82" s="7" t="s">
        <v>959</v>
      </c>
      <c r="C82" s="43" t="s">
        <v>960</v>
      </c>
      <c r="D82" s="7" t="s">
        <v>907</v>
      </c>
      <c r="E82" s="7" t="s">
        <v>961</v>
      </c>
      <c r="F82" s="64">
        <v>1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157"/>
      <c r="V82" s="161" t="s">
        <v>1817</v>
      </c>
      <c r="W82" s="59" t="s">
        <v>549</v>
      </c>
      <c r="X82" s="159" t="s">
        <v>1866</v>
      </c>
      <c r="Y82" s="27"/>
      <c r="Z82" s="27"/>
      <c r="AA82" s="27"/>
      <c r="AB82" s="27"/>
      <c r="AC82" s="27"/>
      <c r="AD82" s="27"/>
      <c r="AE82" s="27"/>
      <c r="AF82" s="47">
        <v>0</v>
      </c>
      <c r="AG82" s="27"/>
      <c r="AH82" s="27"/>
      <c r="AI82" s="27"/>
      <c r="AJ82" s="27"/>
      <c r="AK82" s="27"/>
      <c r="AL82" s="27"/>
      <c r="AM82" s="27"/>
    </row>
    <row r="83" spans="1:39" ht="15">
      <c r="A83" s="4">
        <v>516</v>
      </c>
      <c r="B83" s="7" t="s">
        <v>956</v>
      </c>
      <c r="C83" s="43" t="s">
        <v>957</v>
      </c>
      <c r="D83" s="7" t="s">
        <v>907</v>
      </c>
      <c r="E83" s="7" t="s">
        <v>958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1" t="s">
        <v>1817</v>
      </c>
      <c r="W83" s="59" t="s">
        <v>624</v>
      </c>
      <c r="X83" s="159" t="s">
        <v>1867</v>
      </c>
      <c r="Y83" s="27"/>
      <c r="Z83" s="27"/>
      <c r="AA83" s="27"/>
      <c r="AB83" s="27"/>
      <c r="AC83" s="27"/>
      <c r="AD83" s="27"/>
      <c r="AE83" s="27"/>
      <c r="AF83" s="47">
        <v>29835</v>
      </c>
      <c r="AG83" s="27"/>
      <c r="AH83" s="27"/>
      <c r="AI83" s="27"/>
      <c r="AJ83" s="27"/>
      <c r="AK83" s="27"/>
      <c r="AL83" s="47">
        <v>1794</v>
      </c>
      <c r="AM83" s="27"/>
    </row>
    <row r="84" spans="1:39" ht="15">
      <c r="A84" s="4">
        <v>515</v>
      </c>
      <c r="B84" s="7" t="s">
        <v>953</v>
      </c>
      <c r="C84" s="43" t="s">
        <v>954</v>
      </c>
      <c r="D84" s="7" t="s">
        <v>907</v>
      </c>
      <c r="E84" s="7" t="s">
        <v>955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1817</v>
      </c>
      <c r="W84" s="59" t="s">
        <v>636</v>
      </c>
      <c r="X84" s="159" t="s">
        <v>1868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>
        <v>866</v>
      </c>
    </row>
    <row r="85" spans="1:39" ht="15">
      <c r="A85" s="4">
        <v>514</v>
      </c>
      <c r="B85" s="7" t="s">
        <v>950</v>
      </c>
      <c r="C85" s="43" t="s">
        <v>951</v>
      </c>
      <c r="D85" s="7" t="s">
        <v>907</v>
      </c>
      <c r="E85" s="7" t="s">
        <v>952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1817</v>
      </c>
      <c r="W85" s="59" t="s">
        <v>642</v>
      </c>
      <c r="X85" s="159" t="s">
        <v>1825</v>
      </c>
      <c r="Y85" s="27"/>
      <c r="Z85" s="27"/>
      <c r="AA85" s="47">
        <v>1701</v>
      </c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">
      <c r="A86" s="4">
        <v>513</v>
      </c>
      <c r="B86" s="7" t="s">
        <v>947</v>
      </c>
      <c r="C86" s="43" t="s">
        <v>948</v>
      </c>
      <c r="D86" s="7" t="s">
        <v>907</v>
      </c>
      <c r="E86" s="7" t="s">
        <v>949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1817</v>
      </c>
      <c r="W86" s="59" t="s">
        <v>645</v>
      </c>
      <c r="X86" s="159" t="s">
        <v>1869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>
        <v>384</v>
      </c>
    </row>
    <row r="87" spans="1:39" ht="15">
      <c r="A87" s="4">
        <v>512</v>
      </c>
      <c r="B87" s="7" t="s">
        <v>944</v>
      </c>
      <c r="C87" s="43" t="s">
        <v>945</v>
      </c>
      <c r="D87" s="7" t="s">
        <v>907</v>
      </c>
      <c r="E87" s="7" t="s">
        <v>946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1817</v>
      </c>
      <c r="W87" s="59" t="s">
        <v>654</v>
      </c>
      <c r="X87" s="159" t="s">
        <v>1826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748</v>
      </c>
    </row>
    <row r="88" spans="1:39" ht="15.75">
      <c r="A88" s="4">
        <v>511</v>
      </c>
      <c r="B88" s="7" t="s">
        <v>941</v>
      </c>
      <c r="C88" s="43" t="s">
        <v>942</v>
      </c>
      <c r="D88" s="7" t="s">
        <v>907</v>
      </c>
      <c r="E88" s="7" t="s">
        <v>943</v>
      </c>
      <c r="F88" s="64" t="s">
        <v>1715</v>
      </c>
      <c r="G88" s="64" t="s">
        <v>1715</v>
      </c>
      <c r="H88" s="64" t="s">
        <v>1715</v>
      </c>
      <c r="I88" s="64" t="s">
        <v>1715</v>
      </c>
      <c r="J88" s="64" t="s">
        <v>1715</v>
      </c>
      <c r="K88" s="64" t="s">
        <v>1715</v>
      </c>
      <c r="L88" s="64" t="s">
        <v>1715</v>
      </c>
      <c r="M88" s="64" t="s">
        <v>1715</v>
      </c>
      <c r="N88" s="64" t="s">
        <v>1715</v>
      </c>
      <c r="O88" s="64" t="s">
        <v>1715</v>
      </c>
      <c r="P88" s="64" t="s">
        <v>1715</v>
      </c>
      <c r="Q88" s="64" t="s">
        <v>1715</v>
      </c>
      <c r="R88" s="64" t="s">
        <v>1715</v>
      </c>
      <c r="S88" s="64" t="s">
        <v>1715</v>
      </c>
      <c r="T88" s="64" t="s">
        <v>1715</v>
      </c>
      <c r="U88" s="157"/>
      <c r="V88" s="160" t="s">
        <v>1715</v>
      </c>
      <c r="W88" s="59" t="s">
        <v>668</v>
      </c>
      <c r="X88" s="159" t="s">
        <v>1870</v>
      </c>
      <c r="Y88" s="27"/>
      <c r="Z88" s="47">
        <v>3899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">
      <c r="A89" s="4">
        <v>510</v>
      </c>
      <c r="B89" s="7" t="s">
        <v>938</v>
      </c>
      <c r="C89" s="43" t="s">
        <v>939</v>
      </c>
      <c r="D89" s="7" t="s">
        <v>907</v>
      </c>
      <c r="E89" s="7" t="s">
        <v>940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1" t="s">
        <v>1817</v>
      </c>
      <c r="W89" s="59" t="s">
        <v>677</v>
      </c>
      <c r="X89" s="159" t="s">
        <v>1798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>
        <v>2</v>
      </c>
    </row>
    <row r="90" spans="1:39" ht="15">
      <c r="A90" s="4">
        <v>509</v>
      </c>
      <c r="B90" s="7" t="s">
        <v>935</v>
      </c>
      <c r="C90" s="43" t="s">
        <v>936</v>
      </c>
      <c r="D90" s="7" t="s">
        <v>907</v>
      </c>
      <c r="E90" s="7" t="s">
        <v>937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1817</v>
      </c>
      <c r="W90" s="59" t="s">
        <v>680</v>
      </c>
      <c r="X90" s="159" t="s">
        <v>1871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>
        <v>708</v>
      </c>
    </row>
    <row r="91" spans="1:39" ht="15">
      <c r="A91" s="4">
        <v>508</v>
      </c>
      <c r="B91" s="7" t="s">
        <v>932</v>
      </c>
      <c r="C91" s="43" t="s">
        <v>933</v>
      </c>
      <c r="D91" s="7" t="s">
        <v>907</v>
      </c>
      <c r="E91" s="7" t="s">
        <v>934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1817</v>
      </c>
      <c r="W91" s="59" t="s">
        <v>724</v>
      </c>
      <c r="X91" s="159" t="s">
        <v>1797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>
        <v>253</v>
      </c>
    </row>
    <row r="92" spans="1:39" ht="15">
      <c r="A92" s="4">
        <v>507</v>
      </c>
      <c r="B92" s="7" t="s">
        <v>929</v>
      </c>
      <c r="C92" s="43" t="s">
        <v>930</v>
      </c>
      <c r="D92" s="7" t="s">
        <v>907</v>
      </c>
      <c r="E92" s="7" t="s">
        <v>931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1817</v>
      </c>
      <c r="W92" s="59" t="s">
        <v>730</v>
      </c>
      <c r="X92" s="159" t="s">
        <v>1827</v>
      </c>
      <c r="Y92" s="27"/>
      <c r="Z92" s="27"/>
      <c r="AA92" s="27"/>
      <c r="AB92" s="47">
        <v>1900</v>
      </c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1:39" ht="15">
      <c r="A93" s="4">
        <v>506</v>
      </c>
      <c r="B93" s="7" t="s">
        <v>926</v>
      </c>
      <c r="C93" s="43" t="s">
        <v>927</v>
      </c>
      <c r="D93" s="7" t="s">
        <v>907</v>
      </c>
      <c r="E93" s="7" t="s">
        <v>928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1817</v>
      </c>
      <c r="W93" s="59" t="s">
        <v>755</v>
      </c>
      <c r="X93" s="159" t="s">
        <v>1872</v>
      </c>
      <c r="Y93" s="27"/>
      <c r="Z93" s="27"/>
      <c r="AA93" s="27"/>
      <c r="AB93" s="27"/>
      <c r="AC93" s="27"/>
      <c r="AD93" s="27"/>
      <c r="AE93" s="27"/>
      <c r="AF93" s="47">
        <v>9733</v>
      </c>
      <c r="AG93" s="27"/>
      <c r="AH93" s="27"/>
      <c r="AI93" s="27"/>
      <c r="AJ93" s="27"/>
      <c r="AK93" s="27"/>
      <c r="AL93" s="27"/>
      <c r="AM93" s="27"/>
    </row>
    <row r="94" spans="1:39" ht="15">
      <c r="A94" s="4">
        <v>505</v>
      </c>
      <c r="B94" s="7" t="s">
        <v>923</v>
      </c>
      <c r="C94" s="43" t="s">
        <v>924</v>
      </c>
      <c r="D94" s="7" t="s">
        <v>907</v>
      </c>
      <c r="E94" s="7" t="s">
        <v>925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1817</v>
      </c>
      <c r="W94" s="59" t="s">
        <v>767</v>
      </c>
      <c r="X94" s="159" t="s">
        <v>1873</v>
      </c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>
        <v>660</v>
      </c>
    </row>
    <row r="95" spans="1:39" ht="15.75">
      <c r="A95" s="4">
        <v>504</v>
      </c>
      <c r="B95" s="7" t="s">
        <v>920</v>
      </c>
      <c r="C95" s="43" t="s">
        <v>921</v>
      </c>
      <c r="D95" s="7" t="s">
        <v>907</v>
      </c>
      <c r="E95" s="7" t="s">
        <v>922</v>
      </c>
      <c r="F95" s="64" t="s">
        <v>1715</v>
      </c>
      <c r="G95" s="64" t="s">
        <v>1715</v>
      </c>
      <c r="H95" s="64" t="s">
        <v>1715</v>
      </c>
      <c r="I95" s="64" t="s">
        <v>1715</v>
      </c>
      <c r="J95" s="64" t="s">
        <v>1715</v>
      </c>
      <c r="K95" s="64" t="s">
        <v>1715</v>
      </c>
      <c r="L95" s="64" t="s">
        <v>1715</v>
      </c>
      <c r="M95" s="64" t="s">
        <v>1715</v>
      </c>
      <c r="N95" s="64" t="s">
        <v>1715</v>
      </c>
      <c r="O95" s="64" t="s">
        <v>1715</v>
      </c>
      <c r="P95" s="64" t="s">
        <v>1715</v>
      </c>
      <c r="Q95" s="64" t="s">
        <v>1715</v>
      </c>
      <c r="R95" s="64" t="s">
        <v>1715</v>
      </c>
      <c r="S95" s="64" t="s">
        <v>1715</v>
      </c>
      <c r="T95" s="64" t="s">
        <v>1715</v>
      </c>
      <c r="U95" s="33"/>
      <c r="V95" s="160" t="s">
        <v>1715</v>
      </c>
      <c r="W95" s="59" t="s">
        <v>812</v>
      </c>
      <c r="X95" s="159" t="s">
        <v>1828</v>
      </c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>
        <v>1584</v>
      </c>
    </row>
    <row r="96" spans="1:39" ht="15">
      <c r="A96" s="4">
        <v>503</v>
      </c>
      <c r="B96" s="7" t="s">
        <v>917</v>
      </c>
      <c r="C96" s="43" t="s">
        <v>918</v>
      </c>
      <c r="D96" s="7" t="s">
        <v>907</v>
      </c>
      <c r="E96" s="7" t="s">
        <v>919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157"/>
      <c r="V96" s="161" t="s">
        <v>1818</v>
      </c>
      <c r="W96" s="59" t="s">
        <v>844</v>
      </c>
      <c r="X96" s="159" t="s">
        <v>1874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>
        <v>256</v>
      </c>
    </row>
    <row r="97" spans="1:39" ht="15">
      <c r="A97" s="4">
        <v>502</v>
      </c>
      <c r="B97" s="7" t="s">
        <v>914</v>
      </c>
      <c r="C97" s="43" t="s">
        <v>915</v>
      </c>
      <c r="D97" s="7" t="s">
        <v>907</v>
      </c>
      <c r="E97" s="7" t="s">
        <v>916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1817</v>
      </c>
      <c r="W97" s="59" t="s">
        <v>853</v>
      </c>
      <c r="X97" s="159" t="s">
        <v>1781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1760</v>
      </c>
    </row>
    <row r="98" spans="1:39" ht="15">
      <c r="A98" s="4">
        <v>501</v>
      </c>
      <c r="B98" s="7" t="s">
        <v>911</v>
      </c>
      <c r="C98" s="43" t="s">
        <v>912</v>
      </c>
      <c r="D98" s="7" t="s">
        <v>907</v>
      </c>
      <c r="E98" s="7" t="s">
        <v>913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1</v>
      </c>
      <c r="U98" s="33"/>
      <c r="V98" s="161" t="s">
        <v>1817</v>
      </c>
      <c r="W98" s="59" t="s">
        <v>912</v>
      </c>
      <c r="X98" s="159" t="s">
        <v>1875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>
        <v>1</v>
      </c>
    </row>
    <row r="99" spans="1:39" ht="15">
      <c r="A99" s="4">
        <v>500</v>
      </c>
      <c r="B99" s="7" t="s">
        <v>908</v>
      </c>
      <c r="C99" s="43" t="s">
        <v>909</v>
      </c>
      <c r="D99" s="7" t="s">
        <v>907</v>
      </c>
      <c r="E99" s="7" t="s">
        <v>910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1817</v>
      </c>
      <c r="W99" s="59" t="s">
        <v>960</v>
      </c>
      <c r="X99" s="159" t="s">
        <v>1876</v>
      </c>
      <c r="Y99" s="47">
        <v>1</v>
      </c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499</v>
      </c>
      <c r="B100" s="7" t="s">
        <v>904</v>
      </c>
      <c r="C100" s="43" t="s">
        <v>905</v>
      </c>
      <c r="D100" s="7" t="s">
        <v>830</v>
      </c>
      <c r="E100" s="7" t="s">
        <v>906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1817</v>
      </c>
      <c r="W100" s="59" t="s">
        <v>994</v>
      </c>
      <c r="X100" s="159" t="s">
        <v>1801</v>
      </c>
      <c r="Y100" s="27"/>
      <c r="Z100" s="27"/>
      <c r="AA100" s="27"/>
      <c r="AB100" s="27"/>
      <c r="AC100" s="27"/>
      <c r="AD100" s="27"/>
      <c r="AE100" s="27"/>
      <c r="AF100" s="47">
        <v>206914</v>
      </c>
      <c r="AG100" s="27"/>
      <c r="AH100" s="27"/>
      <c r="AI100" s="27"/>
      <c r="AJ100" s="27"/>
      <c r="AK100" s="27"/>
      <c r="AL100" s="27"/>
      <c r="AM100" s="27"/>
    </row>
    <row r="101" spans="1:39" ht="15">
      <c r="A101" s="4">
        <v>498</v>
      </c>
      <c r="B101" s="7" t="s">
        <v>901</v>
      </c>
      <c r="C101" s="43" t="s">
        <v>902</v>
      </c>
      <c r="D101" s="7" t="s">
        <v>830</v>
      </c>
      <c r="E101" s="7" t="s">
        <v>903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1817</v>
      </c>
      <c r="W101" s="59" t="s">
        <v>1000</v>
      </c>
      <c r="X101" s="159" t="s">
        <v>1877</v>
      </c>
      <c r="Y101" s="47">
        <v>350</v>
      </c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1:39" ht="15">
      <c r="A102" s="4">
        <v>497</v>
      </c>
      <c r="B102" s="7" t="s">
        <v>899</v>
      </c>
      <c r="C102" s="43" t="s">
        <v>900</v>
      </c>
      <c r="D102" s="7" t="s">
        <v>830</v>
      </c>
      <c r="E102" s="7" t="s">
        <v>815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1817</v>
      </c>
      <c r="W102" s="59" t="s">
        <v>1027</v>
      </c>
      <c r="X102" s="159" t="s">
        <v>1829</v>
      </c>
      <c r="Y102" s="27"/>
      <c r="Z102" s="27"/>
      <c r="AA102" s="27"/>
      <c r="AB102" s="27"/>
      <c r="AC102" s="27"/>
      <c r="AD102" s="27"/>
      <c r="AE102" s="27"/>
      <c r="AF102" s="47">
        <v>560</v>
      </c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496</v>
      </c>
      <c r="B103" s="7" t="s">
        <v>896</v>
      </c>
      <c r="C103" s="43" t="s">
        <v>897</v>
      </c>
      <c r="D103" s="7" t="s">
        <v>830</v>
      </c>
      <c r="E103" s="7" t="s">
        <v>898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1817</v>
      </c>
      <c r="W103" s="59" t="s">
        <v>1033</v>
      </c>
      <c r="X103" s="159" t="s">
        <v>1878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7">
        <v>4050</v>
      </c>
      <c r="AM103" s="27"/>
    </row>
    <row r="104" spans="1:39" ht="15">
      <c r="A104" s="4">
        <v>495</v>
      </c>
      <c r="B104" s="7" t="s">
        <v>893</v>
      </c>
      <c r="C104" s="43" t="s">
        <v>894</v>
      </c>
      <c r="D104" s="7" t="s">
        <v>830</v>
      </c>
      <c r="E104" s="7" t="s">
        <v>895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1817</v>
      </c>
      <c r="W104" s="59" t="s">
        <v>1056</v>
      </c>
      <c r="X104" s="159" t="s">
        <v>1781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>
        <v>768</v>
      </c>
    </row>
    <row r="105" spans="1:39" ht="15">
      <c r="A105" s="4">
        <v>494</v>
      </c>
      <c r="B105" s="7" t="s">
        <v>890</v>
      </c>
      <c r="C105" s="43" t="s">
        <v>891</v>
      </c>
      <c r="D105" s="7" t="s">
        <v>830</v>
      </c>
      <c r="E105" s="7" t="s">
        <v>892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7"/>
      <c r="V105" s="161" t="s">
        <v>1833</v>
      </c>
      <c r="W105" s="59" t="s">
        <v>1062</v>
      </c>
      <c r="X105" s="159" t="s">
        <v>1845</v>
      </c>
      <c r="Y105" s="27"/>
      <c r="Z105" s="27"/>
      <c r="AA105" s="27"/>
      <c r="AB105" s="27"/>
      <c r="AC105" s="47">
        <v>1</v>
      </c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spans="1:39" ht="15.75">
      <c r="A106" s="4">
        <v>493</v>
      </c>
      <c r="B106" s="7" t="s">
        <v>888</v>
      </c>
      <c r="C106" s="43" t="s">
        <v>889</v>
      </c>
      <c r="D106" s="7" t="s">
        <v>830</v>
      </c>
      <c r="E106" s="7" t="s">
        <v>1727</v>
      </c>
      <c r="F106" s="64" t="s">
        <v>1715</v>
      </c>
      <c r="G106" s="64" t="s">
        <v>1715</v>
      </c>
      <c r="H106" s="64" t="s">
        <v>1715</v>
      </c>
      <c r="I106" s="64" t="s">
        <v>1715</v>
      </c>
      <c r="J106" s="64" t="s">
        <v>1715</v>
      </c>
      <c r="K106" s="64" t="s">
        <v>1715</v>
      </c>
      <c r="L106" s="64" t="s">
        <v>1715</v>
      </c>
      <c r="M106" s="64" t="s">
        <v>1715</v>
      </c>
      <c r="N106" s="64" t="s">
        <v>1715</v>
      </c>
      <c r="O106" s="64" t="s">
        <v>1715</v>
      </c>
      <c r="P106" s="64" t="s">
        <v>1715</v>
      </c>
      <c r="Q106" s="64" t="s">
        <v>1715</v>
      </c>
      <c r="R106" s="64" t="s">
        <v>1715</v>
      </c>
      <c r="S106" s="64" t="s">
        <v>1715</v>
      </c>
      <c r="T106" s="64" t="s">
        <v>1715</v>
      </c>
      <c r="U106" s="33"/>
      <c r="V106" s="160" t="s">
        <v>1715</v>
      </c>
      <c r="W106" s="59" t="s">
        <v>1084</v>
      </c>
      <c r="X106" s="159" t="s">
        <v>1830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47">
        <v>975000</v>
      </c>
      <c r="AM106" s="27"/>
    </row>
    <row r="107" spans="1:39" ht="15">
      <c r="A107" s="4">
        <v>492</v>
      </c>
      <c r="B107" s="7" t="s">
        <v>885</v>
      </c>
      <c r="C107" s="43" t="s">
        <v>886</v>
      </c>
      <c r="D107" s="7" t="s">
        <v>830</v>
      </c>
      <c r="E107" s="7" t="s">
        <v>887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157"/>
      <c r="V107" s="161" t="s">
        <v>1818</v>
      </c>
      <c r="W107" s="59" t="s">
        <v>1090</v>
      </c>
      <c r="X107" s="159" t="s">
        <v>1879</v>
      </c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382</v>
      </c>
    </row>
    <row r="108" spans="1:39" ht="15">
      <c r="A108" s="4">
        <v>491</v>
      </c>
      <c r="B108" s="7" t="s">
        <v>882</v>
      </c>
      <c r="C108" s="43" t="s">
        <v>883</v>
      </c>
      <c r="D108" s="7" t="s">
        <v>830</v>
      </c>
      <c r="E108" s="7" t="s">
        <v>884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1817</v>
      </c>
      <c r="W108" s="59" t="s">
        <v>1731</v>
      </c>
      <c r="X108" s="159" t="s">
        <v>1880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47">
        <v>419460</v>
      </c>
      <c r="AM108" s="47">
        <v>2864</v>
      </c>
    </row>
    <row r="109" spans="1:39" ht="15">
      <c r="A109" s="4">
        <v>490</v>
      </c>
      <c r="B109" s="7" t="s">
        <v>879</v>
      </c>
      <c r="C109" s="43" t="s">
        <v>880</v>
      </c>
      <c r="D109" s="7" t="s">
        <v>830</v>
      </c>
      <c r="E109" s="7" t="s">
        <v>881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1817</v>
      </c>
      <c r="W109" s="59"/>
      <c r="X109" s="159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489</v>
      </c>
      <c r="B110" s="7" t="s">
        <v>876</v>
      </c>
      <c r="C110" s="43" t="s">
        <v>877</v>
      </c>
      <c r="D110" s="7" t="s">
        <v>830</v>
      </c>
      <c r="E110" s="7" t="s">
        <v>878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1817</v>
      </c>
      <c r="W110" s="59"/>
      <c r="X110" s="159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.75">
      <c r="A111" s="4">
        <v>488</v>
      </c>
      <c r="B111" s="7" t="s">
        <v>873</v>
      </c>
      <c r="C111" s="43" t="s">
        <v>874</v>
      </c>
      <c r="D111" s="7" t="s">
        <v>830</v>
      </c>
      <c r="E111" s="7" t="s">
        <v>875</v>
      </c>
      <c r="F111" s="64" t="s">
        <v>1715</v>
      </c>
      <c r="G111" s="64" t="s">
        <v>1715</v>
      </c>
      <c r="H111" s="64" t="s">
        <v>1715</v>
      </c>
      <c r="I111" s="64" t="s">
        <v>1715</v>
      </c>
      <c r="J111" s="64" t="s">
        <v>1715</v>
      </c>
      <c r="K111" s="64" t="s">
        <v>1715</v>
      </c>
      <c r="L111" s="64" t="s">
        <v>1715</v>
      </c>
      <c r="M111" s="64" t="s">
        <v>1715</v>
      </c>
      <c r="N111" s="64" t="s">
        <v>1715</v>
      </c>
      <c r="O111" s="64" t="s">
        <v>1715</v>
      </c>
      <c r="P111" s="64" t="s">
        <v>1715</v>
      </c>
      <c r="Q111" s="64" t="s">
        <v>1715</v>
      </c>
      <c r="R111" s="64" t="s">
        <v>1715</v>
      </c>
      <c r="S111" s="64" t="s">
        <v>1715</v>
      </c>
      <c r="T111" s="64" t="s">
        <v>1715</v>
      </c>
      <c r="U111" s="33"/>
      <c r="V111" s="160" t="s">
        <v>1715</v>
      </c>
      <c r="W111" s="59"/>
      <c r="X111" s="159"/>
      <c r="Y111" s="27"/>
      <c r="Z111" s="27"/>
      <c r="AA111" s="27"/>
      <c r="AB111" s="27"/>
      <c r="AC111" s="27"/>
      <c r="AD111" s="27"/>
      <c r="AE111" s="27"/>
      <c r="AF111" s="47"/>
      <c r="AG111" s="27"/>
      <c r="AH111" s="27"/>
      <c r="AI111" s="27"/>
      <c r="AJ111" s="27"/>
      <c r="AK111" s="27"/>
      <c r="AL111" s="27"/>
      <c r="AM111" s="27"/>
    </row>
    <row r="112" spans="1:39" ht="15.75">
      <c r="A112" s="4">
        <v>487</v>
      </c>
      <c r="B112" s="7" t="s">
        <v>854</v>
      </c>
      <c r="C112" s="43" t="s">
        <v>855</v>
      </c>
      <c r="D112" s="7" t="s">
        <v>830</v>
      </c>
      <c r="E112" s="7" t="s">
        <v>872</v>
      </c>
      <c r="F112" s="64" t="s">
        <v>1715</v>
      </c>
      <c r="G112" s="64" t="s">
        <v>1715</v>
      </c>
      <c r="H112" s="64" t="s">
        <v>1715</v>
      </c>
      <c r="I112" s="64" t="s">
        <v>1715</v>
      </c>
      <c r="J112" s="64" t="s">
        <v>1715</v>
      </c>
      <c r="K112" s="64" t="s">
        <v>1715</v>
      </c>
      <c r="L112" s="64" t="s">
        <v>1715</v>
      </c>
      <c r="M112" s="64" t="s">
        <v>1715</v>
      </c>
      <c r="N112" s="64" t="s">
        <v>1715</v>
      </c>
      <c r="O112" s="64" t="s">
        <v>1715</v>
      </c>
      <c r="P112" s="64" t="s">
        <v>1715</v>
      </c>
      <c r="Q112" s="64" t="s">
        <v>1715</v>
      </c>
      <c r="R112" s="64" t="s">
        <v>1715</v>
      </c>
      <c r="S112" s="64" t="s">
        <v>1715</v>
      </c>
      <c r="T112" s="64" t="s">
        <v>1715</v>
      </c>
      <c r="U112" s="33"/>
      <c r="V112" s="160" t="s">
        <v>1715</v>
      </c>
      <c r="W112" s="59"/>
      <c r="X112" s="159"/>
      <c r="Y112" s="27"/>
      <c r="Z112" s="4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486</v>
      </c>
      <c r="B113" s="7" t="s">
        <v>852</v>
      </c>
      <c r="C113" s="43" t="s">
        <v>853</v>
      </c>
      <c r="D113" s="7" t="s">
        <v>830</v>
      </c>
      <c r="E113" s="7" t="s">
        <v>80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1760</v>
      </c>
      <c r="U113" s="33"/>
      <c r="V113" s="161" t="s">
        <v>1817</v>
      </c>
      <c r="W113" s="59"/>
      <c r="X113" s="159"/>
      <c r="Y113" s="27"/>
      <c r="Z113" s="27"/>
      <c r="AA113" s="27"/>
      <c r="AB113" s="4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</row>
    <row r="114" spans="1:39" ht="15.75">
      <c r="A114" s="4">
        <v>485</v>
      </c>
      <c r="B114" s="7" t="s">
        <v>849</v>
      </c>
      <c r="C114" s="43" t="s">
        <v>850</v>
      </c>
      <c r="D114" s="7" t="s">
        <v>830</v>
      </c>
      <c r="E114" s="7" t="s">
        <v>851</v>
      </c>
      <c r="F114" s="64" t="s">
        <v>1715</v>
      </c>
      <c r="G114" s="64" t="s">
        <v>1715</v>
      </c>
      <c r="H114" s="64" t="s">
        <v>1715</v>
      </c>
      <c r="I114" s="64" t="s">
        <v>1715</v>
      </c>
      <c r="J114" s="64" t="s">
        <v>1715</v>
      </c>
      <c r="K114" s="64" t="s">
        <v>1715</v>
      </c>
      <c r="L114" s="64" t="s">
        <v>1715</v>
      </c>
      <c r="M114" s="64" t="s">
        <v>1715</v>
      </c>
      <c r="N114" s="64" t="s">
        <v>1715</v>
      </c>
      <c r="O114" s="64" t="s">
        <v>1715</v>
      </c>
      <c r="P114" s="64" t="s">
        <v>1715</v>
      </c>
      <c r="Q114" s="64" t="s">
        <v>1715</v>
      </c>
      <c r="R114" s="64" t="s">
        <v>1715</v>
      </c>
      <c r="S114" s="64" t="s">
        <v>1715</v>
      </c>
      <c r="T114" s="64" t="s">
        <v>1715</v>
      </c>
      <c r="U114" s="33"/>
      <c r="V114" s="160" t="s">
        <v>1715</v>
      </c>
      <c r="W114" s="59"/>
      <c r="X114" s="159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</row>
    <row r="115" spans="1:39" ht="15">
      <c r="A115" s="4">
        <v>484</v>
      </c>
      <c r="B115" s="7" t="s">
        <v>846</v>
      </c>
      <c r="C115" s="43" t="s">
        <v>847</v>
      </c>
      <c r="D115" s="7" t="s">
        <v>830</v>
      </c>
      <c r="E115" s="7" t="s">
        <v>848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1817</v>
      </c>
      <c r="W115" s="59"/>
      <c r="X115" s="159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483</v>
      </c>
      <c r="B116" s="7" t="s">
        <v>843</v>
      </c>
      <c r="C116" s="43" t="s">
        <v>844</v>
      </c>
      <c r="D116" s="7" t="s">
        <v>830</v>
      </c>
      <c r="E116" s="7" t="s">
        <v>845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256</v>
      </c>
      <c r="U116" s="33"/>
      <c r="V116" s="161" t="s">
        <v>1833</v>
      </c>
      <c r="W116" s="59"/>
      <c r="X116" s="159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482</v>
      </c>
      <c r="B117" s="7" t="s">
        <v>840</v>
      </c>
      <c r="C117" s="43" t="s">
        <v>841</v>
      </c>
      <c r="D117" s="7" t="s">
        <v>830</v>
      </c>
      <c r="E117" s="7" t="s">
        <v>842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1818</v>
      </c>
      <c r="W117" s="59"/>
      <c r="X117" s="159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481</v>
      </c>
      <c r="B118" s="7" t="s">
        <v>837</v>
      </c>
      <c r="C118" s="43" t="s">
        <v>838</v>
      </c>
      <c r="D118" s="7" t="s">
        <v>830</v>
      </c>
      <c r="E118" s="7" t="s">
        <v>839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1818</v>
      </c>
      <c r="W118" s="59"/>
      <c r="X118" s="159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480</v>
      </c>
      <c r="B119" s="7" t="s">
        <v>834</v>
      </c>
      <c r="C119" s="43" t="s">
        <v>835</v>
      </c>
      <c r="D119" s="7" t="s">
        <v>830</v>
      </c>
      <c r="E119" s="7" t="s">
        <v>836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1817</v>
      </c>
      <c r="W119" s="59"/>
      <c r="X119" s="159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479</v>
      </c>
      <c r="B120" s="7" t="s">
        <v>831</v>
      </c>
      <c r="C120" s="43" t="s">
        <v>832</v>
      </c>
      <c r="D120" s="7" t="s">
        <v>830</v>
      </c>
      <c r="E120" s="7" t="s">
        <v>833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1833</v>
      </c>
      <c r="W120" s="59"/>
      <c r="X120" s="159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478</v>
      </c>
      <c r="B121" s="7" t="s">
        <v>827</v>
      </c>
      <c r="C121" s="43" t="s">
        <v>828</v>
      </c>
      <c r="D121" s="7" t="s">
        <v>780</v>
      </c>
      <c r="E121" s="7" t="s">
        <v>829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1833</v>
      </c>
      <c r="W121" s="59"/>
      <c r="X121" s="159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47"/>
      <c r="AM121" s="27"/>
    </row>
    <row r="122" spans="1:39" ht="15">
      <c r="A122" s="4">
        <v>477</v>
      </c>
      <c r="B122" s="7" t="s">
        <v>824</v>
      </c>
      <c r="C122" s="43" t="s">
        <v>825</v>
      </c>
      <c r="D122" s="7" t="s">
        <v>780</v>
      </c>
      <c r="E122" s="7" t="s">
        <v>826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1818</v>
      </c>
      <c r="W122" s="59"/>
      <c r="X122" s="159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476</v>
      </c>
      <c r="B123" s="7" t="s">
        <v>821</v>
      </c>
      <c r="C123" s="43" t="s">
        <v>822</v>
      </c>
      <c r="D123" s="7" t="s">
        <v>780</v>
      </c>
      <c r="E123" s="7" t="s">
        <v>823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1817</v>
      </c>
      <c r="W123" s="59"/>
      <c r="X123" s="159"/>
      <c r="Y123" s="2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27"/>
    </row>
    <row r="124" spans="1:39" ht="15">
      <c r="A124" s="4">
        <v>475</v>
      </c>
      <c r="B124" s="7" t="s">
        <v>818</v>
      </c>
      <c r="C124" s="43" t="s">
        <v>819</v>
      </c>
      <c r="D124" s="7" t="s">
        <v>780</v>
      </c>
      <c r="E124" s="7" t="s">
        <v>820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1817</v>
      </c>
      <c r="W124" s="59"/>
      <c r="X124" s="159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47"/>
      <c r="AL124" s="27"/>
      <c r="AM124" s="47"/>
    </row>
    <row r="125" spans="1:39" ht="15">
      <c r="A125" s="4">
        <v>474</v>
      </c>
      <c r="B125" s="7" t="s">
        <v>811</v>
      </c>
      <c r="C125" s="43" t="s">
        <v>812</v>
      </c>
      <c r="D125" s="7" t="s">
        <v>780</v>
      </c>
      <c r="E125" s="7" t="s">
        <v>817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1584</v>
      </c>
      <c r="U125" s="33"/>
      <c r="V125" s="161" t="s">
        <v>1817</v>
      </c>
      <c r="W125" s="59"/>
      <c r="X125" s="159"/>
      <c r="Y125" s="27"/>
      <c r="Z125" s="4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473</v>
      </c>
      <c r="B126" s="7" t="s">
        <v>808</v>
      </c>
      <c r="C126" s="43" t="s">
        <v>809</v>
      </c>
      <c r="D126" s="7" t="s">
        <v>780</v>
      </c>
      <c r="E126" s="7" t="s">
        <v>810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1818</v>
      </c>
      <c r="W126" s="59"/>
      <c r="X126" s="159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.75">
      <c r="A127" s="4">
        <v>472</v>
      </c>
      <c r="B127" s="7" t="s">
        <v>805</v>
      </c>
      <c r="C127" s="43" t="s">
        <v>806</v>
      </c>
      <c r="D127" s="7" t="s">
        <v>780</v>
      </c>
      <c r="E127" s="7" t="s">
        <v>807</v>
      </c>
      <c r="F127" s="64" t="s">
        <v>1715</v>
      </c>
      <c r="G127" s="64" t="s">
        <v>1715</v>
      </c>
      <c r="H127" s="64" t="s">
        <v>1715</v>
      </c>
      <c r="I127" s="64" t="s">
        <v>1715</v>
      </c>
      <c r="J127" s="64" t="s">
        <v>1715</v>
      </c>
      <c r="K127" s="64" t="s">
        <v>1715</v>
      </c>
      <c r="L127" s="64" t="s">
        <v>1715</v>
      </c>
      <c r="M127" s="64" t="s">
        <v>1715</v>
      </c>
      <c r="N127" s="64" t="s">
        <v>1715</v>
      </c>
      <c r="O127" s="64" t="s">
        <v>1715</v>
      </c>
      <c r="P127" s="64" t="s">
        <v>1715</v>
      </c>
      <c r="Q127" s="64" t="s">
        <v>1715</v>
      </c>
      <c r="R127" s="64" t="s">
        <v>1715</v>
      </c>
      <c r="S127" s="64" t="s">
        <v>1715</v>
      </c>
      <c r="T127" s="64" t="s">
        <v>1715</v>
      </c>
      <c r="U127" s="157"/>
      <c r="V127" s="160" t="s">
        <v>1715</v>
      </c>
      <c r="W127" s="59"/>
      <c r="X127" s="159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.75">
      <c r="A128" s="4">
        <v>471</v>
      </c>
      <c r="B128" s="7" t="s">
        <v>802</v>
      </c>
      <c r="C128" s="43" t="s">
        <v>803</v>
      </c>
      <c r="D128" s="7" t="s">
        <v>780</v>
      </c>
      <c r="E128" s="7" t="s">
        <v>804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157"/>
      <c r="V128" s="160" t="s">
        <v>1715</v>
      </c>
      <c r="W128" s="59"/>
      <c r="X128" s="159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47"/>
      <c r="AM128" s="47"/>
    </row>
    <row r="129" spans="1:39" ht="15">
      <c r="A129" s="4">
        <v>470</v>
      </c>
      <c r="B129" s="7" t="s">
        <v>799</v>
      </c>
      <c r="C129" s="43" t="s">
        <v>800</v>
      </c>
      <c r="D129" s="7" t="s">
        <v>780</v>
      </c>
      <c r="E129" s="7" t="s">
        <v>801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1818</v>
      </c>
      <c r="W129" s="59"/>
      <c r="X129" s="159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7"/>
      <c r="AM129" s="47"/>
    </row>
    <row r="130" spans="1:39" ht="15.75">
      <c r="A130" s="4">
        <v>469</v>
      </c>
      <c r="B130" s="7" t="s">
        <v>796</v>
      </c>
      <c r="C130" s="43" t="s">
        <v>797</v>
      </c>
      <c r="D130" s="7" t="s">
        <v>780</v>
      </c>
      <c r="E130" s="7" t="s">
        <v>798</v>
      </c>
      <c r="F130" s="64" t="s">
        <v>1715</v>
      </c>
      <c r="G130" s="64" t="s">
        <v>1715</v>
      </c>
      <c r="H130" s="64" t="s">
        <v>1715</v>
      </c>
      <c r="I130" s="64" t="s">
        <v>1715</v>
      </c>
      <c r="J130" s="64" t="s">
        <v>1715</v>
      </c>
      <c r="K130" s="64" t="s">
        <v>1715</v>
      </c>
      <c r="L130" s="64" t="s">
        <v>1715</v>
      </c>
      <c r="M130" s="64" t="s">
        <v>1715</v>
      </c>
      <c r="N130" s="64" t="s">
        <v>1715</v>
      </c>
      <c r="O130" s="64" t="s">
        <v>1715</v>
      </c>
      <c r="P130" s="64" t="s">
        <v>1715</v>
      </c>
      <c r="Q130" s="64" t="s">
        <v>1715</v>
      </c>
      <c r="R130" s="64" t="s">
        <v>1715</v>
      </c>
      <c r="S130" s="64" t="s">
        <v>1715</v>
      </c>
      <c r="T130" s="64" t="s">
        <v>1715</v>
      </c>
      <c r="U130" s="33"/>
      <c r="V130" s="160" t="s">
        <v>1715</v>
      </c>
      <c r="W130" s="59"/>
      <c r="X130" s="159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47"/>
    </row>
    <row r="131" spans="1:39" ht="15">
      <c r="A131" s="4">
        <v>468</v>
      </c>
      <c r="B131" s="7" t="s">
        <v>793</v>
      </c>
      <c r="C131" s="43" t="s">
        <v>794</v>
      </c>
      <c r="D131" s="7" t="s">
        <v>780</v>
      </c>
      <c r="E131" s="7" t="s">
        <v>795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1817</v>
      </c>
      <c r="W131" s="59"/>
      <c r="X131" s="159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467</v>
      </c>
      <c r="B132" s="7" t="s">
        <v>790</v>
      </c>
      <c r="C132" s="43" t="s">
        <v>791</v>
      </c>
      <c r="D132" s="7" t="s">
        <v>780</v>
      </c>
      <c r="E132" s="7" t="s">
        <v>792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1817</v>
      </c>
      <c r="W132" s="59"/>
      <c r="X132" s="159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466</v>
      </c>
      <c r="B133" s="7" t="s">
        <v>787</v>
      </c>
      <c r="C133" s="43" t="s">
        <v>788</v>
      </c>
      <c r="D133" s="7" t="s">
        <v>780</v>
      </c>
      <c r="E133" s="7" t="s">
        <v>789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1817</v>
      </c>
      <c r="W133" s="59"/>
      <c r="X133" s="159"/>
      <c r="Y133" s="27"/>
      <c r="Z133" s="4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465</v>
      </c>
      <c r="B134" s="7" t="s">
        <v>784</v>
      </c>
      <c r="C134" s="43" t="s">
        <v>785</v>
      </c>
      <c r="D134" s="7" t="s">
        <v>780</v>
      </c>
      <c r="E134" s="7" t="s">
        <v>786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157"/>
      <c r="V134" s="161" t="s">
        <v>1818</v>
      </c>
      <c r="W134" s="59"/>
      <c r="X134" s="159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464</v>
      </c>
      <c r="B135" s="7" t="s">
        <v>781</v>
      </c>
      <c r="C135" s="43" t="s">
        <v>782</v>
      </c>
      <c r="D135" s="7" t="s">
        <v>780</v>
      </c>
      <c r="E135" s="7" t="s">
        <v>783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1817</v>
      </c>
      <c r="W135" s="59"/>
      <c r="X135" s="159"/>
      <c r="Y135" s="27"/>
      <c r="Z135" s="27"/>
      <c r="AA135" s="27"/>
      <c r="AB135" s="27"/>
      <c r="AC135" s="27"/>
      <c r="AD135" s="27"/>
      <c r="AE135" s="27"/>
      <c r="AF135" s="27"/>
      <c r="AG135" s="47"/>
      <c r="AH135" s="27"/>
      <c r="AI135" s="27"/>
      <c r="AJ135" s="27"/>
      <c r="AK135" s="27"/>
      <c r="AL135" s="27"/>
      <c r="AM135" s="27"/>
    </row>
    <row r="136" spans="1:39" ht="15">
      <c r="A136" s="4">
        <v>463</v>
      </c>
      <c r="B136" s="7" t="s">
        <v>778</v>
      </c>
      <c r="C136" s="43" t="s">
        <v>779</v>
      </c>
      <c r="D136" s="7" t="s">
        <v>732</v>
      </c>
      <c r="E136" s="7" t="s">
        <v>1717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157"/>
      <c r="V136" s="161" t="s">
        <v>1817</v>
      </c>
      <c r="W136" s="59"/>
      <c r="X136" s="159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47"/>
      <c r="AM136" s="47"/>
    </row>
    <row r="137" spans="1:39" ht="15">
      <c r="A137" s="4">
        <v>462</v>
      </c>
      <c r="B137" s="7" t="s">
        <v>775</v>
      </c>
      <c r="C137" s="43" t="s">
        <v>776</v>
      </c>
      <c r="D137" s="7" t="s">
        <v>732</v>
      </c>
      <c r="E137" s="7" t="s">
        <v>777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157"/>
      <c r="V137" s="161" t="s">
        <v>1817</v>
      </c>
      <c r="W137" s="59"/>
      <c r="X137" s="159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">
      <c r="A138" s="4">
        <v>461</v>
      </c>
      <c r="B138" s="7" t="s">
        <v>772</v>
      </c>
      <c r="C138" s="43" t="s">
        <v>773</v>
      </c>
      <c r="D138" s="7" t="s">
        <v>732</v>
      </c>
      <c r="E138" s="7" t="s">
        <v>774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1817</v>
      </c>
      <c r="W138" s="59"/>
      <c r="X138" s="159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460</v>
      </c>
      <c r="B139" s="7" t="s">
        <v>769</v>
      </c>
      <c r="C139" s="43" t="s">
        <v>770</v>
      </c>
      <c r="D139" s="7" t="s">
        <v>732</v>
      </c>
      <c r="E139" s="7" t="s">
        <v>771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1817</v>
      </c>
      <c r="W139" s="59"/>
      <c r="X139" s="159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459</v>
      </c>
      <c r="B140" s="7" t="s">
        <v>766</v>
      </c>
      <c r="C140" s="43" t="s">
        <v>767</v>
      </c>
      <c r="D140" s="7" t="s">
        <v>732</v>
      </c>
      <c r="E140" s="7" t="s">
        <v>768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660</v>
      </c>
      <c r="U140" s="33"/>
      <c r="V140" s="161" t="s">
        <v>1817</v>
      </c>
      <c r="W140" s="59"/>
      <c r="X140" s="159"/>
      <c r="Y140" s="27"/>
      <c r="Z140" s="27"/>
      <c r="AA140" s="27"/>
      <c r="AB140" s="27"/>
      <c r="AC140" s="27"/>
      <c r="AD140" s="4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458</v>
      </c>
      <c r="B141" s="7" t="s">
        <v>763</v>
      </c>
      <c r="C141" s="43" t="s">
        <v>764</v>
      </c>
      <c r="D141" s="7" t="s">
        <v>732</v>
      </c>
      <c r="E141" s="7" t="s">
        <v>765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157"/>
      <c r="V141" s="161" t="s">
        <v>1817</v>
      </c>
      <c r="W141" s="59"/>
      <c r="X141" s="159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.75">
      <c r="A142" s="4">
        <v>457</v>
      </c>
      <c r="B142" s="7" t="s">
        <v>760</v>
      </c>
      <c r="C142" s="43" t="s">
        <v>761</v>
      </c>
      <c r="D142" s="7" t="s">
        <v>732</v>
      </c>
      <c r="E142" s="7" t="s">
        <v>762</v>
      </c>
      <c r="F142" s="64" t="s">
        <v>1715</v>
      </c>
      <c r="G142" s="64" t="s">
        <v>1715</v>
      </c>
      <c r="H142" s="64" t="s">
        <v>1715</v>
      </c>
      <c r="I142" s="64" t="s">
        <v>1715</v>
      </c>
      <c r="J142" s="64" t="s">
        <v>1715</v>
      </c>
      <c r="K142" s="64" t="s">
        <v>1715</v>
      </c>
      <c r="L142" s="64" t="s">
        <v>1715</v>
      </c>
      <c r="M142" s="64" t="s">
        <v>1715</v>
      </c>
      <c r="N142" s="64" t="s">
        <v>1715</v>
      </c>
      <c r="O142" s="64" t="s">
        <v>1715</v>
      </c>
      <c r="P142" s="64" t="s">
        <v>1715</v>
      </c>
      <c r="Q142" s="64" t="s">
        <v>1715</v>
      </c>
      <c r="R142" s="64" t="s">
        <v>1715</v>
      </c>
      <c r="S142" s="64" t="s">
        <v>1715</v>
      </c>
      <c r="T142" s="64" t="s">
        <v>1715</v>
      </c>
      <c r="U142" s="157"/>
      <c r="V142" s="160" t="s">
        <v>1715</v>
      </c>
      <c r="W142" s="59"/>
      <c r="X142" s="159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456</v>
      </c>
      <c r="B143" s="7" t="s">
        <v>757</v>
      </c>
      <c r="C143" s="43" t="s">
        <v>758</v>
      </c>
      <c r="D143" s="7" t="s">
        <v>732</v>
      </c>
      <c r="E143" s="7" t="s">
        <v>759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1" t="s">
        <v>1817</v>
      </c>
      <c r="W143" s="59"/>
      <c r="X143" s="159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27"/>
    </row>
    <row r="144" spans="1:39" ht="15">
      <c r="A144" s="4">
        <v>455</v>
      </c>
      <c r="B144" s="7" t="s">
        <v>754</v>
      </c>
      <c r="C144" s="43" t="s">
        <v>755</v>
      </c>
      <c r="D144" s="7" t="s">
        <v>732</v>
      </c>
      <c r="E144" s="7" t="s">
        <v>756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9733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157"/>
      <c r="V144" s="161" t="s">
        <v>1817</v>
      </c>
      <c r="W144" s="59"/>
      <c r="X144" s="159"/>
      <c r="Y144" s="27"/>
      <c r="Z144" s="27"/>
      <c r="AA144" s="27"/>
      <c r="AB144" s="27"/>
      <c r="AC144" s="27"/>
      <c r="AD144" s="27"/>
      <c r="AE144" s="27"/>
      <c r="AF144" s="47"/>
      <c r="AG144" s="27"/>
      <c r="AH144" s="27"/>
      <c r="AI144" s="27"/>
      <c r="AJ144" s="27"/>
      <c r="AK144" s="27"/>
      <c r="AL144" s="47"/>
      <c r="AM144" s="47"/>
    </row>
    <row r="145" spans="1:39" ht="15">
      <c r="A145" s="4">
        <v>454</v>
      </c>
      <c r="B145" s="7" t="s">
        <v>751</v>
      </c>
      <c r="C145" s="43" t="s">
        <v>752</v>
      </c>
      <c r="D145" s="7" t="s">
        <v>732</v>
      </c>
      <c r="E145" s="7" t="s">
        <v>753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1" t="s">
        <v>1817</v>
      </c>
      <c r="W145" s="59"/>
      <c r="X145" s="159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453</v>
      </c>
      <c r="B146" s="7" t="s">
        <v>748</v>
      </c>
      <c r="C146" s="43" t="s">
        <v>749</v>
      </c>
      <c r="D146" s="7" t="s">
        <v>732</v>
      </c>
      <c r="E146" s="7" t="s">
        <v>750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1817</v>
      </c>
      <c r="W146" s="59"/>
      <c r="X146" s="159"/>
      <c r="Y146" s="27"/>
      <c r="Z146" s="4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452</v>
      </c>
      <c r="B147" s="7" t="s">
        <v>745</v>
      </c>
      <c r="C147" s="43" t="s">
        <v>746</v>
      </c>
      <c r="D147" s="7" t="s">
        <v>732</v>
      </c>
      <c r="E147" s="7" t="s">
        <v>747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1817</v>
      </c>
      <c r="W147" s="59"/>
      <c r="X147" s="159"/>
      <c r="Y147" s="27"/>
      <c r="Z147" s="2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</row>
    <row r="148" spans="1:39" ht="15.75">
      <c r="A148" s="4">
        <v>451</v>
      </c>
      <c r="B148" s="7" t="s">
        <v>742</v>
      </c>
      <c r="C148" s="43" t="s">
        <v>743</v>
      </c>
      <c r="D148" s="7" t="s">
        <v>732</v>
      </c>
      <c r="E148" s="7" t="s">
        <v>744</v>
      </c>
      <c r="F148" s="64" t="s">
        <v>1715</v>
      </c>
      <c r="G148" s="64" t="s">
        <v>1715</v>
      </c>
      <c r="H148" s="64" t="s">
        <v>1715</v>
      </c>
      <c r="I148" s="64" t="s">
        <v>1715</v>
      </c>
      <c r="J148" s="64" t="s">
        <v>1715</v>
      </c>
      <c r="K148" s="64" t="s">
        <v>1715</v>
      </c>
      <c r="L148" s="64" t="s">
        <v>1715</v>
      </c>
      <c r="M148" s="64" t="s">
        <v>1715</v>
      </c>
      <c r="N148" s="64" t="s">
        <v>1715</v>
      </c>
      <c r="O148" s="64" t="s">
        <v>1715</v>
      </c>
      <c r="P148" s="64" t="s">
        <v>1715</v>
      </c>
      <c r="Q148" s="64" t="s">
        <v>1715</v>
      </c>
      <c r="R148" s="64" t="s">
        <v>1715</v>
      </c>
      <c r="S148" s="64" t="s">
        <v>1715</v>
      </c>
      <c r="T148" s="64" t="s">
        <v>1715</v>
      </c>
      <c r="U148" s="157"/>
      <c r="V148" s="160" t="s">
        <v>1715</v>
      </c>
      <c r="W148" s="59"/>
      <c r="X148" s="159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">
      <c r="A149" s="4">
        <v>450</v>
      </c>
      <c r="B149" s="7" t="s">
        <v>739</v>
      </c>
      <c r="C149" s="43" t="s">
        <v>740</v>
      </c>
      <c r="D149" s="7" t="s">
        <v>732</v>
      </c>
      <c r="E149" s="7" t="s">
        <v>741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7"/>
      <c r="V149" s="161" t="s">
        <v>1817</v>
      </c>
      <c r="W149" s="59"/>
      <c r="X149" s="159"/>
      <c r="Y149" s="27"/>
      <c r="Z149" s="4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spans="1:39" ht="15">
      <c r="A150" s="4">
        <v>449</v>
      </c>
      <c r="B150" s="7" t="s">
        <v>736</v>
      </c>
      <c r="C150" s="43" t="s">
        <v>737</v>
      </c>
      <c r="D150" s="7" t="s">
        <v>732</v>
      </c>
      <c r="E150" s="7" t="s">
        <v>738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7"/>
      <c r="V150" s="161" t="s">
        <v>1833</v>
      </c>
      <c r="W150" s="59"/>
      <c r="X150" s="159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448</v>
      </c>
      <c r="B151" s="7" t="s">
        <v>733</v>
      </c>
      <c r="C151" s="43" t="s">
        <v>734</v>
      </c>
      <c r="D151" s="7" t="s">
        <v>732</v>
      </c>
      <c r="E151" s="7" t="s">
        <v>735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157"/>
      <c r="V151" s="161" t="s">
        <v>1817</v>
      </c>
      <c r="W151" s="59"/>
      <c r="X151" s="159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447</v>
      </c>
      <c r="B152" s="7" t="s">
        <v>729</v>
      </c>
      <c r="C152" s="43" t="s">
        <v>730</v>
      </c>
      <c r="D152" s="7" t="s">
        <v>634</v>
      </c>
      <c r="E152" s="7" t="s">
        <v>731</v>
      </c>
      <c r="F152" s="64">
        <v>0</v>
      </c>
      <c r="G152" s="64">
        <v>0</v>
      </c>
      <c r="H152" s="64">
        <v>0</v>
      </c>
      <c r="I152" s="64">
        <v>1900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157"/>
      <c r="V152" s="161" t="s">
        <v>1817</v>
      </c>
      <c r="W152" s="59"/>
      <c r="X152" s="159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.75">
      <c r="A153" s="4">
        <v>446</v>
      </c>
      <c r="B153" s="7" t="s">
        <v>726</v>
      </c>
      <c r="C153" s="43" t="s">
        <v>727</v>
      </c>
      <c r="D153" s="7" t="s">
        <v>634</v>
      </c>
      <c r="E153" s="7" t="s">
        <v>728</v>
      </c>
      <c r="F153" s="64" t="s">
        <v>1715</v>
      </c>
      <c r="G153" s="64" t="s">
        <v>1715</v>
      </c>
      <c r="H153" s="64" t="s">
        <v>1715</v>
      </c>
      <c r="I153" s="64" t="s">
        <v>1715</v>
      </c>
      <c r="J153" s="64" t="s">
        <v>1715</v>
      </c>
      <c r="K153" s="64" t="s">
        <v>1715</v>
      </c>
      <c r="L153" s="64" t="s">
        <v>1715</v>
      </c>
      <c r="M153" s="64" t="s">
        <v>1715</v>
      </c>
      <c r="N153" s="64" t="s">
        <v>1715</v>
      </c>
      <c r="O153" s="64" t="s">
        <v>1715</v>
      </c>
      <c r="P153" s="64" t="s">
        <v>1715</v>
      </c>
      <c r="Q153" s="64" t="s">
        <v>1715</v>
      </c>
      <c r="R153" s="64" t="s">
        <v>1715</v>
      </c>
      <c r="S153" s="64" t="s">
        <v>1715</v>
      </c>
      <c r="T153" s="64" t="s">
        <v>1715</v>
      </c>
      <c r="U153" s="157"/>
      <c r="V153" s="160" t="s">
        <v>1715</v>
      </c>
      <c r="W153" s="59"/>
      <c r="X153" s="159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445</v>
      </c>
      <c r="B154" s="7" t="s">
        <v>723</v>
      </c>
      <c r="C154" s="43" t="s">
        <v>724</v>
      </c>
      <c r="D154" s="7" t="s">
        <v>634</v>
      </c>
      <c r="E154" s="7" t="s">
        <v>725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253</v>
      </c>
      <c r="U154" s="33"/>
      <c r="V154" s="161" t="s">
        <v>1817</v>
      </c>
      <c r="W154" s="59"/>
      <c r="X154" s="159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47"/>
      <c r="AM154" s="47"/>
    </row>
    <row r="155" spans="1:39" ht="15">
      <c r="A155" s="4">
        <v>444</v>
      </c>
      <c r="B155" s="7" t="s">
        <v>720</v>
      </c>
      <c r="C155" s="43" t="s">
        <v>721</v>
      </c>
      <c r="D155" s="7" t="s">
        <v>634</v>
      </c>
      <c r="E155" s="7" t="s">
        <v>722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1817</v>
      </c>
      <c r="W155" s="59"/>
      <c r="X155" s="159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443</v>
      </c>
      <c r="B156" s="7" t="s">
        <v>717</v>
      </c>
      <c r="C156" s="43" t="s">
        <v>718</v>
      </c>
      <c r="D156" s="7" t="s">
        <v>634</v>
      </c>
      <c r="E156" s="7" t="s">
        <v>719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1817</v>
      </c>
      <c r="W156" s="59"/>
      <c r="X156" s="159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47"/>
      <c r="AM156" s="27"/>
    </row>
    <row r="157" spans="1:39" ht="15">
      <c r="A157" s="4">
        <v>442</v>
      </c>
      <c r="B157" s="7" t="s">
        <v>714</v>
      </c>
      <c r="C157" s="43" t="s">
        <v>715</v>
      </c>
      <c r="D157" s="7" t="s">
        <v>634</v>
      </c>
      <c r="E157" s="7" t="s">
        <v>716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157"/>
      <c r="V157" s="161" t="s">
        <v>1817</v>
      </c>
      <c r="W157" s="59"/>
      <c r="X157" s="159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47"/>
      <c r="AM157" s="27"/>
    </row>
    <row r="158" spans="1:39" ht="15">
      <c r="A158" s="4">
        <v>441</v>
      </c>
      <c r="B158" s="7" t="s">
        <v>711</v>
      </c>
      <c r="C158" s="43" t="s">
        <v>712</v>
      </c>
      <c r="D158" s="7" t="s">
        <v>634</v>
      </c>
      <c r="E158" s="7" t="s">
        <v>713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1" t="s">
        <v>1817</v>
      </c>
      <c r="W158" s="59"/>
      <c r="X158" s="159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440</v>
      </c>
      <c r="B159" s="7" t="s">
        <v>708</v>
      </c>
      <c r="C159" s="43" t="s">
        <v>709</v>
      </c>
      <c r="D159" s="7" t="s">
        <v>634</v>
      </c>
      <c r="E159" s="7" t="s">
        <v>710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1817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439</v>
      </c>
      <c r="B160" s="7" t="s">
        <v>705</v>
      </c>
      <c r="C160" s="43" t="s">
        <v>706</v>
      </c>
      <c r="D160" s="7" t="s">
        <v>634</v>
      </c>
      <c r="E160" s="7" t="s">
        <v>707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1817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438</v>
      </c>
      <c r="B161" s="7" t="s">
        <v>702</v>
      </c>
      <c r="C161" s="43" t="s">
        <v>703</v>
      </c>
      <c r="D161" s="7" t="s">
        <v>634</v>
      </c>
      <c r="E161" s="7" t="s">
        <v>704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1817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437</v>
      </c>
      <c r="B162" s="7" t="s">
        <v>699</v>
      </c>
      <c r="C162" s="43" t="s">
        <v>700</v>
      </c>
      <c r="D162" s="7" t="s">
        <v>634</v>
      </c>
      <c r="E162" s="7" t="s">
        <v>701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1835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436</v>
      </c>
      <c r="B163" s="7" t="s">
        <v>696</v>
      </c>
      <c r="C163" s="43" t="s">
        <v>697</v>
      </c>
      <c r="D163" s="7" t="s">
        <v>634</v>
      </c>
      <c r="E163" s="7" t="s">
        <v>698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157"/>
      <c r="V163" s="160" t="s">
        <v>1715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435</v>
      </c>
      <c r="B164" s="7" t="s">
        <v>693</v>
      </c>
      <c r="C164" s="43" t="s">
        <v>694</v>
      </c>
      <c r="D164" s="7" t="s">
        <v>634</v>
      </c>
      <c r="E164" s="7" t="s">
        <v>695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1817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434</v>
      </c>
      <c r="B165" s="7" t="s">
        <v>691</v>
      </c>
      <c r="C165" s="43" t="s">
        <v>692</v>
      </c>
      <c r="D165" s="7" t="s">
        <v>634</v>
      </c>
      <c r="E165" s="7" t="s">
        <v>468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157"/>
      <c r="V165" s="161" t="s">
        <v>1818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433</v>
      </c>
      <c r="B166" s="7" t="s">
        <v>688</v>
      </c>
      <c r="C166" s="43" t="s">
        <v>689</v>
      </c>
      <c r="D166" s="7" t="s">
        <v>634</v>
      </c>
      <c r="E166" s="7" t="s">
        <v>690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1817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432</v>
      </c>
      <c r="B167" s="7" t="s">
        <v>685</v>
      </c>
      <c r="C167" s="43" t="s">
        <v>686</v>
      </c>
      <c r="D167" s="7" t="s">
        <v>634</v>
      </c>
      <c r="E167" s="7" t="s">
        <v>687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1818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431</v>
      </c>
      <c r="B168" s="7" t="s">
        <v>682</v>
      </c>
      <c r="C168" s="43" t="s">
        <v>683</v>
      </c>
      <c r="D168" s="7" t="s">
        <v>634</v>
      </c>
      <c r="E168" s="7" t="s">
        <v>684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1817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430</v>
      </c>
      <c r="B169" s="7" t="s">
        <v>679</v>
      </c>
      <c r="C169" s="43" t="s">
        <v>680</v>
      </c>
      <c r="D169" s="7" t="s">
        <v>634</v>
      </c>
      <c r="E169" s="7" t="s">
        <v>681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708</v>
      </c>
      <c r="U169" s="157"/>
      <c r="V169" s="161" t="s">
        <v>1833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429</v>
      </c>
      <c r="B170" s="7" t="s">
        <v>676</v>
      </c>
      <c r="C170" s="43" t="s">
        <v>677</v>
      </c>
      <c r="D170" s="7" t="s">
        <v>634</v>
      </c>
      <c r="E170" s="7" t="s">
        <v>678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2</v>
      </c>
      <c r="U170" s="33"/>
      <c r="V170" s="161" t="s">
        <v>1817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.75">
      <c r="A171" s="4">
        <v>428</v>
      </c>
      <c r="B171" s="7" t="s">
        <v>673</v>
      </c>
      <c r="C171" s="43" t="s">
        <v>674</v>
      </c>
      <c r="D171" s="7" t="s">
        <v>634</v>
      </c>
      <c r="E171" s="7" t="s">
        <v>675</v>
      </c>
      <c r="F171" s="64" t="s">
        <v>1715</v>
      </c>
      <c r="G171" s="64" t="s">
        <v>1715</v>
      </c>
      <c r="H171" s="64" t="s">
        <v>1715</v>
      </c>
      <c r="I171" s="64" t="s">
        <v>1715</v>
      </c>
      <c r="J171" s="64" t="s">
        <v>1715</v>
      </c>
      <c r="K171" s="64" t="s">
        <v>1715</v>
      </c>
      <c r="L171" s="64" t="s">
        <v>1715</v>
      </c>
      <c r="M171" s="64" t="s">
        <v>1715</v>
      </c>
      <c r="N171" s="64" t="s">
        <v>1715</v>
      </c>
      <c r="O171" s="64" t="s">
        <v>1715</v>
      </c>
      <c r="P171" s="64" t="s">
        <v>1715</v>
      </c>
      <c r="Q171" s="64" t="s">
        <v>1715</v>
      </c>
      <c r="R171" s="64" t="s">
        <v>1715</v>
      </c>
      <c r="S171" s="64" t="s">
        <v>1715</v>
      </c>
      <c r="T171" s="64" t="s">
        <v>1715</v>
      </c>
      <c r="U171" s="157"/>
      <c r="V171" s="160" t="s">
        <v>1715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427</v>
      </c>
      <c r="B172" s="7" t="s">
        <v>670</v>
      </c>
      <c r="C172" s="43" t="s">
        <v>671</v>
      </c>
      <c r="D172" s="7" t="s">
        <v>634</v>
      </c>
      <c r="E172" s="7" t="s">
        <v>672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1" t="s">
        <v>1817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426</v>
      </c>
      <c r="B173" s="7" t="s">
        <v>667</v>
      </c>
      <c r="C173" s="43" t="s">
        <v>668</v>
      </c>
      <c r="D173" s="7" t="s">
        <v>634</v>
      </c>
      <c r="E173" s="7" t="s">
        <v>669</v>
      </c>
      <c r="F173" s="64">
        <v>0</v>
      </c>
      <c r="G173" s="64">
        <v>3899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157"/>
      <c r="V173" s="161" t="s">
        <v>1818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.75">
      <c r="A174" s="4">
        <v>425</v>
      </c>
      <c r="B174" s="7" t="s">
        <v>664</v>
      </c>
      <c r="C174" s="43" t="s">
        <v>665</v>
      </c>
      <c r="D174" s="7" t="s">
        <v>634</v>
      </c>
      <c r="E174" s="7" t="s">
        <v>666</v>
      </c>
      <c r="F174" s="64" t="s">
        <v>1715</v>
      </c>
      <c r="G174" s="64" t="s">
        <v>1715</v>
      </c>
      <c r="H174" s="64" t="s">
        <v>1715</v>
      </c>
      <c r="I174" s="64" t="s">
        <v>1715</v>
      </c>
      <c r="J174" s="64" t="s">
        <v>1715</v>
      </c>
      <c r="K174" s="64" t="s">
        <v>1715</v>
      </c>
      <c r="L174" s="64" t="s">
        <v>1715</v>
      </c>
      <c r="M174" s="64" t="s">
        <v>1715</v>
      </c>
      <c r="N174" s="64" t="s">
        <v>1715</v>
      </c>
      <c r="O174" s="64" t="s">
        <v>1715</v>
      </c>
      <c r="P174" s="64" t="s">
        <v>1715</v>
      </c>
      <c r="Q174" s="64" t="s">
        <v>1715</v>
      </c>
      <c r="R174" s="64" t="s">
        <v>1715</v>
      </c>
      <c r="S174" s="64" t="s">
        <v>1715</v>
      </c>
      <c r="T174" s="64" t="s">
        <v>1715</v>
      </c>
      <c r="U174" s="157"/>
      <c r="V174" s="160" t="s">
        <v>1715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424</v>
      </c>
      <c r="B175" s="7" t="s">
        <v>661</v>
      </c>
      <c r="C175" s="43" t="s">
        <v>662</v>
      </c>
      <c r="D175" s="7" t="s">
        <v>634</v>
      </c>
      <c r="E175" s="7" t="s">
        <v>663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1817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423</v>
      </c>
      <c r="B176" s="7" t="s">
        <v>658</v>
      </c>
      <c r="C176" s="43" t="s">
        <v>659</v>
      </c>
      <c r="D176" s="7" t="s">
        <v>634</v>
      </c>
      <c r="E176" s="7" t="s">
        <v>660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1817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422</v>
      </c>
      <c r="B177" s="7" t="s">
        <v>655</v>
      </c>
      <c r="C177" s="43" t="s">
        <v>656</v>
      </c>
      <c r="D177" s="7" t="s">
        <v>634</v>
      </c>
      <c r="E177" s="7" t="s">
        <v>657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1833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421</v>
      </c>
      <c r="B178" s="7" t="s">
        <v>653</v>
      </c>
      <c r="C178" s="43" t="s">
        <v>654</v>
      </c>
      <c r="D178" s="7" t="s">
        <v>634</v>
      </c>
      <c r="E178" s="7" t="s">
        <v>1713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748</v>
      </c>
      <c r="U178" s="33"/>
      <c r="V178" s="161" t="s">
        <v>1817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420</v>
      </c>
      <c r="B179" s="7" t="s">
        <v>650</v>
      </c>
      <c r="C179" s="43" t="s">
        <v>651</v>
      </c>
      <c r="D179" s="7" t="s">
        <v>634</v>
      </c>
      <c r="E179" s="7" t="s">
        <v>652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1817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419</v>
      </c>
      <c r="B180" s="7" t="s">
        <v>647</v>
      </c>
      <c r="C180" s="43" t="s">
        <v>648</v>
      </c>
      <c r="D180" s="7" t="s">
        <v>634</v>
      </c>
      <c r="E180" s="7" t="s">
        <v>649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1833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418</v>
      </c>
      <c r="B181" s="7" t="s">
        <v>644</v>
      </c>
      <c r="C181" s="43" t="s">
        <v>645</v>
      </c>
      <c r="D181" s="7" t="s">
        <v>634</v>
      </c>
      <c r="E181" s="7" t="s">
        <v>646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384</v>
      </c>
      <c r="U181" s="33"/>
      <c r="V181" s="161" t="s">
        <v>1817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417</v>
      </c>
      <c r="B182" s="7" t="s">
        <v>641</v>
      </c>
      <c r="C182" s="43" t="s">
        <v>642</v>
      </c>
      <c r="D182" s="7" t="s">
        <v>634</v>
      </c>
      <c r="E182" s="7" t="s">
        <v>643</v>
      </c>
      <c r="F182" s="64">
        <v>0</v>
      </c>
      <c r="G182" s="64">
        <v>0</v>
      </c>
      <c r="H182" s="64">
        <v>1701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1817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416</v>
      </c>
      <c r="B183" s="7" t="s">
        <v>638</v>
      </c>
      <c r="C183" s="43" t="s">
        <v>639</v>
      </c>
      <c r="D183" s="7" t="s">
        <v>634</v>
      </c>
      <c r="E183" s="7" t="s">
        <v>640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1817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415</v>
      </c>
      <c r="B184" s="7" t="s">
        <v>635</v>
      </c>
      <c r="C184" s="43" t="s">
        <v>636</v>
      </c>
      <c r="D184" s="7" t="s">
        <v>634</v>
      </c>
      <c r="E184" s="7" t="s">
        <v>637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866</v>
      </c>
      <c r="U184" s="33"/>
      <c r="V184" s="161" t="s">
        <v>1817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414</v>
      </c>
      <c r="B185" s="7" t="s">
        <v>631</v>
      </c>
      <c r="C185" s="43" t="s">
        <v>632</v>
      </c>
      <c r="D185" s="7" t="s">
        <v>517</v>
      </c>
      <c r="E185" s="7" t="s">
        <v>633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1817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413</v>
      </c>
      <c r="B186" s="7" t="s">
        <v>629</v>
      </c>
      <c r="C186" s="43" t="s">
        <v>630</v>
      </c>
      <c r="D186" s="7" t="s">
        <v>517</v>
      </c>
      <c r="E186" s="7" t="s">
        <v>1375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157"/>
      <c r="V186" s="161" t="s">
        <v>1833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412</v>
      </c>
      <c r="B187" s="7" t="s">
        <v>626</v>
      </c>
      <c r="C187" s="43" t="s">
        <v>627</v>
      </c>
      <c r="D187" s="7" t="s">
        <v>517</v>
      </c>
      <c r="E187" s="7" t="s">
        <v>628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1833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411</v>
      </c>
      <c r="B188" s="7" t="s">
        <v>623</v>
      </c>
      <c r="C188" s="43" t="s">
        <v>624</v>
      </c>
      <c r="D188" s="7" t="s">
        <v>517</v>
      </c>
      <c r="E188" s="7" t="s">
        <v>625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29835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1794</v>
      </c>
      <c r="T188" s="64">
        <v>0</v>
      </c>
      <c r="U188" s="33"/>
      <c r="V188" s="161" t="s">
        <v>1817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410</v>
      </c>
      <c r="B189" s="7" t="s">
        <v>620</v>
      </c>
      <c r="C189" s="43" t="s">
        <v>621</v>
      </c>
      <c r="D189" s="7" t="s">
        <v>517</v>
      </c>
      <c r="E189" s="7" t="s">
        <v>622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1818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409</v>
      </c>
      <c r="B190" s="7" t="s">
        <v>617</v>
      </c>
      <c r="C190" s="43" t="s">
        <v>618</v>
      </c>
      <c r="D190" s="7" t="s">
        <v>517</v>
      </c>
      <c r="E190" s="7" t="s">
        <v>619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1817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408</v>
      </c>
      <c r="B191" s="7" t="s">
        <v>614</v>
      </c>
      <c r="C191" s="43" t="s">
        <v>615</v>
      </c>
      <c r="D191" s="7" t="s">
        <v>517</v>
      </c>
      <c r="E191" s="7" t="s">
        <v>616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1817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407</v>
      </c>
      <c r="B192" s="7" t="s">
        <v>611</v>
      </c>
      <c r="C192" s="43" t="s">
        <v>612</v>
      </c>
      <c r="D192" s="7" t="s">
        <v>517</v>
      </c>
      <c r="E192" s="7" t="s">
        <v>613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1818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406</v>
      </c>
      <c r="B193" s="7" t="s">
        <v>608</v>
      </c>
      <c r="C193" s="43" t="s">
        <v>609</v>
      </c>
      <c r="D193" s="7" t="s">
        <v>517</v>
      </c>
      <c r="E193" s="7" t="s">
        <v>610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157"/>
      <c r="V193" s="161" t="s">
        <v>1833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405</v>
      </c>
      <c r="B194" s="7" t="s">
        <v>605</v>
      </c>
      <c r="C194" s="43" t="s">
        <v>606</v>
      </c>
      <c r="D194" s="7" t="s">
        <v>517</v>
      </c>
      <c r="E194" s="7" t="s">
        <v>607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1817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404</v>
      </c>
      <c r="B195" s="7" t="s">
        <v>602</v>
      </c>
      <c r="C195" s="43" t="s">
        <v>603</v>
      </c>
      <c r="D195" s="7" t="s">
        <v>517</v>
      </c>
      <c r="E195" s="7" t="s">
        <v>604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157"/>
      <c r="V195" s="161" t="s">
        <v>1818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403</v>
      </c>
      <c r="B196" s="7" t="s">
        <v>599</v>
      </c>
      <c r="C196" s="43" t="s">
        <v>600</v>
      </c>
      <c r="D196" s="7" t="s">
        <v>517</v>
      </c>
      <c r="E196" s="7" t="s">
        <v>601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1818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402</v>
      </c>
      <c r="B197" s="7" t="s">
        <v>596</v>
      </c>
      <c r="C197" s="43" t="s">
        <v>597</v>
      </c>
      <c r="D197" s="7" t="s">
        <v>517</v>
      </c>
      <c r="E197" s="7" t="s">
        <v>598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1817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401</v>
      </c>
      <c r="B198" s="7" t="s">
        <v>593</v>
      </c>
      <c r="C198" s="43" t="s">
        <v>594</v>
      </c>
      <c r="D198" s="7" t="s">
        <v>517</v>
      </c>
      <c r="E198" s="7" t="s">
        <v>595</v>
      </c>
      <c r="F198" s="64" t="s">
        <v>1715</v>
      </c>
      <c r="G198" s="64" t="s">
        <v>1715</v>
      </c>
      <c r="H198" s="64" t="s">
        <v>1715</v>
      </c>
      <c r="I198" s="64" t="s">
        <v>1715</v>
      </c>
      <c r="J198" s="64" t="s">
        <v>1715</v>
      </c>
      <c r="K198" s="64" t="s">
        <v>1715</v>
      </c>
      <c r="L198" s="64" t="s">
        <v>1715</v>
      </c>
      <c r="M198" s="64" t="s">
        <v>1715</v>
      </c>
      <c r="N198" s="64" t="s">
        <v>1715</v>
      </c>
      <c r="O198" s="64" t="s">
        <v>1715</v>
      </c>
      <c r="P198" s="64" t="s">
        <v>1715</v>
      </c>
      <c r="Q198" s="64" t="s">
        <v>1715</v>
      </c>
      <c r="R198" s="64" t="s">
        <v>1715</v>
      </c>
      <c r="S198" s="64" t="s">
        <v>1715</v>
      </c>
      <c r="T198" s="64" t="s">
        <v>1715</v>
      </c>
      <c r="U198" s="33"/>
      <c r="V198" s="160" t="s">
        <v>1715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400</v>
      </c>
      <c r="B199" s="7" t="s">
        <v>590</v>
      </c>
      <c r="C199" s="43" t="s">
        <v>591</v>
      </c>
      <c r="D199" s="7" t="s">
        <v>517</v>
      </c>
      <c r="E199" s="7" t="s">
        <v>592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1" t="s">
        <v>1817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399</v>
      </c>
      <c r="B200" s="7" t="s">
        <v>587</v>
      </c>
      <c r="C200" s="43" t="s">
        <v>588</v>
      </c>
      <c r="D200" s="7" t="s">
        <v>517</v>
      </c>
      <c r="E200" s="7" t="s">
        <v>589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1" t="s">
        <v>1817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398</v>
      </c>
      <c r="B201" s="7" t="s">
        <v>584</v>
      </c>
      <c r="C201" s="43" t="s">
        <v>585</v>
      </c>
      <c r="D201" s="7" t="s">
        <v>517</v>
      </c>
      <c r="E201" s="7" t="s">
        <v>586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157"/>
      <c r="V201" s="161" t="s">
        <v>1817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397</v>
      </c>
      <c r="B202" s="7" t="s">
        <v>581</v>
      </c>
      <c r="C202" s="43" t="s">
        <v>582</v>
      </c>
      <c r="D202" s="7" t="s">
        <v>517</v>
      </c>
      <c r="E202" s="7" t="s">
        <v>583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1817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396</v>
      </c>
      <c r="B203" s="7" t="s">
        <v>578</v>
      </c>
      <c r="C203" s="43" t="s">
        <v>579</v>
      </c>
      <c r="D203" s="7" t="s">
        <v>517</v>
      </c>
      <c r="E203" s="7" t="s">
        <v>580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1817</v>
      </c>
      <c r="W203" s="27"/>
    </row>
    <row r="204" spans="1:23" ht="15">
      <c r="A204" s="4">
        <v>395</v>
      </c>
      <c r="B204" s="7" t="s">
        <v>575</v>
      </c>
      <c r="C204" s="43" t="s">
        <v>576</v>
      </c>
      <c r="D204" s="7" t="s">
        <v>517</v>
      </c>
      <c r="E204" s="7" t="s">
        <v>577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1817</v>
      </c>
      <c r="W204" s="27"/>
    </row>
    <row r="205" spans="1:23" ht="15">
      <c r="A205" s="4">
        <v>394</v>
      </c>
      <c r="B205" s="7" t="s">
        <v>572</v>
      </c>
      <c r="C205" s="43" t="s">
        <v>573</v>
      </c>
      <c r="D205" s="7" t="s">
        <v>517</v>
      </c>
      <c r="E205" s="7" t="s">
        <v>574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157"/>
      <c r="V205" s="161" t="s">
        <v>1818</v>
      </c>
      <c r="W205" s="27"/>
    </row>
    <row r="206" spans="1:23" ht="15">
      <c r="A206" s="4">
        <v>393</v>
      </c>
      <c r="B206" s="7" t="s">
        <v>569</v>
      </c>
      <c r="C206" s="43" t="s">
        <v>570</v>
      </c>
      <c r="D206" s="7" t="s">
        <v>517</v>
      </c>
      <c r="E206" s="7" t="s">
        <v>571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1817</v>
      </c>
      <c r="W206" s="27"/>
    </row>
    <row r="207" spans="1:23" ht="15">
      <c r="A207" s="4">
        <v>392</v>
      </c>
      <c r="B207" s="7" t="s">
        <v>566</v>
      </c>
      <c r="C207" s="43" t="s">
        <v>567</v>
      </c>
      <c r="D207" s="7" t="s">
        <v>517</v>
      </c>
      <c r="E207" s="7" t="s">
        <v>568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1818</v>
      </c>
      <c r="W207" s="27"/>
    </row>
    <row r="208" spans="1:23" ht="15">
      <c r="A208" s="4">
        <v>391</v>
      </c>
      <c r="B208" s="7" t="s">
        <v>563</v>
      </c>
      <c r="C208" s="43" t="s">
        <v>564</v>
      </c>
      <c r="D208" s="7" t="s">
        <v>517</v>
      </c>
      <c r="E208" s="7" t="s">
        <v>565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1818</v>
      </c>
      <c r="W208" s="27"/>
    </row>
    <row r="209" spans="1:23" s="2" customFormat="1" ht="15">
      <c r="A209" s="4">
        <v>390</v>
      </c>
      <c r="B209" s="7" t="s">
        <v>560</v>
      </c>
      <c r="C209" s="43" t="s">
        <v>561</v>
      </c>
      <c r="D209" s="7" t="s">
        <v>517</v>
      </c>
      <c r="E209" s="7" t="s">
        <v>562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1817</v>
      </c>
      <c r="W209" s="27"/>
    </row>
    <row r="210" spans="1:23" ht="15">
      <c r="A210" s="4">
        <v>389</v>
      </c>
      <c r="B210" s="7" t="s">
        <v>557</v>
      </c>
      <c r="C210" s="43" t="s">
        <v>558</v>
      </c>
      <c r="D210" s="7" t="s">
        <v>517</v>
      </c>
      <c r="E210" s="7" t="s">
        <v>559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1818</v>
      </c>
      <c r="W210" s="27"/>
    </row>
    <row r="211" spans="1:23" ht="15">
      <c r="A211" s="4">
        <v>388</v>
      </c>
      <c r="B211" s="7" t="s">
        <v>554</v>
      </c>
      <c r="C211" s="43" t="s">
        <v>555</v>
      </c>
      <c r="D211" s="7" t="s">
        <v>517</v>
      </c>
      <c r="E211" s="7" t="s">
        <v>556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1818</v>
      </c>
      <c r="W211" s="27"/>
    </row>
    <row r="212" spans="1:23" ht="15">
      <c r="A212" s="4">
        <v>387</v>
      </c>
      <c r="B212" s="7" t="s">
        <v>551</v>
      </c>
      <c r="C212" s="43" t="s">
        <v>552</v>
      </c>
      <c r="D212" s="7" t="s">
        <v>517</v>
      </c>
      <c r="E212" s="7" t="s">
        <v>553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1817</v>
      </c>
      <c r="W212" s="27"/>
    </row>
    <row r="213" spans="1:23" ht="15">
      <c r="A213" s="4">
        <v>386</v>
      </c>
      <c r="B213" s="7" t="s">
        <v>548</v>
      </c>
      <c r="C213" s="43" t="s">
        <v>549</v>
      </c>
      <c r="D213" s="7" t="s">
        <v>517</v>
      </c>
      <c r="E213" s="7" t="s">
        <v>550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1817</v>
      </c>
      <c r="W213" s="27"/>
    </row>
    <row r="214" spans="1:23" ht="15">
      <c r="A214" s="4">
        <v>385</v>
      </c>
      <c r="B214" s="7" t="s">
        <v>545</v>
      </c>
      <c r="C214" s="43" t="s">
        <v>546</v>
      </c>
      <c r="D214" s="7" t="s">
        <v>517</v>
      </c>
      <c r="E214" s="7" t="s">
        <v>547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1818</v>
      </c>
      <c r="W214" s="27"/>
    </row>
    <row r="215" spans="1:23" ht="15">
      <c r="A215" s="4">
        <v>384</v>
      </c>
      <c r="B215" s="7" t="s">
        <v>542</v>
      </c>
      <c r="C215" s="43" t="s">
        <v>543</v>
      </c>
      <c r="D215" s="7" t="s">
        <v>517</v>
      </c>
      <c r="E215" s="7" t="s">
        <v>544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1817</v>
      </c>
      <c r="W215" s="27"/>
    </row>
    <row r="216" spans="1:23" ht="15">
      <c r="A216" s="4">
        <v>383</v>
      </c>
      <c r="B216" s="7" t="s">
        <v>539</v>
      </c>
      <c r="C216" s="43" t="s">
        <v>540</v>
      </c>
      <c r="D216" s="7" t="s">
        <v>517</v>
      </c>
      <c r="E216" s="7" t="s">
        <v>541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1" t="s">
        <v>1817</v>
      </c>
      <c r="W216" s="27"/>
    </row>
    <row r="217" spans="1:23" ht="15">
      <c r="A217" s="4">
        <v>382</v>
      </c>
      <c r="B217" s="7" t="s">
        <v>536</v>
      </c>
      <c r="C217" s="43" t="s">
        <v>537</v>
      </c>
      <c r="D217" s="7" t="s">
        <v>517</v>
      </c>
      <c r="E217" s="7" t="s">
        <v>538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1817</v>
      </c>
      <c r="W217" s="27"/>
    </row>
    <row r="218" spans="1:23" ht="15.75">
      <c r="A218" s="4">
        <v>381</v>
      </c>
      <c r="B218" s="7" t="s">
        <v>533</v>
      </c>
      <c r="C218" s="43" t="s">
        <v>534</v>
      </c>
      <c r="D218" s="7" t="s">
        <v>517</v>
      </c>
      <c r="E218" s="7" t="s">
        <v>535</v>
      </c>
      <c r="F218" s="64" t="s">
        <v>1715</v>
      </c>
      <c r="G218" s="64" t="s">
        <v>1715</v>
      </c>
      <c r="H218" s="64" t="s">
        <v>1715</v>
      </c>
      <c r="I218" s="64" t="s">
        <v>1715</v>
      </c>
      <c r="J218" s="64" t="s">
        <v>1715</v>
      </c>
      <c r="K218" s="64" t="s">
        <v>1715</v>
      </c>
      <c r="L218" s="64" t="s">
        <v>1715</v>
      </c>
      <c r="M218" s="64" t="s">
        <v>1715</v>
      </c>
      <c r="N218" s="64" t="s">
        <v>1715</v>
      </c>
      <c r="O218" s="64" t="s">
        <v>1715</v>
      </c>
      <c r="P218" s="64" t="s">
        <v>1715</v>
      </c>
      <c r="Q218" s="64" t="s">
        <v>1715</v>
      </c>
      <c r="R218" s="64" t="s">
        <v>1715</v>
      </c>
      <c r="S218" s="64" t="s">
        <v>1715</v>
      </c>
      <c r="T218" s="64" t="s">
        <v>1715</v>
      </c>
      <c r="U218" s="33"/>
      <c r="V218" s="160" t="s">
        <v>1715</v>
      </c>
      <c r="W218" s="27"/>
    </row>
    <row r="219" spans="1:23" ht="15">
      <c r="A219" s="4">
        <v>380</v>
      </c>
      <c r="B219" s="7" t="s">
        <v>530</v>
      </c>
      <c r="C219" s="43" t="s">
        <v>531</v>
      </c>
      <c r="D219" s="7" t="s">
        <v>517</v>
      </c>
      <c r="E219" s="7" t="s">
        <v>532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1" t="s">
        <v>1833</v>
      </c>
      <c r="W219" s="27"/>
    </row>
    <row r="220" spans="1:23" ht="15">
      <c r="A220" s="4">
        <v>379</v>
      </c>
      <c r="B220" s="7" t="s">
        <v>527</v>
      </c>
      <c r="C220" s="43" t="s">
        <v>528</v>
      </c>
      <c r="D220" s="7" t="s">
        <v>517</v>
      </c>
      <c r="E220" s="7" t="s">
        <v>529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1818</v>
      </c>
      <c r="W220" s="27"/>
    </row>
    <row r="221" spans="1:23" ht="15">
      <c r="A221" s="4">
        <v>378</v>
      </c>
      <c r="B221" s="7" t="s">
        <v>524</v>
      </c>
      <c r="C221" s="43" t="s">
        <v>525</v>
      </c>
      <c r="D221" s="7" t="s">
        <v>517</v>
      </c>
      <c r="E221" s="7" t="s">
        <v>526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1817</v>
      </c>
      <c r="W221" s="27"/>
    </row>
    <row r="222" spans="1:23" ht="15">
      <c r="A222" s="4">
        <v>377</v>
      </c>
      <c r="B222" s="7" t="s">
        <v>521</v>
      </c>
      <c r="C222" s="43" t="s">
        <v>522</v>
      </c>
      <c r="D222" s="7" t="s">
        <v>517</v>
      </c>
      <c r="E222" s="7" t="s">
        <v>523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1817</v>
      </c>
      <c r="W222" s="27"/>
    </row>
    <row r="223" spans="1:23" ht="15">
      <c r="A223" s="4">
        <v>376</v>
      </c>
      <c r="B223" s="7" t="s">
        <v>518</v>
      </c>
      <c r="C223" s="43" t="s">
        <v>519</v>
      </c>
      <c r="D223" s="7" t="s">
        <v>517</v>
      </c>
      <c r="E223" s="7" t="s">
        <v>520</v>
      </c>
      <c r="F223" s="64">
        <v>6047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1" t="s">
        <v>1817</v>
      </c>
      <c r="W223" s="27"/>
    </row>
    <row r="224" spans="1:23" ht="15">
      <c r="A224" s="4">
        <v>375</v>
      </c>
      <c r="B224" s="7" t="s">
        <v>514</v>
      </c>
      <c r="C224" s="43" t="s">
        <v>515</v>
      </c>
      <c r="D224" s="7" t="s">
        <v>357</v>
      </c>
      <c r="E224" s="7" t="s">
        <v>516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1817</v>
      </c>
      <c r="W224" s="27"/>
    </row>
    <row r="225" spans="1:23" ht="15">
      <c r="A225" s="4">
        <v>374</v>
      </c>
      <c r="B225" s="7" t="s">
        <v>511</v>
      </c>
      <c r="C225" s="43" t="s">
        <v>512</v>
      </c>
      <c r="D225" s="7" t="s">
        <v>357</v>
      </c>
      <c r="E225" s="7" t="s">
        <v>513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1" t="s">
        <v>1817</v>
      </c>
      <c r="W225" s="27"/>
    </row>
    <row r="226" spans="1:23" ht="15">
      <c r="A226" s="4">
        <v>373</v>
      </c>
      <c r="B226" s="7" t="s">
        <v>508</v>
      </c>
      <c r="C226" s="43" t="s">
        <v>509</v>
      </c>
      <c r="D226" s="7" t="s">
        <v>357</v>
      </c>
      <c r="E226" s="7" t="s">
        <v>510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384</v>
      </c>
      <c r="U226" s="33"/>
      <c r="V226" s="161" t="s">
        <v>1817</v>
      </c>
      <c r="W226" s="27"/>
    </row>
    <row r="227" spans="1:23" ht="15">
      <c r="A227" s="4">
        <v>372</v>
      </c>
      <c r="B227" s="7" t="s">
        <v>505</v>
      </c>
      <c r="C227" s="43" t="s">
        <v>506</v>
      </c>
      <c r="D227" s="7" t="s">
        <v>357</v>
      </c>
      <c r="E227" s="7" t="s">
        <v>507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157"/>
      <c r="V227" s="161" t="s">
        <v>1818</v>
      </c>
      <c r="W227" s="27"/>
    </row>
    <row r="228" spans="1:23" ht="15">
      <c r="A228" s="4">
        <v>371</v>
      </c>
      <c r="B228" s="7" t="s">
        <v>503</v>
      </c>
      <c r="C228" s="43" t="s">
        <v>504</v>
      </c>
      <c r="D228" s="7" t="s">
        <v>357</v>
      </c>
      <c r="E228" s="7" t="s">
        <v>814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1817</v>
      </c>
      <c r="W228" s="27"/>
    </row>
    <row r="229" spans="1:23" ht="15">
      <c r="A229" s="4">
        <v>370</v>
      </c>
      <c r="B229" s="7" t="s">
        <v>500</v>
      </c>
      <c r="C229" s="43" t="s">
        <v>501</v>
      </c>
      <c r="D229" s="7" t="s">
        <v>357</v>
      </c>
      <c r="E229" s="7" t="s">
        <v>502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108</v>
      </c>
      <c r="T229" s="64">
        <v>514</v>
      </c>
      <c r="U229" s="33"/>
      <c r="V229" s="161" t="s">
        <v>1817</v>
      </c>
      <c r="W229" s="27"/>
    </row>
    <row r="230" spans="1:23" ht="15">
      <c r="A230" s="4">
        <v>369</v>
      </c>
      <c r="B230" s="7" t="s">
        <v>498</v>
      </c>
      <c r="C230" s="43" t="s">
        <v>499</v>
      </c>
      <c r="D230" s="7" t="s">
        <v>357</v>
      </c>
      <c r="E230" s="7" t="s">
        <v>1714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1" t="s">
        <v>1818</v>
      </c>
      <c r="W230" s="27"/>
    </row>
    <row r="231" spans="1:23" ht="15">
      <c r="A231" s="4">
        <v>368</v>
      </c>
      <c r="B231" s="7" t="s">
        <v>495</v>
      </c>
      <c r="C231" s="43" t="s">
        <v>496</v>
      </c>
      <c r="D231" s="7" t="s">
        <v>357</v>
      </c>
      <c r="E231" s="7" t="s">
        <v>497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1818</v>
      </c>
      <c r="W231" s="27"/>
    </row>
    <row r="232" spans="1:23" ht="15.75">
      <c r="A232" s="4">
        <v>367</v>
      </c>
      <c r="B232" s="7" t="s">
        <v>492</v>
      </c>
      <c r="C232" s="43" t="s">
        <v>493</v>
      </c>
      <c r="D232" s="7" t="s">
        <v>357</v>
      </c>
      <c r="E232" s="7" t="s">
        <v>494</v>
      </c>
      <c r="F232" s="64" t="s">
        <v>1715</v>
      </c>
      <c r="G232" s="64" t="s">
        <v>1715</v>
      </c>
      <c r="H232" s="64" t="s">
        <v>1715</v>
      </c>
      <c r="I232" s="64" t="s">
        <v>1715</v>
      </c>
      <c r="J232" s="64" t="s">
        <v>1715</v>
      </c>
      <c r="K232" s="64" t="s">
        <v>1715</v>
      </c>
      <c r="L232" s="64" t="s">
        <v>1715</v>
      </c>
      <c r="M232" s="64" t="s">
        <v>1715</v>
      </c>
      <c r="N232" s="64" t="s">
        <v>1715</v>
      </c>
      <c r="O232" s="64" t="s">
        <v>1715</v>
      </c>
      <c r="P232" s="64" t="s">
        <v>1715</v>
      </c>
      <c r="Q232" s="64" t="s">
        <v>1715</v>
      </c>
      <c r="R232" s="64" t="s">
        <v>1715</v>
      </c>
      <c r="S232" s="64" t="s">
        <v>1715</v>
      </c>
      <c r="T232" s="64" t="s">
        <v>1715</v>
      </c>
      <c r="U232" s="33"/>
      <c r="V232" s="160" t="s">
        <v>1715</v>
      </c>
      <c r="W232" s="27"/>
    </row>
    <row r="233" spans="1:23" ht="15">
      <c r="A233" s="4">
        <v>366</v>
      </c>
      <c r="B233" s="7" t="s">
        <v>489</v>
      </c>
      <c r="C233" s="43" t="s">
        <v>490</v>
      </c>
      <c r="D233" s="7" t="s">
        <v>357</v>
      </c>
      <c r="E233" s="7" t="s">
        <v>491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2</v>
      </c>
      <c r="U233" s="33"/>
      <c r="V233" s="161" t="s">
        <v>1817</v>
      </c>
      <c r="W233" s="27"/>
    </row>
    <row r="234" spans="1:23" ht="15">
      <c r="A234" s="4">
        <v>365</v>
      </c>
      <c r="B234" s="7" t="s">
        <v>486</v>
      </c>
      <c r="C234" s="43" t="s">
        <v>487</v>
      </c>
      <c r="D234" s="7" t="s">
        <v>357</v>
      </c>
      <c r="E234" s="7" t="s">
        <v>488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157"/>
      <c r="V234" s="161" t="s">
        <v>1833</v>
      </c>
      <c r="W234" s="27"/>
    </row>
    <row r="235" spans="1:23" ht="15">
      <c r="A235" s="4">
        <v>364</v>
      </c>
      <c r="B235" s="7" t="s">
        <v>483</v>
      </c>
      <c r="C235" s="43" t="s">
        <v>484</v>
      </c>
      <c r="D235" s="7" t="s">
        <v>357</v>
      </c>
      <c r="E235" s="7" t="s">
        <v>485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1817</v>
      </c>
      <c r="W235" s="27"/>
    </row>
    <row r="236" spans="1:23" s="2" customFormat="1" ht="15">
      <c r="A236" s="4">
        <v>363</v>
      </c>
      <c r="B236" s="7" t="s">
        <v>478</v>
      </c>
      <c r="C236" s="43" t="s">
        <v>479</v>
      </c>
      <c r="D236" s="7" t="s">
        <v>357</v>
      </c>
      <c r="E236" s="7" t="s">
        <v>480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1817</v>
      </c>
      <c r="W236" s="27"/>
    </row>
    <row r="237" spans="1:23" ht="15">
      <c r="A237" s="4">
        <v>362</v>
      </c>
      <c r="B237" s="7" t="s">
        <v>475</v>
      </c>
      <c r="C237" s="43" t="s">
        <v>476</v>
      </c>
      <c r="D237" s="7" t="s">
        <v>357</v>
      </c>
      <c r="E237" s="7" t="s">
        <v>477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1817</v>
      </c>
      <c r="W237" s="27"/>
    </row>
    <row r="238" spans="1:23" ht="15">
      <c r="A238" s="4">
        <v>361</v>
      </c>
      <c r="B238" s="7" t="s">
        <v>472</v>
      </c>
      <c r="C238" s="43" t="s">
        <v>473</v>
      </c>
      <c r="D238" s="7" t="s">
        <v>357</v>
      </c>
      <c r="E238" s="7" t="s">
        <v>474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14134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1818</v>
      </c>
      <c r="W238" s="27"/>
    </row>
    <row r="239" spans="1:23" ht="15">
      <c r="A239" s="4">
        <v>360</v>
      </c>
      <c r="B239" s="7" t="s">
        <v>469</v>
      </c>
      <c r="C239" s="43" t="s">
        <v>470</v>
      </c>
      <c r="D239" s="7" t="s">
        <v>357</v>
      </c>
      <c r="E239" s="7" t="s">
        <v>471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1833</v>
      </c>
      <c r="W239" s="27"/>
    </row>
    <row r="240" spans="1:23" ht="15">
      <c r="A240" s="4">
        <v>359</v>
      </c>
      <c r="B240" s="7" t="s">
        <v>466</v>
      </c>
      <c r="C240" s="43" t="s">
        <v>467</v>
      </c>
      <c r="D240" s="7" t="s">
        <v>357</v>
      </c>
      <c r="E240" s="7" t="s">
        <v>468</v>
      </c>
      <c r="F240" s="64">
        <v>612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1817</v>
      </c>
      <c r="W240" s="27"/>
    </row>
    <row r="241" spans="1:23" ht="15.75">
      <c r="A241" s="4">
        <v>358</v>
      </c>
      <c r="B241" s="7" t="s">
        <v>463</v>
      </c>
      <c r="C241" s="43" t="s">
        <v>464</v>
      </c>
      <c r="D241" s="7" t="s">
        <v>357</v>
      </c>
      <c r="E241" s="7" t="s">
        <v>465</v>
      </c>
      <c r="F241" s="64" t="s">
        <v>1715</v>
      </c>
      <c r="G241" s="64" t="s">
        <v>1715</v>
      </c>
      <c r="H241" s="64" t="s">
        <v>1715</v>
      </c>
      <c r="I241" s="64" t="s">
        <v>1715</v>
      </c>
      <c r="J241" s="64" t="s">
        <v>1715</v>
      </c>
      <c r="K241" s="64" t="s">
        <v>1715</v>
      </c>
      <c r="L241" s="64" t="s">
        <v>1715</v>
      </c>
      <c r="M241" s="64" t="s">
        <v>1715</v>
      </c>
      <c r="N241" s="64" t="s">
        <v>1715</v>
      </c>
      <c r="O241" s="64" t="s">
        <v>1715</v>
      </c>
      <c r="P241" s="64" t="s">
        <v>1715</v>
      </c>
      <c r="Q241" s="64" t="s">
        <v>1715</v>
      </c>
      <c r="R241" s="64" t="s">
        <v>1715</v>
      </c>
      <c r="S241" s="64" t="s">
        <v>1715</v>
      </c>
      <c r="T241" s="64" t="s">
        <v>1715</v>
      </c>
      <c r="U241" s="33"/>
      <c r="V241" s="160" t="s">
        <v>1715</v>
      </c>
      <c r="W241" s="27"/>
    </row>
    <row r="242" spans="1:23" ht="15">
      <c r="A242" s="4">
        <v>357</v>
      </c>
      <c r="B242" s="7" t="s">
        <v>460</v>
      </c>
      <c r="C242" s="43" t="s">
        <v>461</v>
      </c>
      <c r="D242" s="7" t="s">
        <v>357</v>
      </c>
      <c r="E242" s="7" t="s">
        <v>462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1" t="s">
        <v>1833</v>
      </c>
      <c r="W242" s="27"/>
    </row>
    <row r="243" spans="1:23" ht="15">
      <c r="A243" s="4">
        <v>356</v>
      </c>
      <c r="B243" s="7" t="s">
        <v>457</v>
      </c>
      <c r="C243" s="43" t="s">
        <v>458</v>
      </c>
      <c r="D243" s="7" t="s">
        <v>357</v>
      </c>
      <c r="E243" s="7" t="s">
        <v>459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82337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1818</v>
      </c>
      <c r="W243" s="27"/>
    </row>
    <row r="244" spans="1:23" ht="15.75">
      <c r="A244" s="4">
        <v>355</v>
      </c>
      <c r="B244" s="7" t="s">
        <v>454</v>
      </c>
      <c r="C244" s="43" t="s">
        <v>455</v>
      </c>
      <c r="D244" s="7" t="s">
        <v>357</v>
      </c>
      <c r="E244" s="7" t="s">
        <v>456</v>
      </c>
      <c r="F244" s="64" t="s">
        <v>1715</v>
      </c>
      <c r="G244" s="64" t="s">
        <v>1715</v>
      </c>
      <c r="H244" s="64" t="s">
        <v>1715</v>
      </c>
      <c r="I244" s="64" t="s">
        <v>1715</v>
      </c>
      <c r="J244" s="64" t="s">
        <v>1715</v>
      </c>
      <c r="K244" s="64" t="s">
        <v>1715</v>
      </c>
      <c r="L244" s="64" t="s">
        <v>1715</v>
      </c>
      <c r="M244" s="64" t="s">
        <v>1715</v>
      </c>
      <c r="N244" s="64" t="s">
        <v>1715</v>
      </c>
      <c r="O244" s="64" t="s">
        <v>1715</v>
      </c>
      <c r="P244" s="64" t="s">
        <v>1715</v>
      </c>
      <c r="Q244" s="64" t="s">
        <v>1715</v>
      </c>
      <c r="R244" s="64" t="s">
        <v>1715</v>
      </c>
      <c r="S244" s="64" t="s">
        <v>1715</v>
      </c>
      <c r="T244" s="64" t="s">
        <v>1715</v>
      </c>
      <c r="U244" s="33"/>
      <c r="V244" s="160" t="s">
        <v>1715</v>
      </c>
      <c r="W244" s="27"/>
    </row>
    <row r="245" spans="1:23" ht="15">
      <c r="A245" s="4">
        <v>354</v>
      </c>
      <c r="B245" s="7" t="s">
        <v>451</v>
      </c>
      <c r="C245" s="43" t="s">
        <v>452</v>
      </c>
      <c r="D245" s="7" t="s">
        <v>357</v>
      </c>
      <c r="E245" s="7" t="s">
        <v>453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1818</v>
      </c>
      <c r="W245" s="27"/>
    </row>
    <row r="246" spans="1:23" ht="15">
      <c r="A246" s="4">
        <v>353</v>
      </c>
      <c r="B246" s="7" t="s">
        <v>448</v>
      </c>
      <c r="C246" s="43" t="s">
        <v>449</v>
      </c>
      <c r="D246" s="7" t="s">
        <v>357</v>
      </c>
      <c r="E246" s="7" t="s">
        <v>450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1817</v>
      </c>
      <c r="W246" s="27"/>
    </row>
    <row r="247" spans="1:23" ht="15.75">
      <c r="A247" s="4">
        <v>352</v>
      </c>
      <c r="B247" s="7" t="s">
        <v>445</v>
      </c>
      <c r="C247" s="43" t="s">
        <v>446</v>
      </c>
      <c r="D247" s="7" t="s">
        <v>357</v>
      </c>
      <c r="E247" s="7" t="s">
        <v>447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0" t="s">
        <v>1715</v>
      </c>
      <c r="W247" s="27"/>
    </row>
    <row r="248" spans="1:23" ht="15">
      <c r="A248" s="4">
        <v>351</v>
      </c>
      <c r="B248" s="7" t="s">
        <v>442</v>
      </c>
      <c r="C248" s="43" t="s">
        <v>443</v>
      </c>
      <c r="D248" s="7" t="s">
        <v>357</v>
      </c>
      <c r="E248" s="7" t="s">
        <v>444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1818</v>
      </c>
      <c r="W248" s="27"/>
    </row>
    <row r="249" spans="1:23" ht="15">
      <c r="A249" s="4">
        <v>350</v>
      </c>
      <c r="B249" s="7" t="s">
        <v>439</v>
      </c>
      <c r="C249" s="43" t="s">
        <v>440</v>
      </c>
      <c r="D249" s="7" t="s">
        <v>357</v>
      </c>
      <c r="E249" s="7" t="s">
        <v>441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157"/>
      <c r="V249" s="161" t="s">
        <v>1833</v>
      </c>
      <c r="W249" s="27"/>
    </row>
    <row r="250" spans="1:23" ht="15">
      <c r="A250" s="4">
        <v>349</v>
      </c>
      <c r="B250" s="7" t="s">
        <v>436</v>
      </c>
      <c r="C250" s="43" t="s">
        <v>437</v>
      </c>
      <c r="D250" s="7" t="s">
        <v>357</v>
      </c>
      <c r="E250" s="7" t="s">
        <v>438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1818</v>
      </c>
      <c r="W250" s="27"/>
    </row>
    <row r="251" spans="1:23" s="2" customFormat="1" ht="15">
      <c r="A251" s="4">
        <v>348</v>
      </c>
      <c r="B251" s="7" t="s">
        <v>433</v>
      </c>
      <c r="C251" s="43" t="s">
        <v>434</v>
      </c>
      <c r="D251" s="7" t="s">
        <v>357</v>
      </c>
      <c r="E251" s="7" t="s">
        <v>435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1818</v>
      </c>
      <c r="W251" s="27"/>
    </row>
    <row r="252" spans="1:23" ht="15">
      <c r="A252" s="4">
        <v>347</v>
      </c>
      <c r="B252" s="7" t="s">
        <v>430</v>
      </c>
      <c r="C252" s="43" t="s">
        <v>431</v>
      </c>
      <c r="D252" s="7" t="s">
        <v>357</v>
      </c>
      <c r="E252" s="7" t="s">
        <v>432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1100</v>
      </c>
      <c r="U252" s="33"/>
      <c r="V252" s="161" t="s">
        <v>1817</v>
      </c>
      <c r="W252" s="27"/>
    </row>
    <row r="253" spans="1:23" ht="15">
      <c r="A253" s="4">
        <v>346</v>
      </c>
      <c r="B253" s="7" t="s">
        <v>427</v>
      </c>
      <c r="C253" s="43" t="s">
        <v>428</v>
      </c>
      <c r="D253" s="7" t="s">
        <v>357</v>
      </c>
      <c r="E253" s="7" t="s">
        <v>429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1818</v>
      </c>
      <c r="W253" s="27"/>
    </row>
    <row r="254" spans="1:23" ht="15">
      <c r="A254" s="4">
        <v>345</v>
      </c>
      <c r="B254" s="7" t="s">
        <v>424</v>
      </c>
      <c r="C254" s="43" t="s">
        <v>425</v>
      </c>
      <c r="D254" s="7" t="s">
        <v>357</v>
      </c>
      <c r="E254" s="7" t="s">
        <v>426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1817</v>
      </c>
      <c r="W254" s="27"/>
    </row>
    <row r="255" spans="1:23" ht="15">
      <c r="A255" s="4">
        <v>344</v>
      </c>
      <c r="B255" s="7" t="s">
        <v>421</v>
      </c>
      <c r="C255" s="43" t="s">
        <v>422</v>
      </c>
      <c r="D255" s="7" t="s">
        <v>357</v>
      </c>
      <c r="E255" s="7" t="s">
        <v>423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1833</v>
      </c>
      <c r="W255" s="27"/>
    </row>
    <row r="256" spans="1:23" ht="15.75">
      <c r="A256" s="4">
        <v>343</v>
      </c>
      <c r="B256" s="7" t="s">
        <v>418</v>
      </c>
      <c r="C256" s="43" t="s">
        <v>419</v>
      </c>
      <c r="D256" s="7" t="s">
        <v>357</v>
      </c>
      <c r="E256" s="7" t="s">
        <v>420</v>
      </c>
      <c r="F256" s="64" t="s">
        <v>1715</v>
      </c>
      <c r="G256" s="64" t="s">
        <v>1715</v>
      </c>
      <c r="H256" s="64" t="s">
        <v>1715</v>
      </c>
      <c r="I256" s="64" t="s">
        <v>1715</v>
      </c>
      <c r="J256" s="64" t="s">
        <v>1715</v>
      </c>
      <c r="K256" s="64" t="s">
        <v>1715</v>
      </c>
      <c r="L256" s="64" t="s">
        <v>1715</v>
      </c>
      <c r="M256" s="64" t="s">
        <v>1715</v>
      </c>
      <c r="N256" s="64" t="s">
        <v>1715</v>
      </c>
      <c r="O256" s="64" t="s">
        <v>1715</v>
      </c>
      <c r="P256" s="64" t="s">
        <v>1715</v>
      </c>
      <c r="Q256" s="64" t="s">
        <v>1715</v>
      </c>
      <c r="R256" s="64" t="s">
        <v>1715</v>
      </c>
      <c r="S256" s="64" t="s">
        <v>1715</v>
      </c>
      <c r="T256" s="64" t="s">
        <v>1715</v>
      </c>
      <c r="U256" s="33"/>
      <c r="V256" s="160" t="s">
        <v>1715</v>
      </c>
      <c r="W256" s="27"/>
    </row>
    <row r="257" spans="1:23" ht="15.75">
      <c r="A257" s="4">
        <v>342</v>
      </c>
      <c r="B257" s="7" t="s">
        <v>415</v>
      </c>
      <c r="C257" s="43" t="s">
        <v>416</v>
      </c>
      <c r="D257" s="7" t="s">
        <v>357</v>
      </c>
      <c r="E257" s="7" t="s">
        <v>417</v>
      </c>
      <c r="F257" s="64" t="s">
        <v>1715</v>
      </c>
      <c r="G257" s="64" t="s">
        <v>1715</v>
      </c>
      <c r="H257" s="64" t="s">
        <v>1715</v>
      </c>
      <c r="I257" s="64" t="s">
        <v>1715</v>
      </c>
      <c r="J257" s="64" t="s">
        <v>1715</v>
      </c>
      <c r="K257" s="64" t="s">
        <v>1715</v>
      </c>
      <c r="L257" s="64" t="s">
        <v>1715</v>
      </c>
      <c r="M257" s="64" t="s">
        <v>1715</v>
      </c>
      <c r="N257" s="64" t="s">
        <v>1715</v>
      </c>
      <c r="O257" s="64" t="s">
        <v>1715</v>
      </c>
      <c r="P257" s="64" t="s">
        <v>1715</v>
      </c>
      <c r="Q257" s="64" t="s">
        <v>1715</v>
      </c>
      <c r="R257" s="64" t="s">
        <v>1715</v>
      </c>
      <c r="S257" s="64" t="s">
        <v>1715</v>
      </c>
      <c r="T257" s="64" t="s">
        <v>1715</v>
      </c>
      <c r="U257" s="157"/>
      <c r="V257" s="160" t="s">
        <v>1715</v>
      </c>
      <c r="W257" s="27"/>
    </row>
    <row r="258" spans="1:23" ht="15">
      <c r="A258" s="4">
        <v>341</v>
      </c>
      <c r="B258" s="7" t="s">
        <v>412</v>
      </c>
      <c r="C258" s="43" t="s">
        <v>413</v>
      </c>
      <c r="D258" s="7" t="s">
        <v>357</v>
      </c>
      <c r="E258" s="7" t="s">
        <v>414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2270</v>
      </c>
      <c r="T258" s="64">
        <v>8416</v>
      </c>
      <c r="U258" s="33"/>
      <c r="V258" s="161" t="s">
        <v>1817</v>
      </c>
      <c r="W258" s="27"/>
    </row>
    <row r="259" spans="1:23" ht="15">
      <c r="A259" s="4">
        <v>340</v>
      </c>
      <c r="B259" s="7" t="s">
        <v>409</v>
      </c>
      <c r="C259" s="43" t="s">
        <v>410</v>
      </c>
      <c r="D259" s="7" t="s">
        <v>357</v>
      </c>
      <c r="E259" s="7" t="s">
        <v>411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1818</v>
      </c>
      <c r="W259" s="27"/>
    </row>
    <row r="260" spans="1:23" ht="15">
      <c r="A260" s="4">
        <v>339</v>
      </c>
      <c r="B260" s="7" t="s">
        <v>406</v>
      </c>
      <c r="C260" s="43" t="s">
        <v>407</v>
      </c>
      <c r="D260" s="7" t="s">
        <v>357</v>
      </c>
      <c r="E260" s="7" t="s">
        <v>408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1" t="s">
        <v>1818</v>
      </c>
      <c r="W260" s="27"/>
    </row>
    <row r="261" spans="1:23" ht="15">
      <c r="A261" s="4">
        <v>338</v>
      </c>
      <c r="B261" s="7" t="s">
        <v>403</v>
      </c>
      <c r="C261" s="43" t="s">
        <v>404</v>
      </c>
      <c r="D261" s="7" t="s">
        <v>357</v>
      </c>
      <c r="E261" s="7" t="s">
        <v>405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81546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8389</v>
      </c>
      <c r="U261" s="33"/>
      <c r="V261" s="161" t="s">
        <v>1818</v>
      </c>
      <c r="W261" s="27"/>
    </row>
    <row r="262" spans="1:23" ht="15">
      <c r="A262" s="4">
        <v>337</v>
      </c>
      <c r="B262" s="7" t="s">
        <v>400</v>
      </c>
      <c r="C262" s="43" t="s">
        <v>401</v>
      </c>
      <c r="D262" s="7" t="s">
        <v>357</v>
      </c>
      <c r="E262" s="7" t="s">
        <v>402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1817</v>
      </c>
      <c r="W262" s="27"/>
    </row>
    <row r="263" spans="1:23" ht="15">
      <c r="A263" s="4">
        <v>336</v>
      </c>
      <c r="B263" s="7" t="s">
        <v>397</v>
      </c>
      <c r="C263" s="43" t="s">
        <v>398</v>
      </c>
      <c r="D263" s="7" t="s">
        <v>357</v>
      </c>
      <c r="E263" s="7" t="s">
        <v>399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1" t="s">
        <v>1818</v>
      </c>
      <c r="W263" s="27"/>
    </row>
    <row r="264" spans="1:23" ht="15">
      <c r="A264" s="4">
        <v>335</v>
      </c>
      <c r="B264" s="7" t="s">
        <v>394</v>
      </c>
      <c r="C264" s="43" t="s">
        <v>395</v>
      </c>
      <c r="D264" s="7" t="s">
        <v>357</v>
      </c>
      <c r="E264" s="7" t="s">
        <v>396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1817</v>
      </c>
      <c r="W264" s="27"/>
    </row>
    <row r="265" spans="1:23" ht="15">
      <c r="A265" s="4">
        <v>334</v>
      </c>
      <c r="B265" s="7" t="s">
        <v>391</v>
      </c>
      <c r="C265" s="43" t="s">
        <v>392</v>
      </c>
      <c r="D265" s="7" t="s">
        <v>357</v>
      </c>
      <c r="E265" s="7" t="s">
        <v>393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1818</v>
      </c>
      <c r="W265" s="27"/>
    </row>
    <row r="266" spans="1:23" ht="15">
      <c r="A266" s="4">
        <v>333</v>
      </c>
      <c r="B266" s="7" t="s">
        <v>388</v>
      </c>
      <c r="C266" s="43" t="s">
        <v>389</v>
      </c>
      <c r="D266" s="7" t="s">
        <v>357</v>
      </c>
      <c r="E266" s="7" t="s">
        <v>390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896</v>
      </c>
      <c r="U266" s="33"/>
      <c r="V266" s="161" t="s">
        <v>1817</v>
      </c>
      <c r="W266" s="27"/>
    </row>
    <row r="267" spans="1:23" ht="15">
      <c r="A267" s="4">
        <v>332</v>
      </c>
      <c r="B267" s="7" t="s">
        <v>385</v>
      </c>
      <c r="C267" s="43" t="s">
        <v>386</v>
      </c>
      <c r="D267" s="7" t="s">
        <v>357</v>
      </c>
      <c r="E267" s="7" t="s">
        <v>387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1818</v>
      </c>
      <c r="W267" s="27"/>
    </row>
    <row r="268" spans="1:23" ht="15">
      <c r="A268" s="4">
        <v>331</v>
      </c>
      <c r="B268" s="7" t="s">
        <v>382</v>
      </c>
      <c r="C268" s="43" t="s">
        <v>383</v>
      </c>
      <c r="D268" s="7" t="s">
        <v>357</v>
      </c>
      <c r="E268" s="7" t="s">
        <v>384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1817</v>
      </c>
      <c r="W268" s="27"/>
    </row>
    <row r="269" spans="1:23" ht="15">
      <c r="A269" s="4">
        <v>330</v>
      </c>
      <c r="B269" s="7" t="s">
        <v>379</v>
      </c>
      <c r="C269" s="43" t="s">
        <v>380</v>
      </c>
      <c r="D269" s="7" t="s">
        <v>357</v>
      </c>
      <c r="E269" s="7" t="s">
        <v>381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3</v>
      </c>
      <c r="U269" s="33"/>
      <c r="V269" s="161" t="s">
        <v>1833</v>
      </c>
      <c r="W269" s="27"/>
    </row>
    <row r="270" spans="1:23" ht="15">
      <c r="A270" s="4">
        <v>329</v>
      </c>
      <c r="B270" s="7" t="s">
        <v>376</v>
      </c>
      <c r="C270" s="43" t="s">
        <v>377</v>
      </c>
      <c r="D270" s="7" t="s">
        <v>357</v>
      </c>
      <c r="E270" s="7" t="s">
        <v>378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1817</v>
      </c>
      <c r="W270" s="27"/>
    </row>
    <row r="271" spans="1:23" ht="15">
      <c r="A271" s="4">
        <v>328</v>
      </c>
      <c r="B271" s="7" t="s">
        <v>373</v>
      </c>
      <c r="C271" s="43" t="s">
        <v>374</v>
      </c>
      <c r="D271" s="7" t="s">
        <v>357</v>
      </c>
      <c r="E271" s="7" t="s">
        <v>375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352</v>
      </c>
      <c r="U271" s="33"/>
      <c r="V271" s="161" t="s">
        <v>1818</v>
      </c>
      <c r="W271" s="27"/>
    </row>
    <row r="272" spans="1:23" ht="15.75">
      <c r="A272" s="4">
        <v>327</v>
      </c>
      <c r="B272" s="7" t="s">
        <v>370</v>
      </c>
      <c r="C272" s="43" t="s">
        <v>371</v>
      </c>
      <c r="D272" s="7" t="s">
        <v>357</v>
      </c>
      <c r="E272" s="7" t="s">
        <v>372</v>
      </c>
      <c r="F272" s="64" t="s">
        <v>1715</v>
      </c>
      <c r="G272" s="64" t="s">
        <v>1715</v>
      </c>
      <c r="H272" s="64" t="s">
        <v>1715</v>
      </c>
      <c r="I272" s="64" t="s">
        <v>1715</v>
      </c>
      <c r="J272" s="64" t="s">
        <v>1715</v>
      </c>
      <c r="K272" s="64" t="s">
        <v>1715</v>
      </c>
      <c r="L272" s="64" t="s">
        <v>1715</v>
      </c>
      <c r="M272" s="64" t="s">
        <v>1715</v>
      </c>
      <c r="N272" s="64" t="s">
        <v>1715</v>
      </c>
      <c r="O272" s="64" t="s">
        <v>1715</v>
      </c>
      <c r="P272" s="64" t="s">
        <v>1715</v>
      </c>
      <c r="Q272" s="64" t="s">
        <v>1715</v>
      </c>
      <c r="R272" s="64" t="s">
        <v>1715</v>
      </c>
      <c r="S272" s="64" t="s">
        <v>1715</v>
      </c>
      <c r="T272" s="64" t="s">
        <v>1715</v>
      </c>
      <c r="U272" s="157"/>
      <c r="V272" s="160" t="s">
        <v>1715</v>
      </c>
      <c r="W272" s="27"/>
    </row>
    <row r="273" spans="1:23" ht="15.75">
      <c r="A273" s="4">
        <v>326</v>
      </c>
      <c r="B273" s="7" t="s">
        <v>367</v>
      </c>
      <c r="C273" s="43" t="s">
        <v>368</v>
      </c>
      <c r="D273" s="7" t="s">
        <v>357</v>
      </c>
      <c r="E273" s="7" t="s">
        <v>369</v>
      </c>
      <c r="F273" s="64" t="s">
        <v>1715</v>
      </c>
      <c r="G273" s="64" t="s">
        <v>1715</v>
      </c>
      <c r="H273" s="64" t="s">
        <v>1715</v>
      </c>
      <c r="I273" s="64" t="s">
        <v>1715</v>
      </c>
      <c r="J273" s="64" t="s">
        <v>1715</v>
      </c>
      <c r="K273" s="64" t="s">
        <v>1715</v>
      </c>
      <c r="L273" s="64" t="s">
        <v>1715</v>
      </c>
      <c r="M273" s="64" t="s">
        <v>1715</v>
      </c>
      <c r="N273" s="64" t="s">
        <v>1715</v>
      </c>
      <c r="O273" s="64" t="s">
        <v>1715</v>
      </c>
      <c r="P273" s="64" t="s">
        <v>1715</v>
      </c>
      <c r="Q273" s="64" t="s">
        <v>1715</v>
      </c>
      <c r="R273" s="64" t="s">
        <v>1715</v>
      </c>
      <c r="S273" s="64" t="s">
        <v>1715</v>
      </c>
      <c r="T273" s="64" t="s">
        <v>1715</v>
      </c>
      <c r="U273" s="157"/>
      <c r="V273" s="160" t="s">
        <v>1715</v>
      </c>
      <c r="W273" s="27"/>
    </row>
    <row r="274" spans="1:23" ht="15">
      <c r="A274" s="4">
        <v>325</v>
      </c>
      <c r="B274" s="7" t="s">
        <v>364</v>
      </c>
      <c r="C274" s="43" t="s">
        <v>365</v>
      </c>
      <c r="D274" s="7" t="s">
        <v>357</v>
      </c>
      <c r="E274" s="7" t="s">
        <v>366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1817</v>
      </c>
      <c r="W274" s="27"/>
    </row>
    <row r="275" spans="1:23" ht="15">
      <c r="A275" s="4">
        <v>324</v>
      </c>
      <c r="B275" s="7" t="s">
        <v>361</v>
      </c>
      <c r="C275" s="43" t="s">
        <v>362</v>
      </c>
      <c r="D275" s="7" t="s">
        <v>357</v>
      </c>
      <c r="E275" s="7" t="s">
        <v>363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1817</v>
      </c>
      <c r="W275" s="27"/>
    </row>
    <row r="276" spans="1:23" ht="15">
      <c r="A276" s="4">
        <v>323</v>
      </c>
      <c r="B276" s="7" t="s">
        <v>358</v>
      </c>
      <c r="C276" s="43" t="s">
        <v>359</v>
      </c>
      <c r="D276" s="7" t="s">
        <v>357</v>
      </c>
      <c r="E276" s="7" t="s">
        <v>360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1818</v>
      </c>
      <c r="W276" s="27"/>
    </row>
    <row r="277" spans="1:23" ht="15">
      <c r="A277" s="4">
        <v>322</v>
      </c>
      <c r="B277" s="7" t="s">
        <v>354</v>
      </c>
      <c r="C277" s="43" t="s">
        <v>355</v>
      </c>
      <c r="D277" s="7" t="s">
        <v>283</v>
      </c>
      <c r="E277" s="7" t="s">
        <v>356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1817</v>
      </c>
      <c r="W277" s="27"/>
    </row>
    <row r="278" spans="1:23" ht="15">
      <c r="A278" s="4">
        <v>321</v>
      </c>
      <c r="B278" s="7" t="s">
        <v>351</v>
      </c>
      <c r="C278" s="43" t="s">
        <v>352</v>
      </c>
      <c r="D278" s="7" t="s">
        <v>283</v>
      </c>
      <c r="E278" s="7" t="s">
        <v>353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1817</v>
      </c>
      <c r="W278" s="27"/>
    </row>
    <row r="279" spans="1:23" ht="15">
      <c r="A279" s="4">
        <v>320</v>
      </c>
      <c r="B279" s="7" t="s">
        <v>348</v>
      </c>
      <c r="C279" s="43" t="s">
        <v>349</v>
      </c>
      <c r="D279" s="7" t="s">
        <v>283</v>
      </c>
      <c r="E279" s="7" t="s">
        <v>350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1817</v>
      </c>
      <c r="W279" s="27"/>
    </row>
    <row r="280" spans="1:23" s="2" customFormat="1" ht="15">
      <c r="A280" s="4">
        <v>319</v>
      </c>
      <c r="B280" s="7" t="s">
        <v>345</v>
      </c>
      <c r="C280" s="43" t="s">
        <v>346</v>
      </c>
      <c r="D280" s="7" t="s">
        <v>283</v>
      </c>
      <c r="E280" s="7" t="s">
        <v>347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1817</v>
      </c>
      <c r="W280" s="27"/>
    </row>
    <row r="281" spans="1:23" ht="15">
      <c r="A281" s="4">
        <v>318</v>
      </c>
      <c r="B281" s="7" t="s">
        <v>342</v>
      </c>
      <c r="C281" s="43" t="s">
        <v>343</v>
      </c>
      <c r="D281" s="7" t="s">
        <v>283</v>
      </c>
      <c r="E281" s="7" t="s">
        <v>344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1817</v>
      </c>
      <c r="W281" s="27"/>
    </row>
    <row r="282" spans="1:23" ht="15">
      <c r="A282" s="4">
        <v>317</v>
      </c>
      <c r="B282" s="7" t="s">
        <v>339</v>
      </c>
      <c r="C282" s="43" t="s">
        <v>340</v>
      </c>
      <c r="D282" s="7" t="s">
        <v>283</v>
      </c>
      <c r="E282" s="7" t="s">
        <v>341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1817</v>
      </c>
      <c r="W282" s="27"/>
    </row>
    <row r="283" spans="1:23" ht="15">
      <c r="A283" s="4">
        <v>316</v>
      </c>
      <c r="B283" s="7" t="s">
        <v>336</v>
      </c>
      <c r="C283" s="43" t="s">
        <v>337</v>
      </c>
      <c r="D283" s="7" t="s">
        <v>283</v>
      </c>
      <c r="E283" s="7" t="s">
        <v>338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1817</v>
      </c>
      <c r="W283" s="27"/>
    </row>
    <row r="284" spans="1:23" ht="15.75">
      <c r="A284" s="4">
        <v>315</v>
      </c>
      <c r="B284" s="7" t="s">
        <v>333</v>
      </c>
      <c r="C284" s="43" t="s">
        <v>334</v>
      </c>
      <c r="D284" s="7" t="s">
        <v>283</v>
      </c>
      <c r="E284" s="7" t="s">
        <v>335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157"/>
      <c r="V284" s="160" t="s">
        <v>1715</v>
      </c>
      <c r="W284" s="27"/>
    </row>
    <row r="285" spans="1:23" ht="15">
      <c r="A285" s="4">
        <v>314</v>
      </c>
      <c r="B285" s="7" t="s">
        <v>330</v>
      </c>
      <c r="C285" s="43" t="s">
        <v>331</v>
      </c>
      <c r="D285" s="7" t="s">
        <v>283</v>
      </c>
      <c r="E285" s="7" t="s">
        <v>332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1833</v>
      </c>
      <c r="W285" s="27"/>
    </row>
    <row r="286" spans="1:23" ht="15">
      <c r="A286" s="4">
        <v>313</v>
      </c>
      <c r="B286" s="7" t="s">
        <v>327</v>
      </c>
      <c r="C286" s="43" t="s">
        <v>328</v>
      </c>
      <c r="D286" s="7" t="s">
        <v>283</v>
      </c>
      <c r="E286" s="7" t="s">
        <v>329</v>
      </c>
      <c r="F286" s="64">
        <v>71000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1817</v>
      </c>
      <c r="W286" s="27"/>
    </row>
    <row r="287" spans="1:23" ht="15">
      <c r="A287" s="4">
        <v>312</v>
      </c>
      <c r="B287" s="7" t="s">
        <v>324</v>
      </c>
      <c r="C287" s="43" t="s">
        <v>325</v>
      </c>
      <c r="D287" s="7" t="s">
        <v>283</v>
      </c>
      <c r="E287" s="7" t="s">
        <v>326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176000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1817</v>
      </c>
      <c r="W287" s="27"/>
    </row>
    <row r="288" spans="1:23" ht="15">
      <c r="A288" s="4">
        <v>311</v>
      </c>
      <c r="B288" s="7" t="s">
        <v>322</v>
      </c>
      <c r="C288" s="43" t="s">
        <v>323</v>
      </c>
      <c r="D288" s="7" t="s">
        <v>283</v>
      </c>
      <c r="E288" s="7" t="s">
        <v>816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87413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1817</v>
      </c>
      <c r="W288" s="27"/>
    </row>
    <row r="289" spans="1:23" ht="15">
      <c r="A289" s="4">
        <v>310</v>
      </c>
      <c r="B289" s="7" t="s">
        <v>320</v>
      </c>
      <c r="C289" s="43" t="s">
        <v>321</v>
      </c>
      <c r="D289" s="7" t="s">
        <v>283</v>
      </c>
      <c r="E289" s="7" t="s">
        <v>97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1" t="s">
        <v>1817</v>
      </c>
      <c r="W289" s="27"/>
    </row>
    <row r="290" spans="1:23" ht="15">
      <c r="A290" s="4">
        <v>309</v>
      </c>
      <c r="B290" s="7" t="s">
        <v>317</v>
      </c>
      <c r="C290" s="43" t="s">
        <v>318</v>
      </c>
      <c r="D290" s="7" t="s">
        <v>283</v>
      </c>
      <c r="E290" s="7" t="s">
        <v>319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1817</v>
      </c>
      <c r="W290" s="27"/>
    </row>
    <row r="291" spans="1:23" ht="15">
      <c r="A291" s="4">
        <v>308</v>
      </c>
      <c r="B291" s="7" t="s">
        <v>314</v>
      </c>
      <c r="C291" s="43" t="s">
        <v>315</v>
      </c>
      <c r="D291" s="7" t="s">
        <v>283</v>
      </c>
      <c r="E291" s="7" t="s">
        <v>316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1818</v>
      </c>
      <c r="W291" s="27"/>
    </row>
    <row r="292" spans="1:23" ht="15">
      <c r="A292" s="4">
        <v>307</v>
      </c>
      <c r="B292" s="7" t="s">
        <v>311</v>
      </c>
      <c r="C292" s="43" t="s">
        <v>312</v>
      </c>
      <c r="D292" s="7" t="s">
        <v>283</v>
      </c>
      <c r="E292" s="7" t="s">
        <v>313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1817</v>
      </c>
      <c r="W292" s="27"/>
    </row>
    <row r="293" spans="1:23" ht="15">
      <c r="A293" s="4">
        <v>306</v>
      </c>
      <c r="B293" s="7" t="s">
        <v>308</v>
      </c>
      <c r="C293" s="43" t="s">
        <v>309</v>
      </c>
      <c r="D293" s="7" t="s">
        <v>283</v>
      </c>
      <c r="E293" s="7" t="s">
        <v>310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1</v>
      </c>
      <c r="S293" s="64">
        <v>0</v>
      </c>
      <c r="T293" s="64">
        <v>0</v>
      </c>
      <c r="U293" s="157"/>
      <c r="V293" s="161" t="s">
        <v>1817</v>
      </c>
      <c r="W293" s="27"/>
    </row>
    <row r="294" spans="1:23" ht="15">
      <c r="A294" s="4">
        <v>305</v>
      </c>
      <c r="B294" s="7" t="s">
        <v>305</v>
      </c>
      <c r="C294" s="43" t="s">
        <v>306</v>
      </c>
      <c r="D294" s="7" t="s">
        <v>283</v>
      </c>
      <c r="E294" s="7" t="s">
        <v>307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1" t="s">
        <v>1817</v>
      </c>
      <c r="W294" s="27"/>
    </row>
    <row r="295" spans="1:23" ht="15">
      <c r="A295" s="4">
        <v>304</v>
      </c>
      <c r="B295" s="7" t="s">
        <v>302</v>
      </c>
      <c r="C295" s="43" t="s">
        <v>303</v>
      </c>
      <c r="D295" s="7" t="s">
        <v>283</v>
      </c>
      <c r="E295" s="7" t="s">
        <v>304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7270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1" t="s">
        <v>1833</v>
      </c>
      <c r="W295" s="27"/>
    </row>
    <row r="296" spans="1:23" s="2" customFormat="1" ht="15">
      <c r="A296" s="4">
        <v>303</v>
      </c>
      <c r="B296" s="7" t="s">
        <v>299</v>
      </c>
      <c r="C296" s="43" t="s">
        <v>300</v>
      </c>
      <c r="D296" s="7" t="s">
        <v>283</v>
      </c>
      <c r="E296" s="7" t="s">
        <v>301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1" t="s">
        <v>1817</v>
      </c>
      <c r="W296" s="27"/>
    </row>
    <row r="297" spans="1:23" ht="15">
      <c r="A297" s="4">
        <v>302</v>
      </c>
      <c r="B297" s="7" t="s">
        <v>296</v>
      </c>
      <c r="C297" s="43" t="s">
        <v>297</v>
      </c>
      <c r="D297" s="7" t="s">
        <v>283</v>
      </c>
      <c r="E297" s="7" t="s">
        <v>298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1817</v>
      </c>
      <c r="W297" s="27"/>
    </row>
    <row r="298" spans="1:23" ht="15">
      <c r="A298" s="4">
        <v>301</v>
      </c>
      <c r="B298" s="7" t="s">
        <v>293</v>
      </c>
      <c r="C298" s="43" t="s">
        <v>294</v>
      </c>
      <c r="D298" s="7" t="s">
        <v>283</v>
      </c>
      <c r="E298" s="7" t="s">
        <v>295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1" t="s">
        <v>1817</v>
      </c>
      <c r="W298" s="27"/>
    </row>
    <row r="299" spans="1:23" ht="15.75">
      <c r="A299" s="4">
        <v>300</v>
      </c>
      <c r="B299" s="7" t="s">
        <v>290</v>
      </c>
      <c r="C299" s="43" t="s">
        <v>291</v>
      </c>
      <c r="D299" s="7" t="s">
        <v>283</v>
      </c>
      <c r="E299" s="7" t="s">
        <v>292</v>
      </c>
      <c r="F299" s="64" t="s">
        <v>1715</v>
      </c>
      <c r="G299" s="64" t="s">
        <v>1715</v>
      </c>
      <c r="H299" s="64" t="s">
        <v>1715</v>
      </c>
      <c r="I299" s="64" t="s">
        <v>1715</v>
      </c>
      <c r="J299" s="64" t="s">
        <v>1715</v>
      </c>
      <c r="K299" s="64" t="s">
        <v>1715</v>
      </c>
      <c r="L299" s="64" t="s">
        <v>1715</v>
      </c>
      <c r="M299" s="64" t="s">
        <v>1715</v>
      </c>
      <c r="N299" s="64" t="s">
        <v>1715</v>
      </c>
      <c r="O299" s="64" t="s">
        <v>1715</v>
      </c>
      <c r="P299" s="64" t="s">
        <v>1715</v>
      </c>
      <c r="Q299" s="64" t="s">
        <v>1715</v>
      </c>
      <c r="R299" s="64" t="s">
        <v>1715</v>
      </c>
      <c r="S299" s="64" t="s">
        <v>1715</v>
      </c>
      <c r="T299" s="64" t="s">
        <v>1715</v>
      </c>
      <c r="U299" s="157"/>
      <c r="V299" s="160" t="s">
        <v>1715</v>
      </c>
      <c r="W299" s="27"/>
    </row>
    <row r="300" spans="1:23" ht="15">
      <c r="A300" s="4">
        <v>299</v>
      </c>
      <c r="B300" s="7" t="s">
        <v>287</v>
      </c>
      <c r="C300" s="43" t="s">
        <v>288</v>
      </c>
      <c r="D300" s="7" t="s">
        <v>283</v>
      </c>
      <c r="E300" s="7" t="s">
        <v>289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1817</v>
      </c>
      <c r="W300" s="27"/>
    </row>
    <row r="301" spans="1:23" ht="15.75">
      <c r="A301" s="4">
        <v>298</v>
      </c>
      <c r="B301" s="7" t="s">
        <v>284</v>
      </c>
      <c r="C301" s="43" t="s">
        <v>285</v>
      </c>
      <c r="D301" s="7" t="s">
        <v>283</v>
      </c>
      <c r="E301" s="7" t="s">
        <v>286</v>
      </c>
      <c r="F301" s="64" t="s">
        <v>1715</v>
      </c>
      <c r="G301" s="64" t="s">
        <v>1715</v>
      </c>
      <c r="H301" s="64" t="s">
        <v>1715</v>
      </c>
      <c r="I301" s="64" t="s">
        <v>1715</v>
      </c>
      <c r="J301" s="64" t="s">
        <v>1715</v>
      </c>
      <c r="K301" s="64" t="s">
        <v>1715</v>
      </c>
      <c r="L301" s="64" t="s">
        <v>1715</v>
      </c>
      <c r="M301" s="64" t="s">
        <v>1715</v>
      </c>
      <c r="N301" s="64" t="s">
        <v>1715</v>
      </c>
      <c r="O301" s="64" t="s">
        <v>1715</v>
      </c>
      <c r="P301" s="64" t="s">
        <v>1715</v>
      </c>
      <c r="Q301" s="64" t="s">
        <v>1715</v>
      </c>
      <c r="R301" s="64" t="s">
        <v>1715</v>
      </c>
      <c r="S301" s="64" t="s">
        <v>1715</v>
      </c>
      <c r="T301" s="64" t="s">
        <v>1715</v>
      </c>
      <c r="U301" s="157"/>
      <c r="V301" s="160" t="s">
        <v>1715</v>
      </c>
      <c r="W301" s="27"/>
    </row>
    <row r="302" spans="1:23" ht="15">
      <c r="A302" s="4">
        <v>297</v>
      </c>
      <c r="B302" s="7" t="s">
        <v>280</v>
      </c>
      <c r="C302" s="43" t="s">
        <v>281</v>
      </c>
      <c r="D302" s="7" t="s">
        <v>250</v>
      </c>
      <c r="E302" s="7" t="s">
        <v>282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1817</v>
      </c>
      <c r="W302" s="27"/>
    </row>
    <row r="303" spans="1:23" ht="15">
      <c r="A303" s="4">
        <v>296</v>
      </c>
      <c r="B303" s="7" t="s">
        <v>278</v>
      </c>
      <c r="C303" s="43" t="s">
        <v>279</v>
      </c>
      <c r="D303" s="7" t="s">
        <v>250</v>
      </c>
      <c r="E303" s="7" t="s">
        <v>1716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1" t="s">
        <v>1817</v>
      </c>
      <c r="W303" s="27"/>
    </row>
    <row r="304" spans="1:23" ht="15">
      <c r="A304" s="4">
        <v>295</v>
      </c>
      <c r="B304" s="7" t="s">
        <v>275</v>
      </c>
      <c r="C304" s="43" t="s">
        <v>276</v>
      </c>
      <c r="D304" s="7" t="s">
        <v>250</v>
      </c>
      <c r="E304" s="7" t="s">
        <v>277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1818</v>
      </c>
      <c r="W304" s="27"/>
    </row>
    <row r="305" spans="1:23" ht="15">
      <c r="A305" s="4">
        <v>294</v>
      </c>
      <c r="B305" s="7" t="s">
        <v>274</v>
      </c>
      <c r="C305" s="60" t="s">
        <v>1767</v>
      </c>
      <c r="D305" s="7" t="s">
        <v>250</v>
      </c>
      <c r="E305" s="7" t="s">
        <v>1728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1817</v>
      </c>
      <c r="W305" s="27"/>
    </row>
    <row r="306" spans="1:23" ht="15">
      <c r="A306" s="4">
        <v>293</v>
      </c>
      <c r="B306" s="7" t="s">
        <v>272</v>
      </c>
      <c r="C306" s="43" t="s">
        <v>1766</v>
      </c>
      <c r="D306" s="7" t="s">
        <v>250</v>
      </c>
      <c r="E306" s="7" t="s">
        <v>273</v>
      </c>
      <c r="F306" s="121" t="s">
        <v>1804</v>
      </c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33"/>
      <c r="V306" s="161" t="s">
        <v>1834</v>
      </c>
      <c r="W306" s="27"/>
    </row>
    <row r="307" spans="1:23" ht="15">
      <c r="A307" s="4">
        <v>292</v>
      </c>
      <c r="B307" s="7" t="s">
        <v>269</v>
      </c>
      <c r="C307" s="43" t="s">
        <v>270</v>
      </c>
      <c r="D307" s="7" t="s">
        <v>250</v>
      </c>
      <c r="E307" s="7" t="s">
        <v>271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1818</v>
      </c>
      <c r="W307" s="27"/>
    </row>
    <row r="308" spans="1:23" ht="15">
      <c r="A308" s="4">
        <v>291</v>
      </c>
      <c r="B308" s="7" t="s">
        <v>267</v>
      </c>
      <c r="C308" s="43" t="s">
        <v>268</v>
      </c>
      <c r="D308" s="7" t="s">
        <v>250</v>
      </c>
      <c r="E308" s="7" t="s">
        <v>1692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1817</v>
      </c>
      <c r="W308" s="27"/>
    </row>
    <row r="309" spans="1:23" ht="15">
      <c r="A309" s="4">
        <v>290</v>
      </c>
      <c r="B309" s="7" t="s">
        <v>265</v>
      </c>
      <c r="C309" s="43" t="s">
        <v>266</v>
      </c>
      <c r="D309" s="7" t="s">
        <v>250</v>
      </c>
      <c r="E309" s="7" t="s">
        <v>1689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1" t="s">
        <v>1817</v>
      </c>
      <c r="W309" s="27"/>
    </row>
    <row r="310" spans="1:23" ht="15">
      <c r="A310" s="4">
        <v>289</v>
      </c>
      <c r="B310" s="7" t="s">
        <v>262</v>
      </c>
      <c r="C310" s="43" t="s">
        <v>263</v>
      </c>
      <c r="D310" s="7" t="s">
        <v>250</v>
      </c>
      <c r="E310" s="7" t="s">
        <v>264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1" t="s">
        <v>1817</v>
      </c>
      <c r="W310" s="27"/>
    </row>
    <row r="311" spans="1:23" ht="15">
      <c r="A311" s="4">
        <v>288</v>
      </c>
      <c r="B311" s="7" t="s">
        <v>259</v>
      </c>
      <c r="C311" s="43" t="s">
        <v>260</v>
      </c>
      <c r="D311" s="7" t="s">
        <v>250</v>
      </c>
      <c r="E311" s="7" t="s">
        <v>261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1818</v>
      </c>
      <c r="W311" s="27"/>
    </row>
    <row r="312" spans="1:23" ht="15">
      <c r="A312" s="4">
        <v>287</v>
      </c>
      <c r="B312" s="7" t="s">
        <v>257</v>
      </c>
      <c r="C312" s="43" t="s">
        <v>258</v>
      </c>
      <c r="D312" s="7" t="s">
        <v>250</v>
      </c>
      <c r="E312" s="7" t="s">
        <v>1146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4800</v>
      </c>
      <c r="U312" s="33"/>
      <c r="V312" s="161" t="s">
        <v>1817</v>
      </c>
      <c r="W312" s="27"/>
    </row>
    <row r="313" spans="1:23" ht="15">
      <c r="A313" s="4">
        <v>286</v>
      </c>
      <c r="B313" s="7" t="s">
        <v>254</v>
      </c>
      <c r="C313" s="43" t="s">
        <v>255</v>
      </c>
      <c r="D313" s="7" t="s">
        <v>250</v>
      </c>
      <c r="E313" s="7" t="s">
        <v>256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24218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1" t="s">
        <v>1817</v>
      </c>
      <c r="W313" s="27"/>
    </row>
    <row r="314" spans="1:23" ht="15">
      <c r="A314" s="4">
        <v>285</v>
      </c>
      <c r="B314" s="7" t="s">
        <v>251</v>
      </c>
      <c r="C314" s="43" t="s">
        <v>252</v>
      </c>
      <c r="D314" s="7" t="s">
        <v>250</v>
      </c>
      <c r="E314" s="7" t="s">
        <v>253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1" t="s">
        <v>1817</v>
      </c>
      <c r="W314" s="27"/>
    </row>
    <row r="315" spans="1:23" ht="15">
      <c r="A315" s="4">
        <v>284</v>
      </c>
      <c r="B315" s="7" t="s">
        <v>247</v>
      </c>
      <c r="C315" s="43" t="s">
        <v>248</v>
      </c>
      <c r="D315" s="7" t="s">
        <v>172</v>
      </c>
      <c r="E315" s="7" t="s">
        <v>249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1818</v>
      </c>
      <c r="W315" s="27"/>
    </row>
    <row r="316" spans="1:23" ht="15">
      <c r="A316" s="4">
        <v>283</v>
      </c>
      <c r="B316" s="7" t="s">
        <v>244</v>
      </c>
      <c r="C316" s="43" t="s">
        <v>245</v>
      </c>
      <c r="D316" s="7" t="s">
        <v>172</v>
      </c>
      <c r="E316" s="7" t="s">
        <v>246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1817</v>
      </c>
      <c r="W316" s="27"/>
    </row>
    <row r="317" spans="1:23" ht="15">
      <c r="A317" s="4">
        <v>282</v>
      </c>
      <c r="B317" s="7" t="s">
        <v>241</v>
      </c>
      <c r="C317" s="43" t="s">
        <v>242</v>
      </c>
      <c r="D317" s="7" t="s">
        <v>172</v>
      </c>
      <c r="E317" s="7" t="s">
        <v>243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157"/>
      <c r="V317" s="161" t="s">
        <v>1818</v>
      </c>
      <c r="W317" s="27"/>
    </row>
    <row r="318" spans="1:23" ht="15.75">
      <c r="A318" s="4">
        <v>281</v>
      </c>
      <c r="B318" s="7" t="s">
        <v>238</v>
      </c>
      <c r="C318" s="43" t="s">
        <v>239</v>
      </c>
      <c r="D318" s="7" t="s">
        <v>172</v>
      </c>
      <c r="E318" s="7" t="s">
        <v>240</v>
      </c>
      <c r="F318" s="64" t="s">
        <v>1715</v>
      </c>
      <c r="G318" s="64" t="s">
        <v>1715</v>
      </c>
      <c r="H318" s="64" t="s">
        <v>1715</v>
      </c>
      <c r="I318" s="64" t="s">
        <v>1715</v>
      </c>
      <c r="J318" s="64" t="s">
        <v>1715</v>
      </c>
      <c r="K318" s="64" t="s">
        <v>1715</v>
      </c>
      <c r="L318" s="64" t="s">
        <v>1715</v>
      </c>
      <c r="M318" s="64" t="s">
        <v>1715</v>
      </c>
      <c r="N318" s="64" t="s">
        <v>1715</v>
      </c>
      <c r="O318" s="64" t="s">
        <v>1715</v>
      </c>
      <c r="P318" s="64" t="s">
        <v>1715</v>
      </c>
      <c r="Q318" s="64" t="s">
        <v>1715</v>
      </c>
      <c r="R318" s="64" t="s">
        <v>1715</v>
      </c>
      <c r="S318" s="64" t="s">
        <v>1715</v>
      </c>
      <c r="T318" s="64" t="s">
        <v>1715</v>
      </c>
      <c r="U318" s="157"/>
      <c r="V318" s="160" t="s">
        <v>1715</v>
      </c>
      <c r="W318" s="27"/>
    </row>
    <row r="319" spans="1:23" ht="15">
      <c r="A319" s="4">
        <v>280</v>
      </c>
      <c r="B319" s="7" t="s">
        <v>235</v>
      </c>
      <c r="C319" s="43" t="s">
        <v>236</v>
      </c>
      <c r="D319" s="7" t="s">
        <v>172</v>
      </c>
      <c r="E319" s="7" t="s">
        <v>237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1833</v>
      </c>
      <c r="W319" s="27"/>
    </row>
    <row r="320" spans="1:23" ht="15">
      <c r="A320" s="4">
        <v>279</v>
      </c>
      <c r="B320" s="7" t="s">
        <v>232</v>
      </c>
      <c r="C320" s="43" t="s">
        <v>233</v>
      </c>
      <c r="D320" s="7" t="s">
        <v>172</v>
      </c>
      <c r="E320" s="7" t="s">
        <v>234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3800</v>
      </c>
      <c r="U320" s="33"/>
      <c r="V320" s="161" t="s">
        <v>1817</v>
      </c>
      <c r="W320" s="27"/>
    </row>
    <row r="321" spans="1:23" ht="15">
      <c r="A321" s="4">
        <v>278</v>
      </c>
      <c r="B321" s="7" t="s">
        <v>229</v>
      </c>
      <c r="C321" s="43" t="s">
        <v>230</v>
      </c>
      <c r="D321" s="7" t="s">
        <v>172</v>
      </c>
      <c r="E321" s="7" t="s">
        <v>231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1611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1</v>
      </c>
      <c r="U321" s="33"/>
      <c r="V321" s="161" t="s">
        <v>1807</v>
      </c>
      <c r="W321" s="27"/>
    </row>
    <row r="322" spans="1:23" ht="15">
      <c r="A322" s="4">
        <v>277</v>
      </c>
      <c r="B322" s="7" t="s">
        <v>226</v>
      </c>
      <c r="C322" s="43" t="s">
        <v>227</v>
      </c>
      <c r="D322" s="7" t="s">
        <v>172</v>
      </c>
      <c r="E322" s="7" t="s">
        <v>228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157"/>
      <c r="V322" s="161" t="s">
        <v>1818</v>
      </c>
      <c r="W322" s="27"/>
    </row>
    <row r="323" spans="1:23" ht="15">
      <c r="A323" s="4">
        <v>276</v>
      </c>
      <c r="B323" s="7" t="s">
        <v>223</v>
      </c>
      <c r="C323" s="43" t="s">
        <v>224</v>
      </c>
      <c r="D323" s="7" t="s">
        <v>172</v>
      </c>
      <c r="E323" s="7" t="s">
        <v>225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4">
        <v>0</v>
      </c>
      <c r="S323" s="64">
        <v>0</v>
      </c>
      <c r="T323" s="64">
        <v>0</v>
      </c>
      <c r="U323" s="33"/>
      <c r="V323" s="161" t="s">
        <v>1817</v>
      </c>
      <c r="W323" s="27"/>
    </row>
    <row r="324" spans="1:23" s="2" customFormat="1" ht="15">
      <c r="A324" s="4">
        <v>275</v>
      </c>
      <c r="B324" s="7" t="s">
        <v>220</v>
      </c>
      <c r="C324" s="43" t="s">
        <v>221</v>
      </c>
      <c r="D324" s="7" t="s">
        <v>172</v>
      </c>
      <c r="E324" s="7" t="s">
        <v>222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1833</v>
      </c>
      <c r="W324" s="27"/>
    </row>
    <row r="325" spans="1:23" ht="15">
      <c r="A325" s="4">
        <v>274</v>
      </c>
      <c r="B325" s="7" t="s">
        <v>217</v>
      </c>
      <c r="C325" s="43" t="s">
        <v>218</v>
      </c>
      <c r="D325" s="7" t="s">
        <v>172</v>
      </c>
      <c r="E325" s="7" t="s">
        <v>219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1833</v>
      </c>
      <c r="W325" s="27"/>
    </row>
    <row r="326" spans="1:23" ht="15">
      <c r="A326" s="4">
        <v>273</v>
      </c>
      <c r="B326" s="7" t="s">
        <v>214</v>
      </c>
      <c r="C326" s="43" t="s">
        <v>215</v>
      </c>
      <c r="D326" s="7" t="s">
        <v>172</v>
      </c>
      <c r="E326" s="7" t="s">
        <v>216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1817</v>
      </c>
      <c r="W326" s="27"/>
    </row>
    <row r="327" spans="1:23" ht="15">
      <c r="A327" s="4">
        <v>272</v>
      </c>
      <c r="B327" s="7" t="s">
        <v>211</v>
      </c>
      <c r="C327" s="43" t="s">
        <v>212</v>
      </c>
      <c r="D327" s="7" t="s">
        <v>172</v>
      </c>
      <c r="E327" s="7" t="s">
        <v>213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1833</v>
      </c>
      <c r="W327" s="27"/>
    </row>
    <row r="328" spans="1:23" ht="15">
      <c r="A328" s="4">
        <v>271</v>
      </c>
      <c r="B328" s="7" t="s">
        <v>208</v>
      </c>
      <c r="C328" s="43" t="s">
        <v>209</v>
      </c>
      <c r="D328" s="7" t="s">
        <v>172</v>
      </c>
      <c r="E328" s="7" t="s">
        <v>210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1817</v>
      </c>
      <c r="W328" s="27"/>
    </row>
    <row r="329" spans="1:23" ht="15">
      <c r="A329" s="4">
        <v>270</v>
      </c>
      <c r="B329" s="7" t="s">
        <v>205</v>
      </c>
      <c r="C329" s="43" t="s">
        <v>206</v>
      </c>
      <c r="D329" s="7" t="s">
        <v>172</v>
      </c>
      <c r="E329" s="7" t="s">
        <v>207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940</v>
      </c>
      <c r="U329" s="33"/>
      <c r="V329" s="161" t="s">
        <v>1817</v>
      </c>
      <c r="W329" s="27"/>
    </row>
    <row r="330" spans="1:23" ht="15">
      <c r="A330" s="4">
        <v>269</v>
      </c>
      <c r="B330" s="7" t="s">
        <v>202</v>
      </c>
      <c r="C330" s="43" t="s">
        <v>203</v>
      </c>
      <c r="D330" s="7" t="s">
        <v>172</v>
      </c>
      <c r="E330" s="7" t="s">
        <v>204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1817</v>
      </c>
      <c r="W330" s="27"/>
    </row>
    <row r="331" spans="1:23" ht="15">
      <c r="A331" s="4">
        <v>268</v>
      </c>
      <c r="B331" s="7" t="s">
        <v>200</v>
      </c>
      <c r="C331" s="43" t="s">
        <v>201</v>
      </c>
      <c r="D331" s="7" t="s">
        <v>172</v>
      </c>
      <c r="E331" s="7" t="s">
        <v>80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1818</v>
      </c>
      <c r="W331" s="27"/>
    </row>
    <row r="332" spans="1:23" ht="15">
      <c r="A332" s="4">
        <v>267</v>
      </c>
      <c r="B332" s="7" t="s">
        <v>197</v>
      </c>
      <c r="C332" s="43" t="s">
        <v>198</v>
      </c>
      <c r="D332" s="7" t="s">
        <v>172</v>
      </c>
      <c r="E332" s="7" t="s">
        <v>199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1817</v>
      </c>
      <c r="W332" s="27"/>
    </row>
    <row r="333" spans="1:23" ht="15">
      <c r="A333" s="4">
        <v>266</v>
      </c>
      <c r="B333" s="7" t="s">
        <v>194</v>
      </c>
      <c r="C333" s="43" t="s">
        <v>195</v>
      </c>
      <c r="D333" s="7" t="s">
        <v>172</v>
      </c>
      <c r="E333" s="7" t="s">
        <v>196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1818</v>
      </c>
      <c r="W333" s="27"/>
    </row>
    <row r="334" spans="1:23" ht="15">
      <c r="A334" s="4">
        <v>265</v>
      </c>
      <c r="B334" s="7" t="s">
        <v>191</v>
      </c>
      <c r="C334" s="43" t="s">
        <v>192</v>
      </c>
      <c r="D334" s="7" t="s">
        <v>172</v>
      </c>
      <c r="E334" s="7" t="s">
        <v>193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1817</v>
      </c>
      <c r="W334" s="27"/>
    </row>
    <row r="335" spans="1:23" ht="15">
      <c r="A335" s="4">
        <v>264</v>
      </c>
      <c r="B335" s="7" t="s">
        <v>188</v>
      </c>
      <c r="C335" s="43" t="s">
        <v>189</v>
      </c>
      <c r="D335" s="7" t="s">
        <v>172</v>
      </c>
      <c r="E335" s="7" t="s">
        <v>190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2400</v>
      </c>
      <c r="U335" s="33"/>
      <c r="V335" s="161" t="s">
        <v>1817</v>
      </c>
      <c r="W335" s="27"/>
    </row>
    <row r="336" spans="1:23" ht="15">
      <c r="A336" s="4">
        <v>263</v>
      </c>
      <c r="B336" s="7" t="s">
        <v>185</v>
      </c>
      <c r="C336" s="43" t="s">
        <v>186</v>
      </c>
      <c r="D336" s="7" t="s">
        <v>172</v>
      </c>
      <c r="E336" s="7" t="s">
        <v>187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1817</v>
      </c>
      <c r="W336" s="27"/>
    </row>
    <row r="337" spans="1:23" ht="15">
      <c r="A337" s="4">
        <v>262</v>
      </c>
      <c r="B337" s="7" t="s">
        <v>182</v>
      </c>
      <c r="C337" s="43" t="s">
        <v>183</v>
      </c>
      <c r="D337" s="7" t="s">
        <v>172</v>
      </c>
      <c r="E337" s="7" t="s">
        <v>184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157"/>
      <c r="V337" s="161" t="s">
        <v>1818</v>
      </c>
      <c r="W337" s="27"/>
    </row>
    <row r="338" spans="1:23" ht="15">
      <c r="A338" s="4">
        <v>261</v>
      </c>
      <c r="B338" s="7" t="s">
        <v>179</v>
      </c>
      <c r="C338" s="43" t="s">
        <v>180</v>
      </c>
      <c r="D338" s="7" t="s">
        <v>172</v>
      </c>
      <c r="E338" s="7" t="s">
        <v>181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1817</v>
      </c>
      <c r="W338" s="27"/>
    </row>
    <row r="339" spans="1:23" ht="15">
      <c r="A339" s="4">
        <v>260</v>
      </c>
      <c r="B339" s="7" t="s">
        <v>176</v>
      </c>
      <c r="C339" s="43" t="s">
        <v>177</v>
      </c>
      <c r="D339" s="7" t="s">
        <v>172</v>
      </c>
      <c r="E339" s="7" t="s">
        <v>178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1</v>
      </c>
      <c r="U339" s="33"/>
      <c r="V339" s="161" t="s">
        <v>1817</v>
      </c>
      <c r="W339" s="27"/>
    </row>
    <row r="340" spans="1:23" ht="15">
      <c r="A340" s="4">
        <v>259</v>
      </c>
      <c r="B340" s="7" t="s">
        <v>173</v>
      </c>
      <c r="C340" s="43" t="s">
        <v>174</v>
      </c>
      <c r="D340" s="7" t="s">
        <v>172</v>
      </c>
      <c r="E340" s="7" t="s">
        <v>175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1" t="s">
        <v>1833</v>
      </c>
      <c r="W340" s="27"/>
    </row>
    <row r="341" spans="1:23" ht="15">
      <c r="A341" s="4">
        <v>258</v>
      </c>
      <c r="B341" s="7" t="s">
        <v>169</v>
      </c>
      <c r="C341" s="43" t="s">
        <v>170</v>
      </c>
      <c r="D341" s="7" t="s">
        <v>135</v>
      </c>
      <c r="E341" s="7" t="s">
        <v>171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17395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1817</v>
      </c>
      <c r="W341" s="27"/>
    </row>
    <row r="342" spans="1:23" ht="15.75">
      <c r="A342" s="4">
        <v>257</v>
      </c>
      <c r="B342" s="7" t="s">
        <v>166</v>
      </c>
      <c r="C342" s="43" t="s">
        <v>167</v>
      </c>
      <c r="D342" s="7" t="s">
        <v>135</v>
      </c>
      <c r="E342" s="7" t="s">
        <v>168</v>
      </c>
      <c r="F342" s="64" t="s">
        <v>1715</v>
      </c>
      <c r="G342" s="64" t="s">
        <v>1715</v>
      </c>
      <c r="H342" s="64" t="s">
        <v>1715</v>
      </c>
      <c r="I342" s="64" t="s">
        <v>1715</v>
      </c>
      <c r="J342" s="64" t="s">
        <v>1715</v>
      </c>
      <c r="K342" s="64" t="s">
        <v>1715</v>
      </c>
      <c r="L342" s="64" t="s">
        <v>1715</v>
      </c>
      <c r="M342" s="64" t="s">
        <v>1715</v>
      </c>
      <c r="N342" s="64" t="s">
        <v>1715</v>
      </c>
      <c r="O342" s="64" t="s">
        <v>1715</v>
      </c>
      <c r="P342" s="64" t="s">
        <v>1715</v>
      </c>
      <c r="Q342" s="64" t="s">
        <v>1715</v>
      </c>
      <c r="R342" s="64" t="s">
        <v>1715</v>
      </c>
      <c r="S342" s="64" t="s">
        <v>1715</v>
      </c>
      <c r="T342" s="64" t="s">
        <v>1715</v>
      </c>
      <c r="U342" s="157"/>
      <c r="V342" s="160" t="s">
        <v>1715</v>
      </c>
      <c r="W342" s="27"/>
    </row>
    <row r="343" spans="1:23" ht="15">
      <c r="A343" s="4">
        <v>256</v>
      </c>
      <c r="B343" s="7" t="s">
        <v>163</v>
      </c>
      <c r="C343" s="43" t="s">
        <v>164</v>
      </c>
      <c r="D343" s="7" t="s">
        <v>135</v>
      </c>
      <c r="E343" s="7" t="s">
        <v>165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157"/>
      <c r="V343" s="161" t="s">
        <v>1817</v>
      </c>
      <c r="W343" s="27"/>
    </row>
    <row r="344" spans="1:23" ht="15">
      <c r="A344" s="4">
        <v>255</v>
      </c>
      <c r="B344" s="7" t="s">
        <v>160</v>
      </c>
      <c r="C344" s="43" t="s">
        <v>161</v>
      </c>
      <c r="D344" s="7" t="s">
        <v>135</v>
      </c>
      <c r="E344" s="7" t="s">
        <v>162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1817</v>
      </c>
      <c r="W344" s="27"/>
    </row>
    <row r="345" spans="1:23" ht="15">
      <c r="A345" s="4">
        <v>254</v>
      </c>
      <c r="B345" s="7" t="s">
        <v>157</v>
      </c>
      <c r="C345" s="43" t="s">
        <v>158</v>
      </c>
      <c r="D345" s="7" t="s">
        <v>135</v>
      </c>
      <c r="E345" s="7" t="s">
        <v>159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157"/>
      <c r="V345" s="161" t="s">
        <v>1817</v>
      </c>
      <c r="W345" s="27"/>
    </row>
    <row r="346" spans="1:23" ht="15">
      <c r="A346" s="4">
        <v>253</v>
      </c>
      <c r="B346" s="7" t="s">
        <v>154</v>
      </c>
      <c r="C346" s="43" t="s">
        <v>155</v>
      </c>
      <c r="D346" s="7" t="s">
        <v>135</v>
      </c>
      <c r="E346" s="7" t="s">
        <v>156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1817</v>
      </c>
      <c r="W346" s="27"/>
    </row>
    <row r="347" spans="1:23" ht="15">
      <c r="A347" s="4">
        <v>252</v>
      </c>
      <c r="B347" s="7" t="s">
        <v>151</v>
      </c>
      <c r="C347" s="43" t="s">
        <v>152</v>
      </c>
      <c r="D347" s="7" t="s">
        <v>135</v>
      </c>
      <c r="E347" s="7" t="s">
        <v>153</v>
      </c>
      <c r="F347" s="64">
        <v>0</v>
      </c>
      <c r="G347" s="64">
        <v>0</v>
      </c>
      <c r="H347" s="64">
        <v>0</v>
      </c>
      <c r="I347" s="64">
        <v>0</v>
      </c>
      <c r="J347" s="64">
        <v>4299</v>
      </c>
      <c r="K347" s="64">
        <v>0</v>
      </c>
      <c r="L347" s="64">
        <v>0</v>
      </c>
      <c r="M347" s="64">
        <v>19504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1817</v>
      </c>
      <c r="W347" s="27"/>
    </row>
    <row r="348" spans="1:23" ht="15">
      <c r="A348" s="4">
        <v>251</v>
      </c>
      <c r="B348" s="7" t="s">
        <v>148</v>
      </c>
      <c r="C348" s="43" t="s">
        <v>149</v>
      </c>
      <c r="D348" s="7" t="s">
        <v>135</v>
      </c>
      <c r="E348" s="7" t="s">
        <v>150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1818</v>
      </c>
      <c r="W348" s="27"/>
    </row>
    <row r="349" spans="1:22" ht="15">
      <c r="A349" s="4">
        <v>250</v>
      </c>
      <c r="B349" s="7" t="s">
        <v>145</v>
      </c>
      <c r="C349" s="43" t="s">
        <v>146</v>
      </c>
      <c r="D349" s="7" t="s">
        <v>135</v>
      </c>
      <c r="E349" s="7" t="s">
        <v>147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1817</v>
      </c>
    </row>
    <row r="350" spans="1:22" ht="15">
      <c r="A350" s="4">
        <v>249</v>
      </c>
      <c r="B350" s="7" t="s">
        <v>142</v>
      </c>
      <c r="C350" s="43" t="s">
        <v>143</v>
      </c>
      <c r="D350" s="7" t="s">
        <v>135</v>
      </c>
      <c r="E350" s="7" t="s">
        <v>144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1817</v>
      </c>
    </row>
    <row r="351" spans="1:22" ht="15.75">
      <c r="A351" s="4">
        <v>248</v>
      </c>
      <c r="B351" s="7" t="s">
        <v>139</v>
      </c>
      <c r="C351" s="43" t="s">
        <v>140</v>
      </c>
      <c r="D351" s="7" t="s">
        <v>135</v>
      </c>
      <c r="E351" s="7" t="s">
        <v>141</v>
      </c>
      <c r="F351" s="64" t="s">
        <v>1715</v>
      </c>
      <c r="G351" s="64" t="s">
        <v>1715</v>
      </c>
      <c r="H351" s="64" t="s">
        <v>1715</v>
      </c>
      <c r="I351" s="64" t="s">
        <v>1715</v>
      </c>
      <c r="J351" s="64" t="s">
        <v>1715</v>
      </c>
      <c r="K351" s="64" t="s">
        <v>1715</v>
      </c>
      <c r="L351" s="64" t="s">
        <v>1715</v>
      </c>
      <c r="M351" s="64" t="s">
        <v>1715</v>
      </c>
      <c r="N351" s="64" t="s">
        <v>1715</v>
      </c>
      <c r="O351" s="64" t="s">
        <v>1715</v>
      </c>
      <c r="P351" s="64" t="s">
        <v>1715</v>
      </c>
      <c r="Q351" s="64" t="s">
        <v>1715</v>
      </c>
      <c r="R351" s="64" t="s">
        <v>1715</v>
      </c>
      <c r="S351" s="64" t="s">
        <v>1715</v>
      </c>
      <c r="T351" s="64" t="s">
        <v>1715</v>
      </c>
      <c r="U351" s="157"/>
      <c r="V351" s="160" t="s">
        <v>1715</v>
      </c>
    </row>
    <row r="352" spans="1:22" ht="15">
      <c r="A352" s="4">
        <v>247</v>
      </c>
      <c r="B352" s="7" t="s">
        <v>136</v>
      </c>
      <c r="C352" s="43" t="s">
        <v>137</v>
      </c>
      <c r="D352" s="7" t="s">
        <v>135</v>
      </c>
      <c r="E352" s="7" t="s">
        <v>138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45720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1" t="s">
        <v>1817</v>
      </c>
    </row>
    <row r="353" spans="1:22" ht="15">
      <c r="A353" s="4">
        <v>246</v>
      </c>
      <c r="B353" s="7" t="s">
        <v>132</v>
      </c>
      <c r="C353" s="43" t="s">
        <v>133</v>
      </c>
      <c r="D353" s="7" t="s">
        <v>65</v>
      </c>
      <c r="E353" s="7" t="s">
        <v>134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1817</v>
      </c>
    </row>
    <row r="354" spans="1:22" ht="15">
      <c r="A354" s="4">
        <v>245</v>
      </c>
      <c r="B354" s="7" t="s">
        <v>129</v>
      </c>
      <c r="C354" s="43" t="s">
        <v>130</v>
      </c>
      <c r="D354" s="7" t="s">
        <v>65</v>
      </c>
      <c r="E354" s="7" t="s">
        <v>131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1817</v>
      </c>
    </row>
    <row r="355" spans="1:22" ht="15">
      <c r="A355" s="4">
        <v>244</v>
      </c>
      <c r="B355" s="7" t="s">
        <v>126</v>
      </c>
      <c r="C355" s="43" t="s">
        <v>127</v>
      </c>
      <c r="D355" s="7" t="s">
        <v>65</v>
      </c>
      <c r="E355" s="7" t="s">
        <v>128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1817</v>
      </c>
    </row>
    <row r="356" spans="1:22" ht="15.75">
      <c r="A356" s="4">
        <v>243</v>
      </c>
      <c r="B356" s="7" t="s">
        <v>123</v>
      </c>
      <c r="C356" s="43" t="s">
        <v>124</v>
      </c>
      <c r="D356" s="7" t="s">
        <v>65</v>
      </c>
      <c r="E356" s="7" t="s">
        <v>125</v>
      </c>
      <c r="F356" s="64" t="s">
        <v>1715</v>
      </c>
      <c r="G356" s="64" t="s">
        <v>1715</v>
      </c>
      <c r="H356" s="64" t="s">
        <v>1715</v>
      </c>
      <c r="I356" s="64" t="s">
        <v>1715</v>
      </c>
      <c r="J356" s="64" t="s">
        <v>1715</v>
      </c>
      <c r="K356" s="64" t="s">
        <v>1715</v>
      </c>
      <c r="L356" s="64" t="s">
        <v>1715</v>
      </c>
      <c r="M356" s="64" t="s">
        <v>1715</v>
      </c>
      <c r="N356" s="64" t="s">
        <v>1715</v>
      </c>
      <c r="O356" s="64" t="s">
        <v>1715</v>
      </c>
      <c r="P356" s="64" t="s">
        <v>1715</v>
      </c>
      <c r="Q356" s="64" t="s">
        <v>1715</v>
      </c>
      <c r="R356" s="64" t="s">
        <v>1715</v>
      </c>
      <c r="S356" s="64" t="s">
        <v>1715</v>
      </c>
      <c r="T356" s="64" t="s">
        <v>1715</v>
      </c>
      <c r="U356" s="157"/>
      <c r="V356" s="160" t="s">
        <v>1715</v>
      </c>
    </row>
    <row r="357" spans="1:22" ht="15">
      <c r="A357" s="4">
        <v>242</v>
      </c>
      <c r="B357" s="7" t="s">
        <v>120</v>
      </c>
      <c r="C357" s="43" t="s">
        <v>121</v>
      </c>
      <c r="D357" s="7" t="s">
        <v>65</v>
      </c>
      <c r="E357" s="7" t="s">
        <v>122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600</v>
      </c>
      <c r="U357" s="33"/>
      <c r="V357" s="161" t="s">
        <v>1817</v>
      </c>
    </row>
    <row r="358" spans="1:22" ht="15">
      <c r="A358" s="4">
        <v>241</v>
      </c>
      <c r="B358" s="7" t="s">
        <v>117</v>
      </c>
      <c r="C358" s="43" t="s">
        <v>118</v>
      </c>
      <c r="D358" s="7" t="s">
        <v>65</v>
      </c>
      <c r="E358" s="7" t="s">
        <v>119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1" t="s">
        <v>1817</v>
      </c>
    </row>
    <row r="359" spans="1:22" ht="15">
      <c r="A359" s="4">
        <v>240</v>
      </c>
      <c r="B359" s="7" t="s">
        <v>115</v>
      </c>
      <c r="C359" s="43" t="s">
        <v>116</v>
      </c>
      <c r="D359" s="7" t="s">
        <v>65</v>
      </c>
      <c r="E359" s="7" t="s">
        <v>1375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1817</v>
      </c>
    </row>
    <row r="360" spans="1:22" ht="15">
      <c r="A360" s="4">
        <v>239</v>
      </c>
      <c r="B360" s="7" t="s">
        <v>113</v>
      </c>
      <c r="C360" s="43" t="s">
        <v>114</v>
      </c>
      <c r="D360" s="7" t="s">
        <v>65</v>
      </c>
      <c r="E360" s="7" t="s">
        <v>1726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157"/>
      <c r="V360" s="161" t="s">
        <v>1817</v>
      </c>
    </row>
    <row r="361" spans="1:22" ht="15">
      <c r="A361" s="4">
        <v>238</v>
      </c>
      <c r="B361" s="7" t="s">
        <v>110</v>
      </c>
      <c r="C361" s="43" t="s">
        <v>111</v>
      </c>
      <c r="D361" s="7" t="s">
        <v>65</v>
      </c>
      <c r="E361" s="7" t="s">
        <v>112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1" t="s">
        <v>1817</v>
      </c>
    </row>
    <row r="362" spans="1:22" ht="15.75">
      <c r="A362" s="4">
        <v>237</v>
      </c>
      <c r="B362" s="7" t="s">
        <v>107</v>
      </c>
      <c r="C362" s="43" t="s">
        <v>108</v>
      </c>
      <c r="D362" s="7" t="s">
        <v>65</v>
      </c>
      <c r="E362" s="7" t="s">
        <v>109</v>
      </c>
      <c r="F362" s="64" t="s">
        <v>1715</v>
      </c>
      <c r="G362" s="64" t="s">
        <v>1715</v>
      </c>
      <c r="H362" s="64" t="s">
        <v>1715</v>
      </c>
      <c r="I362" s="64" t="s">
        <v>1715</v>
      </c>
      <c r="J362" s="64" t="s">
        <v>1715</v>
      </c>
      <c r="K362" s="64" t="s">
        <v>1715</v>
      </c>
      <c r="L362" s="64" t="s">
        <v>1715</v>
      </c>
      <c r="M362" s="64" t="s">
        <v>1715</v>
      </c>
      <c r="N362" s="64" t="s">
        <v>1715</v>
      </c>
      <c r="O362" s="64" t="s">
        <v>1715</v>
      </c>
      <c r="P362" s="64" t="s">
        <v>1715</v>
      </c>
      <c r="Q362" s="64" t="s">
        <v>1715</v>
      </c>
      <c r="R362" s="64" t="s">
        <v>1715</v>
      </c>
      <c r="S362" s="64" t="s">
        <v>1715</v>
      </c>
      <c r="T362" s="64" t="s">
        <v>1715</v>
      </c>
      <c r="U362" s="157"/>
      <c r="V362" s="160" t="s">
        <v>1715</v>
      </c>
    </row>
    <row r="363" spans="1:22" ht="15">
      <c r="A363" s="4">
        <v>236</v>
      </c>
      <c r="B363" s="7" t="s">
        <v>104</v>
      </c>
      <c r="C363" s="43" t="s">
        <v>105</v>
      </c>
      <c r="D363" s="7" t="s">
        <v>65</v>
      </c>
      <c r="E363" s="7" t="s">
        <v>106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1" t="s">
        <v>1817</v>
      </c>
    </row>
    <row r="364" spans="1:22" ht="15">
      <c r="A364" s="4">
        <v>235</v>
      </c>
      <c r="B364" s="7" t="s">
        <v>101</v>
      </c>
      <c r="C364" s="43" t="s">
        <v>102</v>
      </c>
      <c r="D364" s="7" t="s">
        <v>65</v>
      </c>
      <c r="E364" s="7" t="s">
        <v>103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157"/>
      <c r="V364" s="161" t="s">
        <v>1833</v>
      </c>
    </row>
    <row r="365" spans="1:22" ht="15">
      <c r="A365" s="4">
        <v>234</v>
      </c>
      <c r="B365" s="7" t="s">
        <v>98</v>
      </c>
      <c r="C365" s="43" t="s">
        <v>99</v>
      </c>
      <c r="D365" s="7" t="s">
        <v>65</v>
      </c>
      <c r="E365" s="7" t="s">
        <v>100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1817</v>
      </c>
    </row>
    <row r="366" spans="1:22" ht="15">
      <c r="A366" s="4">
        <v>233</v>
      </c>
      <c r="B366" s="7" t="s">
        <v>95</v>
      </c>
      <c r="C366" s="43" t="s">
        <v>96</v>
      </c>
      <c r="D366" s="7" t="s">
        <v>65</v>
      </c>
      <c r="E366" s="7" t="s">
        <v>97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352</v>
      </c>
      <c r="U366" s="33"/>
      <c r="V366" s="161" t="s">
        <v>1817</v>
      </c>
    </row>
    <row r="367" spans="1:22" ht="15">
      <c r="A367" s="4">
        <v>232</v>
      </c>
      <c r="B367" s="7" t="s">
        <v>92</v>
      </c>
      <c r="C367" s="43" t="s">
        <v>93</v>
      </c>
      <c r="D367" s="7" t="s">
        <v>65</v>
      </c>
      <c r="E367" s="7" t="s">
        <v>94</v>
      </c>
      <c r="F367" s="64">
        <v>4760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157"/>
      <c r="V367" s="161" t="s">
        <v>1817</v>
      </c>
    </row>
    <row r="368" spans="1:22" ht="15">
      <c r="A368" s="4">
        <v>231</v>
      </c>
      <c r="B368" s="7" t="s">
        <v>89</v>
      </c>
      <c r="C368" s="43" t="s">
        <v>90</v>
      </c>
      <c r="D368" s="7" t="s">
        <v>65</v>
      </c>
      <c r="E368" s="7" t="s">
        <v>91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1818</v>
      </c>
    </row>
    <row r="369" spans="1:22" ht="15">
      <c r="A369" s="4">
        <v>230</v>
      </c>
      <c r="B369" s="7" t="s">
        <v>86</v>
      </c>
      <c r="C369" s="43" t="s">
        <v>87</v>
      </c>
      <c r="D369" s="7" t="s">
        <v>65</v>
      </c>
      <c r="E369" s="7" t="s">
        <v>88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1817</v>
      </c>
    </row>
    <row r="370" spans="1:22" ht="15">
      <c r="A370" s="4">
        <v>229</v>
      </c>
      <c r="B370" s="7" t="s">
        <v>84</v>
      </c>
      <c r="C370" s="43" t="s">
        <v>85</v>
      </c>
      <c r="D370" s="7" t="s">
        <v>65</v>
      </c>
      <c r="E370" s="7" t="s">
        <v>1686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280</v>
      </c>
      <c r="U370" s="33"/>
      <c r="V370" s="161" t="s">
        <v>1817</v>
      </c>
    </row>
    <row r="371" spans="1:22" ht="15">
      <c r="A371" s="4">
        <v>228</v>
      </c>
      <c r="B371" s="7" t="s">
        <v>81</v>
      </c>
      <c r="C371" s="43" t="s">
        <v>82</v>
      </c>
      <c r="D371" s="7" t="s">
        <v>65</v>
      </c>
      <c r="E371" s="7" t="s">
        <v>83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161" t="s">
        <v>1818</v>
      </c>
    </row>
    <row r="372" spans="1:22" ht="15">
      <c r="A372" s="4">
        <v>227</v>
      </c>
      <c r="B372" s="7" t="s">
        <v>78</v>
      </c>
      <c r="C372" s="43" t="s">
        <v>79</v>
      </c>
      <c r="D372" s="7" t="s">
        <v>65</v>
      </c>
      <c r="E372" s="7" t="s">
        <v>80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1817</v>
      </c>
    </row>
    <row r="373" spans="1:22" ht="15">
      <c r="A373" s="4">
        <v>226</v>
      </c>
      <c r="B373" s="7" t="s">
        <v>75</v>
      </c>
      <c r="C373" s="43" t="s">
        <v>76</v>
      </c>
      <c r="D373" s="7" t="s">
        <v>65</v>
      </c>
      <c r="E373" s="7" t="s">
        <v>77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1817</v>
      </c>
    </row>
    <row r="374" spans="1:22" ht="15">
      <c r="A374" s="4">
        <v>225</v>
      </c>
      <c r="B374" s="7" t="s">
        <v>72</v>
      </c>
      <c r="C374" s="43" t="s">
        <v>73</v>
      </c>
      <c r="D374" s="7" t="s">
        <v>65</v>
      </c>
      <c r="E374" s="7" t="s">
        <v>74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1817</v>
      </c>
    </row>
    <row r="375" spans="1:22" ht="15">
      <c r="A375" s="4">
        <v>224</v>
      </c>
      <c r="B375" s="7" t="s">
        <v>69</v>
      </c>
      <c r="C375" s="43" t="s">
        <v>70</v>
      </c>
      <c r="D375" s="7" t="s">
        <v>65</v>
      </c>
      <c r="E375" s="7" t="s">
        <v>71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1817</v>
      </c>
    </row>
    <row r="376" spans="1:22" ht="15.75">
      <c r="A376" s="4">
        <v>223</v>
      </c>
      <c r="B376" s="7" t="s">
        <v>66</v>
      </c>
      <c r="C376" s="43" t="s">
        <v>67</v>
      </c>
      <c r="D376" s="7" t="s">
        <v>65</v>
      </c>
      <c r="E376" s="7" t="s">
        <v>68</v>
      </c>
      <c r="F376" s="64" t="s">
        <v>1715</v>
      </c>
      <c r="G376" s="64" t="s">
        <v>1715</v>
      </c>
      <c r="H376" s="64" t="s">
        <v>1715</v>
      </c>
      <c r="I376" s="64" t="s">
        <v>1715</v>
      </c>
      <c r="J376" s="64" t="s">
        <v>1715</v>
      </c>
      <c r="K376" s="64" t="s">
        <v>1715</v>
      </c>
      <c r="L376" s="64" t="s">
        <v>1715</v>
      </c>
      <c r="M376" s="64" t="s">
        <v>1715</v>
      </c>
      <c r="N376" s="64" t="s">
        <v>1715</v>
      </c>
      <c r="O376" s="64" t="s">
        <v>1715</v>
      </c>
      <c r="P376" s="64" t="s">
        <v>1715</v>
      </c>
      <c r="Q376" s="64" t="s">
        <v>1715</v>
      </c>
      <c r="R376" s="64" t="s">
        <v>1715</v>
      </c>
      <c r="S376" s="64" t="s">
        <v>1715</v>
      </c>
      <c r="T376" s="64" t="s">
        <v>1715</v>
      </c>
      <c r="U376" s="157"/>
      <c r="V376" s="160" t="s">
        <v>1715</v>
      </c>
    </row>
    <row r="377" spans="1:22" ht="15">
      <c r="A377" s="4">
        <v>222</v>
      </c>
      <c r="B377" s="7" t="s">
        <v>62</v>
      </c>
      <c r="C377" s="43" t="s">
        <v>63</v>
      </c>
      <c r="D377" s="7" t="s">
        <v>3</v>
      </c>
      <c r="E377" s="7" t="s">
        <v>64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1817</v>
      </c>
    </row>
    <row r="378" spans="1:22" ht="15">
      <c r="A378" s="4">
        <v>221</v>
      </c>
      <c r="B378" s="7" t="s">
        <v>59</v>
      </c>
      <c r="C378" s="43" t="s">
        <v>60</v>
      </c>
      <c r="D378" s="7" t="s">
        <v>3</v>
      </c>
      <c r="E378" s="7" t="s">
        <v>61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1818</v>
      </c>
    </row>
    <row r="379" spans="1:22" ht="15">
      <c r="A379" s="4">
        <v>220</v>
      </c>
      <c r="B379" s="7" t="s">
        <v>56</v>
      </c>
      <c r="C379" s="43" t="s">
        <v>57</v>
      </c>
      <c r="D379" s="7" t="s">
        <v>3</v>
      </c>
      <c r="E379" s="7" t="s">
        <v>58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157"/>
      <c r="V379" s="161" t="s">
        <v>1818</v>
      </c>
    </row>
    <row r="380" spans="1:22" ht="15">
      <c r="A380" s="4">
        <v>219</v>
      </c>
      <c r="B380" s="7" t="s">
        <v>53</v>
      </c>
      <c r="C380" s="43" t="s">
        <v>54</v>
      </c>
      <c r="D380" s="7" t="s">
        <v>3</v>
      </c>
      <c r="E380" s="7" t="s">
        <v>55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1818</v>
      </c>
    </row>
    <row r="381" spans="1:22" ht="15">
      <c r="A381" s="4">
        <v>218</v>
      </c>
      <c r="B381" s="7" t="s">
        <v>50</v>
      </c>
      <c r="C381" s="43" t="s">
        <v>51</v>
      </c>
      <c r="D381" s="7" t="s">
        <v>3</v>
      </c>
      <c r="E381" s="7" t="s">
        <v>52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1817</v>
      </c>
    </row>
    <row r="382" spans="1:22" ht="15">
      <c r="A382" s="4">
        <v>217</v>
      </c>
      <c r="B382" s="8" t="s">
        <v>1303</v>
      </c>
      <c r="C382" s="43" t="s">
        <v>48</v>
      </c>
      <c r="D382" s="7" t="s">
        <v>3</v>
      </c>
      <c r="E382" s="7" t="s">
        <v>49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157"/>
      <c r="V382" s="161" t="s">
        <v>1817</v>
      </c>
    </row>
    <row r="383" spans="1:22" ht="15">
      <c r="A383" s="4">
        <v>216</v>
      </c>
      <c r="B383" s="7" t="s">
        <v>45</v>
      </c>
      <c r="C383" s="43" t="s">
        <v>46</v>
      </c>
      <c r="D383" s="7" t="s">
        <v>3</v>
      </c>
      <c r="E383" s="7" t="s">
        <v>47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1817</v>
      </c>
    </row>
    <row r="384" spans="1:22" ht="15.75">
      <c r="A384" s="4">
        <v>215</v>
      </c>
      <c r="B384" s="7" t="s">
        <v>42</v>
      </c>
      <c r="C384" s="43" t="s">
        <v>43</v>
      </c>
      <c r="D384" s="7" t="s">
        <v>3</v>
      </c>
      <c r="E384" s="7" t="s">
        <v>44</v>
      </c>
      <c r="F384" s="64" t="s">
        <v>1715</v>
      </c>
      <c r="G384" s="64" t="s">
        <v>1715</v>
      </c>
      <c r="H384" s="64" t="s">
        <v>1715</v>
      </c>
      <c r="I384" s="64" t="s">
        <v>1715</v>
      </c>
      <c r="J384" s="64" t="s">
        <v>1715</v>
      </c>
      <c r="K384" s="64" t="s">
        <v>1715</v>
      </c>
      <c r="L384" s="64" t="s">
        <v>1715</v>
      </c>
      <c r="M384" s="64" t="s">
        <v>1715</v>
      </c>
      <c r="N384" s="64" t="s">
        <v>1715</v>
      </c>
      <c r="O384" s="64" t="s">
        <v>1715</v>
      </c>
      <c r="P384" s="64" t="s">
        <v>1715</v>
      </c>
      <c r="Q384" s="64" t="s">
        <v>1715</v>
      </c>
      <c r="R384" s="64" t="s">
        <v>1715</v>
      </c>
      <c r="S384" s="64" t="s">
        <v>1715</v>
      </c>
      <c r="T384" s="64" t="s">
        <v>1715</v>
      </c>
      <c r="U384" s="157"/>
      <c r="V384" s="160" t="s">
        <v>1715</v>
      </c>
    </row>
    <row r="385" spans="1:22" ht="15">
      <c r="A385" s="4">
        <v>214</v>
      </c>
      <c r="B385" s="7" t="s">
        <v>39</v>
      </c>
      <c r="C385" s="43" t="s">
        <v>40</v>
      </c>
      <c r="D385" s="7" t="s">
        <v>3</v>
      </c>
      <c r="E385" s="7" t="s">
        <v>41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1817</v>
      </c>
    </row>
    <row r="386" spans="1:22" ht="15">
      <c r="A386" s="4">
        <v>213</v>
      </c>
      <c r="B386" s="7" t="s">
        <v>36</v>
      </c>
      <c r="C386" s="43" t="s">
        <v>37</v>
      </c>
      <c r="D386" s="7" t="s">
        <v>3</v>
      </c>
      <c r="E386" s="7" t="s">
        <v>38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1818</v>
      </c>
    </row>
    <row r="387" spans="1:22" ht="15">
      <c r="A387" s="4">
        <v>212</v>
      </c>
      <c r="B387" s="7" t="s">
        <v>33</v>
      </c>
      <c r="C387" s="43" t="s">
        <v>34</v>
      </c>
      <c r="D387" s="7" t="s">
        <v>3</v>
      </c>
      <c r="E387" s="7" t="s">
        <v>35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1817</v>
      </c>
    </row>
    <row r="388" spans="1:22" ht="15">
      <c r="A388" s="4">
        <v>211</v>
      </c>
      <c r="B388" s="7" t="s">
        <v>30</v>
      </c>
      <c r="C388" s="43" t="s">
        <v>31</v>
      </c>
      <c r="D388" s="7" t="s">
        <v>3</v>
      </c>
      <c r="E388" s="7" t="s">
        <v>32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1817</v>
      </c>
    </row>
    <row r="389" spans="1:22" ht="15">
      <c r="A389" s="4">
        <v>210</v>
      </c>
      <c r="B389" s="7" t="s">
        <v>27</v>
      </c>
      <c r="C389" s="43" t="s">
        <v>28</v>
      </c>
      <c r="D389" s="7" t="s">
        <v>3</v>
      </c>
      <c r="E389" s="7" t="s">
        <v>29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1" t="s">
        <v>1817</v>
      </c>
    </row>
    <row r="390" spans="1:22" ht="15.75">
      <c r="A390" s="4">
        <v>209</v>
      </c>
      <c r="B390" s="7" t="s">
        <v>24</v>
      </c>
      <c r="C390" s="43" t="s">
        <v>25</v>
      </c>
      <c r="D390" s="7" t="s">
        <v>3</v>
      </c>
      <c r="E390" s="7" t="s">
        <v>26</v>
      </c>
      <c r="F390" s="64" t="s">
        <v>1715</v>
      </c>
      <c r="G390" s="64" t="s">
        <v>1715</v>
      </c>
      <c r="H390" s="64" t="s">
        <v>1715</v>
      </c>
      <c r="I390" s="64" t="s">
        <v>1715</v>
      </c>
      <c r="J390" s="64" t="s">
        <v>1715</v>
      </c>
      <c r="K390" s="64" t="s">
        <v>1715</v>
      </c>
      <c r="L390" s="64" t="s">
        <v>1715</v>
      </c>
      <c r="M390" s="64" t="s">
        <v>1715</v>
      </c>
      <c r="N390" s="64" t="s">
        <v>1715</v>
      </c>
      <c r="O390" s="64" t="s">
        <v>1715</v>
      </c>
      <c r="P390" s="64" t="s">
        <v>1715</v>
      </c>
      <c r="Q390" s="64" t="s">
        <v>1715</v>
      </c>
      <c r="R390" s="64" t="s">
        <v>1715</v>
      </c>
      <c r="S390" s="64" t="s">
        <v>1715</v>
      </c>
      <c r="T390" s="64" t="s">
        <v>1715</v>
      </c>
      <c r="U390" s="157"/>
      <c r="V390" s="160" t="s">
        <v>1715</v>
      </c>
    </row>
    <row r="391" spans="1:22" ht="15.75">
      <c r="A391" s="4">
        <v>208</v>
      </c>
      <c r="B391" s="7" t="s">
        <v>21</v>
      </c>
      <c r="C391" s="43" t="s">
        <v>22</v>
      </c>
      <c r="D391" s="7" t="s">
        <v>3</v>
      </c>
      <c r="E391" s="7" t="s">
        <v>23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157"/>
      <c r="V391" s="160" t="s">
        <v>1715</v>
      </c>
    </row>
    <row r="392" spans="1:22" ht="15">
      <c r="A392" s="4">
        <v>207</v>
      </c>
      <c r="B392" s="7" t="s">
        <v>19</v>
      </c>
      <c r="C392" s="43" t="s">
        <v>20</v>
      </c>
      <c r="D392" s="7" t="s">
        <v>3</v>
      </c>
      <c r="E392" s="7" t="s">
        <v>1683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1818</v>
      </c>
    </row>
    <row r="393" spans="1:22" ht="15">
      <c r="A393" s="4">
        <v>206</v>
      </c>
      <c r="B393" s="7" t="s">
        <v>17</v>
      </c>
      <c r="C393" s="43" t="s">
        <v>18</v>
      </c>
      <c r="D393" s="7" t="s">
        <v>3</v>
      </c>
      <c r="E393" s="7" t="s">
        <v>1725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157"/>
      <c r="V393" s="161" t="s">
        <v>1818</v>
      </c>
    </row>
    <row r="394" spans="1:22" ht="15">
      <c r="A394" s="4">
        <v>205</v>
      </c>
      <c r="B394" s="7" t="s">
        <v>14</v>
      </c>
      <c r="C394" s="43" t="s">
        <v>15</v>
      </c>
      <c r="D394" s="7" t="s">
        <v>3</v>
      </c>
      <c r="E394" s="7" t="s">
        <v>16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157"/>
      <c r="V394" s="161" t="s">
        <v>1818</v>
      </c>
    </row>
    <row r="395" spans="1:22" ht="15">
      <c r="A395" s="4">
        <v>204</v>
      </c>
      <c r="B395" s="7" t="s">
        <v>11</v>
      </c>
      <c r="C395" s="43" t="s">
        <v>12</v>
      </c>
      <c r="D395" s="7" t="s">
        <v>3</v>
      </c>
      <c r="E395" s="7" t="s">
        <v>13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1817</v>
      </c>
    </row>
    <row r="396" spans="1:22" ht="15">
      <c r="A396" s="4">
        <v>203</v>
      </c>
      <c r="B396" s="7" t="s">
        <v>9</v>
      </c>
      <c r="C396" s="43" t="s">
        <v>10</v>
      </c>
      <c r="D396" s="7" t="s">
        <v>3</v>
      </c>
      <c r="E396" s="7" t="s">
        <v>1724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1" t="s">
        <v>1817</v>
      </c>
    </row>
    <row r="397" spans="1:22" ht="15">
      <c r="A397" s="4">
        <v>202</v>
      </c>
      <c r="B397" s="7" t="s">
        <v>6</v>
      </c>
      <c r="C397" s="43" t="s">
        <v>7</v>
      </c>
      <c r="D397" s="7" t="s">
        <v>3</v>
      </c>
      <c r="E397" s="7" t="s">
        <v>8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1818</v>
      </c>
    </row>
    <row r="398" spans="1:22" ht="15">
      <c r="A398" s="4">
        <v>201</v>
      </c>
      <c r="B398" s="7" t="s">
        <v>4</v>
      </c>
      <c r="C398" s="43" t="s">
        <v>5</v>
      </c>
      <c r="D398" s="7" t="s">
        <v>3</v>
      </c>
      <c r="E398" s="7" t="s">
        <v>1723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1817</v>
      </c>
    </row>
    <row r="399" spans="1:22" ht="15">
      <c r="A399" s="4">
        <v>200</v>
      </c>
      <c r="B399" s="7" t="s">
        <v>0</v>
      </c>
      <c r="C399" s="43" t="s">
        <v>1</v>
      </c>
      <c r="D399" s="7" t="s">
        <v>1668</v>
      </c>
      <c r="E399" s="7" t="s">
        <v>2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1188</v>
      </c>
      <c r="Q399" s="64">
        <v>0</v>
      </c>
      <c r="R399" s="64">
        <v>0</v>
      </c>
      <c r="S399" s="64">
        <v>0</v>
      </c>
      <c r="T399" s="64">
        <v>0</v>
      </c>
      <c r="U399" s="157"/>
      <c r="V399" s="161" t="s">
        <v>1817</v>
      </c>
    </row>
    <row r="400" spans="1:22" ht="15">
      <c r="A400" s="4">
        <v>199</v>
      </c>
      <c r="B400" s="7" t="s">
        <v>1705</v>
      </c>
      <c r="C400" s="43" t="s">
        <v>1706</v>
      </c>
      <c r="D400" s="7" t="s">
        <v>1668</v>
      </c>
      <c r="E400" s="7" t="s">
        <v>1707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4550</v>
      </c>
      <c r="T400" s="64">
        <v>1500</v>
      </c>
      <c r="U400" s="33"/>
      <c r="V400" s="161" t="s">
        <v>1817</v>
      </c>
    </row>
    <row r="401" spans="1:22" ht="15">
      <c r="A401" s="4">
        <v>198</v>
      </c>
      <c r="B401" s="7" t="s">
        <v>1702</v>
      </c>
      <c r="C401" s="43" t="s">
        <v>1703</v>
      </c>
      <c r="D401" s="7" t="s">
        <v>1668</v>
      </c>
      <c r="E401" s="7" t="s">
        <v>1704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1817</v>
      </c>
    </row>
    <row r="402" spans="1:22" ht="15">
      <c r="A402" s="4">
        <v>197</v>
      </c>
      <c r="B402" s="7" t="s">
        <v>1699</v>
      </c>
      <c r="C402" s="43" t="s">
        <v>1700</v>
      </c>
      <c r="D402" s="7" t="s">
        <v>1668</v>
      </c>
      <c r="E402" s="7" t="s">
        <v>1701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157"/>
      <c r="V402" s="161" t="s">
        <v>1817</v>
      </c>
    </row>
    <row r="403" spans="1:22" ht="15">
      <c r="A403" s="4">
        <v>196</v>
      </c>
      <c r="B403" s="7" t="s">
        <v>1696</v>
      </c>
      <c r="C403" s="43" t="s">
        <v>1697</v>
      </c>
      <c r="D403" s="7" t="s">
        <v>1668</v>
      </c>
      <c r="E403" s="7" t="s">
        <v>1698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157"/>
      <c r="V403" s="161" t="s">
        <v>1817</v>
      </c>
    </row>
    <row r="404" spans="1:22" ht="15">
      <c r="A404" s="4">
        <v>195</v>
      </c>
      <c r="B404" s="7" t="s">
        <v>1693</v>
      </c>
      <c r="C404" s="43" t="s">
        <v>1694</v>
      </c>
      <c r="D404" s="7" t="s">
        <v>1668</v>
      </c>
      <c r="E404" s="7" t="s">
        <v>1695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1" t="s">
        <v>1817</v>
      </c>
    </row>
    <row r="405" spans="1:22" ht="15">
      <c r="A405" s="4">
        <v>194</v>
      </c>
      <c r="B405" s="7" t="s">
        <v>1690</v>
      </c>
      <c r="C405" s="43" t="s">
        <v>1691</v>
      </c>
      <c r="D405" s="7" t="s">
        <v>1668</v>
      </c>
      <c r="E405" s="7" t="s">
        <v>1692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1817</v>
      </c>
    </row>
    <row r="406" spans="1:22" ht="15">
      <c r="A406" s="4">
        <v>193</v>
      </c>
      <c r="B406" s="7" t="s">
        <v>1687</v>
      </c>
      <c r="C406" s="43" t="s">
        <v>1688</v>
      </c>
      <c r="D406" s="7" t="s">
        <v>1668</v>
      </c>
      <c r="E406" s="7" t="s">
        <v>1689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1817</v>
      </c>
    </row>
    <row r="407" spans="1:22" ht="15.75">
      <c r="A407" s="4">
        <v>192</v>
      </c>
      <c r="B407" s="7" t="s">
        <v>1684</v>
      </c>
      <c r="C407" s="43" t="s">
        <v>1685</v>
      </c>
      <c r="D407" s="7" t="s">
        <v>1668</v>
      </c>
      <c r="E407" s="7" t="s">
        <v>1686</v>
      </c>
      <c r="F407" s="64" t="s">
        <v>1715</v>
      </c>
      <c r="G407" s="64" t="s">
        <v>1715</v>
      </c>
      <c r="H407" s="64" t="s">
        <v>1715</v>
      </c>
      <c r="I407" s="64" t="s">
        <v>1715</v>
      </c>
      <c r="J407" s="64" t="s">
        <v>1715</v>
      </c>
      <c r="K407" s="64" t="s">
        <v>1715</v>
      </c>
      <c r="L407" s="64" t="s">
        <v>1715</v>
      </c>
      <c r="M407" s="64" t="s">
        <v>1715</v>
      </c>
      <c r="N407" s="64" t="s">
        <v>1715</v>
      </c>
      <c r="O407" s="64" t="s">
        <v>1715</v>
      </c>
      <c r="P407" s="64" t="s">
        <v>1715</v>
      </c>
      <c r="Q407" s="64" t="s">
        <v>1715</v>
      </c>
      <c r="R407" s="64" t="s">
        <v>1715</v>
      </c>
      <c r="S407" s="64" t="s">
        <v>1715</v>
      </c>
      <c r="T407" s="64" t="s">
        <v>1715</v>
      </c>
      <c r="U407" s="157"/>
      <c r="V407" s="160" t="s">
        <v>1715</v>
      </c>
    </row>
    <row r="408" spans="1:22" ht="15">
      <c r="A408" s="4">
        <v>191</v>
      </c>
      <c r="B408" s="7" t="s">
        <v>1681</v>
      </c>
      <c r="C408" s="43" t="s">
        <v>1682</v>
      </c>
      <c r="D408" s="7" t="s">
        <v>1668</v>
      </c>
      <c r="E408" s="7" t="s">
        <v>1683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1817</v>
      </c>
    </row>
    <row r="409" spans="1:22" ht="15">
      <c r="A409" s="4">
        <v>190</v>
      </c>
      <c r="B409" s="7" t="s">
        <v>1678</v>
      </c>
      <c r="C409" s="43" t="s">
        <v>1679</v>
      </c>
      <c r="D409" s="7" t="s">
        <v>1668</v>
      </c>
      <c r="E409" s="7" t="s">
        <v>1680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1817</v>
      </c>
    </row>
    <row r="410" spans="1:22" ht="15">
      <c r="A410" s="4">
        <v>189</v>
      </c>
      <c r="B410" s="7" t="s">
        <v>1675</v>
      </c>
      <c r="C410" s="43" t="s">
        <v>1676</v>
      </c>
      <c r="D410" s="7" t="s">
        <v>1668</v>
      </c>
      <c r="E410" s="7" t="s">
        <v>1677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768</v>
      </c>
      <c r="U410" s="33"/>
      <c r="V410" s="161" t="s">
        <v>1817</v>
      </c>
    </row>
    <row r="411" spans="1:22" ht="15">
      <c r="A411" s="4">
        <v>188</v>
      </c>
      <c r="B411" s="7" t="s">
        <v>1672</v>
      </c>
      <c r="C411" s="43" t="s">
        <v>1673</v>
      </c>
      <c r="D411" s="7" t="s">
        <v>1668</v>
      </c>
      <c r="E411" s="7" t="s">
        <v>1674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1817</v>
      </c>
    </row>
    <row r="412" spans="1:22" ht="15">
      <c r="A412" s="4">
        <v>187</v>
      </c>
      <c r="B412" s="7" t="s">
        <v>1669</v>
      </c>
      <c r="C412" s="43" t="s">
        <v>1670</v>
      </c>
      <c r="D412" s="7" t="s">
        <v>1668</v>
      </c>
      <c r="E412" s="7" t="s">
        <v>1671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1" t="s">
        <v>1818</v>
      </c>
    </row>
    <row r="413" spans="1:22" ht="15">
      <c r="A413" s="4">
        <v>186</v>
      </c>
      <c r="B413" s="7" t="s">
        <v>1665</v>
      </c>
      <c r="C413" s="43" t="s">
        <v>1666</v>
      </c>
      <c r="D413" s="7" t="s">
        <v>1619</v>
      </c>
      <c r="E413" s="7" t="s">
        <v>1667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1817</v>
      </c>
    </row>
    <row r="414" spans="1:22" ht="15">
      <c r="A414" s="4">
        <v>185</v>
      </c>
      <c r="B414" s="7" t="s">
        <v>1662</v>
      </c>
      <c r="C414" s="43" t="s">
        <v>1663</v>
      </c>
      <c r="D414" s="7" t="s">
        <v>1619</v>
      </c>
      <c r="E414" s="7" t="s">
        <v>1664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1817</v>
      </c>
    </row>
    <row r="415" spans="1:22" ht="15">
      <c r="A415" s="4">
        <v>184</v>
      </c>
      <c r="B415" s="7" t="s">
        <v>1659</v>
      </c>
      <c r="C415" s="43" t="s">
        <v>1660</v>
      </c>
      <c r="D415" s="7" t="s">
        <v>1619</v>
      </c>
      <c r="E415" s="7" t="s">
        <v>1661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1817</v>
      </c>
    </row>
    <row r="416" spans="1:22" ht="15">
      <c r="A416" s="4">
        <v>183</v>
      </c>
      <c r="B416" s="7" t="s">
        <v>1656</v>
      </c>
      <c r="C416" s="43" t="s">
        <v>1657</v>
      </c>
      <c r="D416" s="7" t="s">
        <v>1619</v>
      </c>
      <c r="E416" s="7" t="s">
        <v>1658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1817</v>
      </c>
    </row>
    <row r="417" spans="1:22" ht="15">
      <c r="A417" s="4">
        <v>182</v>
      </c>
      <c r="B417" s="7" t="s">
        <v>1653</v>
      </c>
      <c r="C417" s="43" t="s">
        <v>1654</v>
      </c>
      <c r="D417" s="7" t="s">
        <v>1619</v>
      </c>
      <c r="E417" s="7" t="s">
        <v>1655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1817</v>
      </c>
    </row>
    <row r="418" spans="1:22" ht="15">
      <c r="A418" s="4">
        <v>181</v>
      </c>
      <c r="B418" s="7" t="s">
        <v>1650</v>
      </c>
      <c r="C418" s="43" t="s">
        <v>1651</v>
      </c>
      <c r="D418" s="7" t="s">
        <v>1619</v>
      </c>
      <c r="E418" s="7" t="s">
        <v>1652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1817</v>
      </c>
    </row>
    <row r="419" spans="1:22" ht="15">
      <c r="A419" s="4">
        <v>180</v>
      </c>
      <c r="B419" s="7" t="s">
        <v>1647</v>
      </c>
      <c r="C419" s="43" t="s">
        <v>1648</v>
      </c>
      <c r="D419" s="7" t="s">
        <v>1619</v>
      </c>
      <c r="E419" s="7" t="s">
        <v>1649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1" t="s">
        <v>1817</v>
      </c>
    </row>
    <row r="420" spans="1:22" ht="15">
      <c r="A420" s="4">
        <v>179</v>
      </c>
      <c r="B420" s="7" t="s">
        <v>1644</v>
      </c>
      <c r="C420" s="43" t="s">
        <v>1645</v>
      </c>
      <c r="D420" s="7" t="s">
        <v>1619</v>
      </c>
      <c r="E420" s="7" t="s">
        <v>1646</v>
      </c>
      <c r="F420" s="64">
        <v>7635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11970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1817</v>
      </c>
    </row>
    <row r="421" spans="1:22" ht="15">
      <c r="A421" s="4">
        <v>178</v>
      </c>
      <c r="B421" s="7" t="s">
        <v>1641</v>
      </c>
      <c r="C421" s="43" t="s">
        <v>1642</v>
      </c>
      <c r="D421" s="7" t="s">
        <v>1619</v>
      </c>
      <c r="E421" s="7" t="s">
        <v>1643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400</v>
      </c>
      <c r="U421" s="33"/>
      <c r="V421" s="161" t="s">
        <v>1817</v>
      </c>
    </row>
    <row r="422" spans="1:22" s="2" customFormat="1" ht="15">
      <c r="A422" s="4">
        <v>177</v>
      </c>
      <c r="B422" s="7" t="s">
        <v>1638</v>
      </c>
      <c r="C422" s="43" t="s">
        <v>1639</v>
      </c>
      <c r="D422" s="7" t="s">
        <v>1619</v>
      </c>
      <c r="E422" s="7" t="s">
        <v>1640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1" t="s">
        <v>1817</v>
      </c>
    </row>
    <row r="423" spans="1:22" ht="15">
      <c r="A423" s="4">
        <v>176</v>
      </c>
      <c r="B423" s="7" t="s">
        <v>1635</v>
      </c>
      <c r="C423" s="43" t="s">
        <v>1636</v>
      </c>
      <c r="D423" s="7" t="s">
        <v>1619</v>
      </c>
      <c r="E423" s="7" t="s">
        <v>1637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1817</v>
      </c>
    </row>
    <row r="424" spans="1:22" ht="15">
      <c r="A424" s="4">
        <v>175</v>
      </c>
      <c r="B424" s="7" t="s">
        <v>1632</v>
      </c>
      <c r="C424" s="43" t="s">
        <v>1633</v>
      </c>
      <c r="D424" s="7" t="s">
        <v>1619</v>
      </c>
      <c r="E424" s="7" t="s">
        <v>1634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1817</v>
      </c>
    </row>
    <row r="425" spans="1:22" ht="15">
      <c r="A425" s="4">
        <v>174</v>
      </c>
      <c r="B425" s="7" t="s">
        <v>1629</v>
      </c>
      <c r="C425" s="43" t="s">
        <v>1630</v>
      </c>
      <c r="D425" s="7" t="s">
        <v>1619</v>
      </c>
      <c r="E425" s="7" t="s">
        <v>1631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1817</v>
      </c>
    </row>
    <row r="426" spans="1:22" ht="15.75">
      <c r="A426" s="4">
        <v>173</v>
      </c>
      <c r="B426" s="7" t="s">
        <v>1626</v>
      </c>
      <c r="C426" s="43" t="s">
        <v>1627</v>
      </c>
      <c r="D426" s="7" t="s">
        <v>1619</v>
      </c>
      <c r="E426" s="7" t="s">
        <v>1628</v>
      </c>
      <c r="F426" s="64" t="s">
        <v>1715</v>
      </c>
      <c r="G426" s="64" t="s">
        <v>1715</v>
      </c>
      <c r="H426" s="64" t="s">
        <v>1715</v>
      </c>
      <c r="I426" s="64" t="s">
        <v>1715</v>
      </c>
      <c r="J426" s="64" t="s">
        <v>1715</v>
      </c>
      <c r="K426" s="64" t="s">
        <v>1715</v>
      </c>
      <c r="L426" s="64" t="s">
        <v>1715</v>
      </c>
      <c r="M426" s="64" t="s">
        <v>1715</v>
      </c>
      <c r="N426" s="64" t="s">
        <v>1715</v>
      </c>
      <c r="O426" s="64" t="s">
        <v>1715</v>
      </c>
      <c r="P426" s="64" t="s">
        <v>1715</v>
      </c>
      <c r="Q426" s="64" t="s">
        <v>1715</v>
      </c>
      <c r="R426" s="64" t="s">
        <v>1715</v>
      </c>
      <c r="S426" s="64" t="s">
        <v>1715</v>
      </c>
      <c r="T426" s="64" t="s">
        <v>1715</v>
      </c>
      <c r="U426" s="157"/>
      <c r="V426" s="160" t="s">
        <v>1715</v>
      </c>
    </row>
    <row r="427" spans="1:22" ht="15">
      <c r="A427" s="4">
        <v>172</v>
      </c>
      <c r="B427" s="7" t="s">
        <v>1623</v>
      </c>
      <c r="C427" s="43" t="s">
        <v>1624</v>
      </c>
      <c r="D427" s="7" t="s">
        <v>1619</v>
      </c>
      <c r="E427" s="7" t="s">
        <v>1625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1817</v>
      </c>
    </row>
    <row r="428" spans="1:22" ht="15">
      <c r="A428" s="4">
        <v>171</v>
      </c>
      <c r="B428" s="7" t="s">
        <v>1620</v>
      </c>
      <c r="C428" s="43" t="s">
        <v>1621</v>
      </c>
      <c r="D428" s="7" t="s">
        <v>1619</v>
      </c>
      <c r="E428" s="7" t="s">
        <v>1622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1833</v>
      </c>
    </row>
    <row r="429" spans="1:22" ht="15.75">
      <c r="A429" s="4">
        <v>170</v>
      </c>
      <c r="B429" s="7" t="s">
        <v>1616</v>
      </c>
      <c r="C429" s="43" t="s">
        <v>1617</v>
      </c>
      <c r="D429" s="7" t="s">
        <v>1507</v>
      </c>
      <c r="E429" s="7" t="s">
        <v>1618</v>
      </c>
      <c r="F429" s="64" t="s">
        <v>1715</v>
      </c>
      <c r="G429" s="64" t="s">
        <v>1715</v>
      </c>
      <c r="H429" s="64" t="s">
        <v>1715</v>
      </c>
      <c r="I429" s="64" t="s">
        <v>1715</v>
      </c>
      <c r="J429" s="64" t="s">
        <v>1715</v>
      </c>
      <c r="K429" s="64" t="s">
        <v>1715</v>
      </c>
      <c r="L429" s="64" t="s">
        <v>1715</v>
      </c>
      <c r="M429" s="64" t="s">
        <v>1715</v>
      </c>
      <c r="N429" s="64" t="s">
        <v>1715</v>
      </c>
      <c r="O429" s="64" t="s">
        <v>1715</v>
      </c>
      <c r="P429" s="64" t="s">
        <v>1715</v>
      </c>
      <c r="Q429" s="64" t="s">
        <v>1715</v>
      </c>
      <c r="R429" s="64" t="s">
        <v>1715</v>
      </c>
      <c r="S429" s="64" t="s">
        <v>1715</v>
      </c>
      <c r="T429" s="64" t="s">
        <v>1715</v>
      </c>
      <c r="U429" s="157"/>
      <c r="V429" s="160" t="s">
        <v>1715</v>
      </c>
    </row>
    <row r="430" spans="1:22" ht="15">
      <c r="A430" s="4">
        <v>169</v>
      </c>
      <c r="B430" s="7" t="s">
        <v>1613</v>
      </c>
      <c r="C430" s="43" t="s">
        <v>1614</v>
      </c>
      <c r="D430" s="7" t="s">
        <v>1507</v>
      </c>
      <c r="E430" s="7" t="s">
        <v>1615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1817</v>
      </c>
    </row>
    <row r="431" spans="1:22" ht="15">
      <c r="A431" s="4">
        <v>168</v>
      </c>
      <c r="B431" s="7" t="s">
        <v>1610</v>
      </c>
      <c r="C431" s="43" t="s">
        <v>1611</v>
      </c>
      <c r="D431" s="7" t="s">
        <v>1507</v>
      </c>
      <c r="E431" s="7" t="s">
        <v>1612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768</v>
      </c>
      <c r="U431" s="157"/>
      <c r="V431" s="161" t="s">
        <v>1818</v>
      </c>
    </row>
    <row r="432" spans="1:22" ht="15">
      <c r="A432" s="4">
        <v>167</v>
      </c>
      <c r="B432" s="7" t="s">
        <v>1607</v>
      </c>
      <c r="C432" s="43" t="s">
        <v>1608</v>
      </c>
      <c r="D432" s="7" t="s">
        <v>1507</v>
      </c>
      <c r="E432" s="7" t="s">
        <v>1609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1817</v>
      </c>
    </row>
    <row r="433" spans="1:22" ht="15.75">
      <c r="A433" s="4">
        <v>166</v>
      </c>
      <c r="B433" s="7" t="s">
        <v>1604</v>
      </c>
      <c r="C433" s="43" t="s">
        <v>1605</v>
      </c>
      <c r="D433" s="7" t="s">
        <v>1507</v>
      </c>
      <c r="E433" s="7" t="s">
        <v>1606</v>
      </c>
      <c r="F433" s="64" t="s">
        <v>1715</v>
      </c>
      <c r="G433" s="64" t="s">
        <v>1715</v>
      </c>
      <c r="H433" s="64" t="s">
        <v>1715</v>
      </c>
      <c r="I433" s="64" t="s">
        <v>1715</v>
      </c>
      <c r="J433" s="64" t="s">
        <v>1715</v>
      </c>
      <c r="K433" s="64" t="s">
        <v>1715</v>
      </c>
      <c r="L433" s="64" t="s">
        <v>1715</v>
      </c>
      <c r="M433" s="64" t="s">
        <v>1715</v>
      </c>
      <c r="N433" s="64" t="s">
        <v>1715</v>
      </c>
      <c r="O433" s="64" t="s">
        <v>1715</v>
      </c>
      <c r="P433" s="64" t="s">
        <v>1715</v>
      </c>
      <c r="Q433" s="64" t="s">
        <v>1715</v>
      </c>
      <c r="R433" s="64" t="s">
        <v>1715</v>
      </c>
      <c r="S433" s="64" t="s">
        <v>1715</v>
      </c>
      <c r="T433" s="64" t="s">
        <v>1715</v>
      </c>
      <c r="U433" s="157"/>
      <c r="V433" s="160" t="s">
        <v>1715</v>
      </c>
    </row>
    <row r="434" spans="1:22" ht="15">
      <c r="A434" s="4">
        <v>165</v>
      </c>
      <c r="B434" s="7" t="s">
        <v>1601</v>
      </c>
      <c r="C434" s="43" t="s">
        <v>1602</v>
      </c>
      <c r="D434" s="7" t="s">
        <v>1507</v>
      </c>
      <c r="E434" s="7" t="s">
        <v>1603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1817</v>
      </c>
    </row>
    <row r="435" spans="1:22" ht="15">
      <c r="A435" s="4">
        <v>164</v>
      </c>
      <c r="B435" s="7" t="s">
        <v>1598</v>
      </c>
      <c r="C435" s="43" t="s">
        <v>1599</v>
      </c>
      <c r="D435" s="7" t="s">
        <v>1507</v>
      </c>
      <c r="E435" s="7" t="s">
        <v>1600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1817</v>
      </c>
    </row>
    <row r="436" spans="1:22" ht="15">
      <c r="A436" s="4">
        <v>163</v>
      </c>
      <c r="B436" s="7" t="s">
        <v>1595</v>
      </c>
      <c r="C436" s="43" t="s">
        <v>1596</v>
      </c>
      <c r="D436" s="7" t="s">
        <v>1507</v>
      </c>
      <c r="E436" s="7" t="s">
        <v>1597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1817</v>
      </c>
    </row>
    <row r="437" spans="1:22" ht="15.75">
      <c r="A437" s="4">
        <v>162</v>
      </c>
      <c r="B437" s="7" t="s">
        <v>1592</v>
      </c>
      <c r="C437" s="43" t="s">
        <v>1593</v>
      </c>
      <c r="D437" s="7" t="s">
        <v>1507</v>
      </c>
      <c r="E437" s="7" t="s">
        <v>1594</v>
      </c>
      <c r="F437" s="64" t="s">
        <v>1715</v>
      </c>
      <c r="G437" s="64" t="s">
        <v>1715</v>
      </c>
      <c r="H437" s="64" t="s">
        <v>1715</v>
      </c>
      <c r="I437" s="64" t="s">
        <v>1715</v>
      </c>
      <c r="J437" s="64" t="s">
        <v>1715</v>
      </c>
      <c r="K437" s="64" t="s">
        <v>1715</v>
      </c>
      <c r="L437" s="64" t="s">
        <v>1715</v>
      </c>
      <c r="M437" s="64" t="s">
        <v>1715</v>
      </c>
      <c r="N437" s="64" t="s">
        <v>1715</v>
      </c>
      <c r="O437" s="64" t="s">
        <v>1715</v>
      </c>
      <c r="P437" s="64" t="s">
        <v>1715</v>
      </c>
      <c r="Q437" s="64" t="s">
        <v>1715</v>
      </c>
      <c r="R437" s="64" t="s">
        <v>1715</v>
      </c>
      <c r="S437" s="64" t="s">
        <v>1715</v>
      </c>
      <c r="T437" s="64" t="s">
        <v>1715</v>
      </c>
      <c r="U437" s="157"/>
      <c r="V437" s="160" t="s">
        <v>1715</v>
      </c>
    </row>
    <row r="438" spans="1:22" ht="15">
      <c r="A438" s="4">
        <v>161</v>
      </c>
      <c r="B438" s="7" t="s">
        <v>1589</v>
      </c>
      <c r="C438" s="43" t="s">
        <v>1590</v>
      </c>
      <c r="D438" s="7" t="s">
        <v>1507</v>
      </c>
      <c r="E438" s="7" t="s">
        <v>1591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157"/>
      <c r="V438" s="161" t="s">
        <v>1833</v>
      </c>
    </row>
    <row r="439" spans="1:22" ht="15">
      <c r="A439" s="4">
        <v>160</v>
      </c>
      <c r="B439" s="7" t="s">
        <v>1586</v>
      </c>
      <c r="C439" s="43" t="s">
        <v>1587</v>
      </c>
      <c r="D439" s="7" t="s">
        <v>1507</v>
      </c>
      <c r="E439" s="7" t="s">
        <v>1588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1817</v>
      </c>
    </row>
    <row r="440" spans="1:22" ht="15">
      <c r="A440" s="4">
        <v>159</v>
      </c>
      <c r="B440" s="7" t="s">
        <v>1583</v>
      </c>
      <c r="C440" s="43" t="s">
        <v>1584</v>
      </c>
      <c r="D440" s="7" t="s">
        <v>1507</v>
      </c>
      <c r="E440" s="7" t="s">
        <v>1585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157"/>
      <c r="V440" s="161" t="s">
        <v>1818</v>
      </c>
    </row>
    <row r="441" spans="1:22" ht="15">
      <c r="A441" s="4">
        <v>158</v>
      </c>
      <c r="B441" s="7" t="s">
        <v>1580</v>
      </c>
      <c r="C441" s="43" t="s">
        <v>1581</v>
      </c>
      <c r="D441" s="7" t="s">
        <v>1507</v>
      </c>
      <c r="E441" s="7" t="s">
        <v>1582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157"/>
      <c r="V441" s="161" t="s">
        <v>1818</v>
      </c>
    </row>
    <row r="442" spans="1:22" ht="15">
      <c r="A442" s="4">
        <v>157</v>
      </c>
      <c r="B442" s="7" t="s">
        <v>1577</v>
      </c>
      <c r="C442" s="43" t="s">
        <v>1578</v>
      </c>
      <c r="D442" s="7" t="s">
        <v>1507</v>
      </c>
      <c r="E442" s="7" t="s">
        <v>1579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157"/>
      <c r="V442" s="161" t="s">
        <v>1817</v>
      </c>
    </row>
    <row r="443" spans="1:22" ht="15">
      <c r="A443" s="4">
        <v>156</v>
      </c>
      <c r="B443" s="7" t="s">
        <v>1574</v>
      </c>
      <c r="C443" s="43" t="s">
        <v>1575</v>
      </c>
      <c r="D443" s="7" t="s">
        <v>1507</v>
      </c>
      <c r="E443" s="7" t="s">
        <v>1576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1817</v>
      </c>
    </row>
    <row r="444" spans="1:22" ht="15">
      <c r="A444" s="4">
        <v>155</v>
      </c>
      <c r="B444" s="7" t="s">
        <v>1571</v>
      </c>
      <c r="C444" s="43" t="s">
        <v>1572</v>
      </c>
      <c r="D444" s="7" t="s">
        <v>1507</v>
      </c>
      <c r="E444" s="7" t="s">
        <v>1573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1833</v>
      </c>
    </row>
    <row r="445" spans="1:22" ht="15.75">
      <c r="A445" s="4">
        <v>154</v>
      </c>
      <c r="B445" s="7" t="s">
        <v>1568</v>
      </c>
      <c r="C445" s="43" t="s">
        <v>1569</v>
      </c>
      <c r="D445" s="7" t="s">
        <v>1507</v>
      </c>
      <c r="E445" s="7" t="s">
        <v>1570</v>
      </c>
      <c r="F445" s="64" t="s">
        <v>1715</v>
      </c>
      <c r="G445" s="64" t="s">
        <v>1715</v>
      </c>
      <c r="H445" s="64" t="s">
        <v>1715</v>
      </c>
      <c r="I445" s="64" t="s">
        <v>1715</v>
      </c>
      <c r="J445" s="64" t="s">
        <v>1715</v>
      </c>
      <c r="K445" s="64" t="s">
        <v>1715</v>
      </c>
      <c r="L445" s="64" t="s">
        <v>1715</v>
      </c>
      <c r="M445" s="64" t="s">
        <v>1715</v>
      </c>
      <c r="N445" s="64" t="s">
        <v>1715</v>
      </c>
      <c r="O445" s="64" t="s">
        <v>1715</v>
      </c>
      <c r="P445" s="64" t="s">
        <v>1715</v>
      </c>
      <c r="Q445" s="64" t="s">
        <v>1715</v>
      </c>
      <c r="R445" s="64" t="s">
        <v>1715</v>
      </c>
      <c r="S445" s="64" t="s">
        <v>1715</v>
      </c>
      <c r="T445" s="64" t="s">
        <v>1715</v>
      </c>
      <c r="U445" s="157"/>
      <c r="V445" s="160" t="s">
        <v>1715</v>
      </c>
    </row>
    <row r="446" spans="1:22" ht="15.75">
      <c r="A446" s="4">
        <v>153</v>
      </c>
      <c r="B446" s="7" t="s">
        <v>1565</v>
      </c>
      <c r="C446" s="43" t="s">
        <v>1566</v>
      </c>
      <c r="D446" s="7" t="s">
        <v>1507</v>
      </c>
      <c r="E446" s="7" t="s">
        <v>1567</v>
      </c>
      <c r="F446" s="64" t="s">
        <v>1715</v>
      </c>
      <c r="G446" s="64" t="s">
        <v>1715</v>
      </c>
      <c r="H446" s="64" t="s">
        <v>1715</v>
      </c>
      <c r="I446" s="64" t="s">
        <v>1715</v>
      </c>
      <c r="J446" s="64" t="s">
        <v>1715</v>
      </c>
      <c r="K446" s="64" t="s">
        <v>1715</v>
      </c>
      <c r="L446" s="64" t="s">
        <v>1715</v>
      </c>
      <c r="M446" s="64" t="s">
        <v>1715</v>
      </c>
      <c r="N446" s="64" t="s">
        <v>1715</v>
      </c>
      <c r="O446" s="64" t="s">
        <v>1715</v>
      </c>
      <c r="P446" s="64" t="s">
        <v>1715</v>
      </c>
      <c r="Q446" s="64" t="s">
        <v>1715</v>
      </c>
      <c r="R446" s="64" t="s">
        <v>1715</v>
      </c>
      <c r="S446" s="64" t="s">
        <v>1715</v>
      </c>
      <c r="T446" s="64" t="s">
        <v>1715</v>
      </c>
      <c r="U446" s="33"/>
      <c r="V446" s="160" t="s">
        <v>1715</v>
      </c>
    </row>
    <row r="447" spans="1:22" ht="15">
      <c r="A447" s="4">
        <v>152</v>
      </c>
      <c r="B447" s="7" t="s">
        <v>1562</v>
      </c>
      <c r="C447" s="43" t="s">
        <v>1563</v>
      </c>
      <c r="D447" s="7" t="s">
        <v>1507</v>
      </c>
      <c r="E447" s="7" t="s">
        <v>1564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157"/>
      <c r="V447" s="161" t="s">
        <v>1817</v>
      </c>
    </row>
    <row r="448" spans="1:22" ht="15">
      <c r="A448" s="4">
        <v>151</v>
      </c>
      <c r="B448" s="7" t="s">
        <v>1559</v>
      </c>
      <c r="C448" s="43" t="s">
        <v>1560</v>
      </c>
      <c r="D448" s="7" t="s">
        <v>1507</v>
      </c>
      <c r="E448" s="7" t="s">
        <v>1561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1" t="s">
        <v>1817</v>
      </c>
    </row>
    <row r="449" spans="1:22" ht="15.75">
      <c r="A449" s="4">
        <v>150</v>
      </c>
      <c r="B449" s="7" t="s">
        <v>1556</v>
      </c>
      <c r="C449" s="43" t="s">
        <v>1557</v>
      </c>
      <c r="D449" s="7" t="s">
        <v>1507</v>
      </c>
      <c r="E449" s="7" t="s">
        <v>1558</v>
      </c>
      <c r="F449" s="64" t="s">
        <v>1715</v>
      </c>
      <c r="G449" s="64" t="s">
        <v>1715</v>
      </c>
      <c r="H449" s="64" t="s">
        <v>1715</v>
      </c>
      <c r="I449" s="64" t="s">
        <v>1715</v>
      </c>
      <c r="J449" s="64" t="s">
        <v>1715</v>
      </c>
      <c r="K449" s="64" t="s">
        <v>1715</v>
      </c>
      <c r="L449" s="64" t="s">
        <v>1715</v>
      </c>
      <c r="M449" s="64" t="s">
        <v>1715</v>
      </c>
      <c r="N449" s="64" t="s">
        <v>1715</v>
      </c>
      <c r="O449" s="64" t="s">
        <v>1715</v>
      </c>
      <c r="P449" s="64" t="s">
        <v>1715</v>
      </c>
      <c r="Q449" s="64" t="s">
        <v>1715</v>
      </c>
      <c r="R449" s="64" t="s">
        <v>1715</v>
      </c>
      <c r="S449" s="64" t="s">
        <v>1715</v>
      </c>
      <c r="T449" s="64" t="s">
        <v>1715</v>
      </c>
      <c r="U449" s="33"/>
      <c r="V449" s="160" t="s">
        <v>1715</v>
      </c>
    </row>
    <row r="450" spans="1:22" ht="15">
      <c r="A450" s="4">
        <v>149</v>
      </c>
      <c r="B450" s="7" t="s">
        <v>1553</v>
      </c>
      <c r="C450" s="43" t="s">
        <v>1554</v>
      </c>
      <c r="D450" s="7" t="s">
        <v>1507</v>
      </c>
      <c r="E450" s="7" t="s">
        <v>1555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1" t="s">
        <v>1833</v>
      </c>
    </row>
    <row r="451" spans="1:22" ht="15">
      <c r="A451" s="4">
        <v>148</v>
      </c>
      <c r="B451" s="7" t="s">
        <v>1550</v>
      </c>
      <c r="C451" s="43" t="s">
        <v>1551</v>
      </c>
      <c r="D451" s="7" t="s">
        <v>1507</v>
      </c>
      <c r="E451" s="7" t="s">
        <v>1552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1" t="s">
        <v>1817</v>
      </c>
    </row>
    <row r="452" spans="1:22" ht="15">
      <c r="A452" s="4">
        <v>147</v>
      </c>
      <c r="B452" s="7" t="s">
        <v>1547</v>
      </c>
      <c r="C452" s="43" t="s">
        <v>1548</v>
      </c>
      <c r="D452" s="7" t="s">
        <v>1507</v>
      </c>
      <c r="E452" s="7" t="s">
        <v>1549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1818</v>
      </c>
    </row>
    <row r="453" spans="1:22" ht="15">
      <c r="A453" s="4">
        <v>146</v>
      </c>
      <c r="B453" s="7" t="s">
        <v>1544</v>
      </c>
      <c r="C453" s="43" t="s">
        <v>1545</v>
      </c>
      <c r="D453" s="7" t="s">
        <v>1507</v>
      </c>
      <c r="E453" s="7" t="s">
        <v>1546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24222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1817</v>
      </c>
    </row>
    <row r="454" spans="1:22" ht="15">
      <c r="A454" s="4">
        <v>145</v>
      </c>
      <c r="B454" s="7" t="s">
        <v>1541</v>
      </c>
      <c r="C454" s="43" t="s">
        <v>1542</v>
      </c>
      <c r="D454" s="7" t="s">
        <v>1507</v>
      </c>
      <c r="E454" s="7" t="s">
        <v>1543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1817</v>
      </c>
    </row>
    <row r="455" spans="1:22" ht="15">
      <c r="A455" s="4">
        <v>144</v>
      </c>
      <c r="B455" s="7" t="s">
        <v>1538</v>
      </c>
      <c r="C455" s="43" t="s">
        <v>1539</v>
      </c>
      <c r="D455" s="7" t="s">
        <v>1507</v>
      </c>
      <c r="E455" s="7" t="s">
        <v>1540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1350</v>
      </c>
      <c r="T455" s="64">
        <v>0</v>
      </c>
      <c r="U455" s="157"/>
      <c r="V455" s="161" t="s">
        <v>1833</v>
      </c>
    </row>
    <row r="456" spans="1:22" ht="15">
      <c r="A456" s="4">
        <v>143</v>
      </c>
      <c r="B456" s="7" t="s">
        <v>1535</v>
      </c>
      <c r="C456" s="43" t="s">
        <v>1536</v>
      </c>
      <c r="D456" s="7" t="s">
        <v>1507</v>
      </c>
      <c r="E456" s="7" t="s">
        <v>1537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1" t="s">
        <v>1817</v>
      </c>
    </row>
    <row r="457" spans="1:22" ht="15">
      <c r="A457" s="4">
        <v>142</v>
      </c>
      <c r="B457" s="7" t="s">
        <v>1532</v>
      </c>
      <c r="C457" s="43" t="s">
        <v>1533</v>
      </c>
      <c r="D457" s="7" t="s">
        <v>1507</v>
      </c>
      <c r="E457" s="7" t="s">
        <v>1534</v>
      </c>
      <c r="F457" s="64">
        <v>0</v>
      </c>
      <c r="G457" s="64">
        <v>0</v>
      </c>
      <c r="H457" s="64">
        <v>0</v>
      </c>
      <c r="I457" s="64">
        <v>0</v>
      </c>
      <c r="J457" s="64">
        <v>539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1833</v>
      </c>
    </row>
    <row r="458" spans="1:22" s="2" customFormat="1" ht="15">
      <c r="A458" s="4">
        <v>141</v>
      </c>
      <c r="B458" s="7" t="s">
        <v>1529</v>
      </c>
      <c r="C458" s="43" t="s">
        <v>1530</v>
      </c>
      <c r="D458" s="7" t="s">
        <v>1507</v>
      </c>
      <c r="E458" s="7" t="s">
        <v>1531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1817</v>
      </c>
    </row>
    <row r="459" spans="1:22" ht="15.75">
      <c r="A459" s="4">
        <v>140</v>
      </c>
      <c r="B459" s="7" t="s">
        <v>1526</v>
      </c>
      <c r="C459" s="43" t="s">
        <v>1527</v>
      </c>
      <c r="D459" s="7" t="s">
        <v>1507</v>
      </c>
      <c r="E459" s="7" t="s">
        <v>1528</v>
      </c>
      <c r="F459" s="64" t="s">
        <v>1715</v>
      </c>
      <c r="G459" s="64" t="s">
        <v>1715</v>
      </c>
      <c r="H459" s="64" t="s">
        <v>1715</v>
      </c>
      <c r="I459" s="64" t="s">
        <v>1715</v>
      </c>
      <c r="J459" s="64" t="s">
        <v>1715</v>
      </c>
      <c r="K459" s="64" t="s">
        <v>1715</v>
      </c>
      <c r="L459" s="64" t="s">
        <v>1715</v>
      </c>
      <c r="M459" s="64" t="s">
        <v>1715</v>
      </c>
      <c r="N459" s="64" t="s">
        <v>1715</v>
      </c>
      <c r="O459" s="64" t="s">
        <v>1715</v>
      </c>
      <c r="P459" s="64" t="s">
        <v>1715</v>
      </c>
      <c r="Q459" s="64" t="s">
        <v>1715</v>
      </c>
      <c r="R459" s="64" t="s">
        <v>1715</v>
      </c>
      <c r="S459" s="64" t="s">
        <v>1715</v>
      </c>
      <c r="T459" s="64" t="s">
        <v>1715</v>
      </c>
      <c r="U459" s="157"/>
      <c r="V459" s="160" t="s">
        <v>1715</v>
      </c>
    </row>
    <row r="460" spans="1:22" ht="15">
      <c r="A460" s="4">
        <v>139</v>
      </c>
      <c r="B460" s="7" t="s">
        <v>1523</v>
      </c>
      <c r="C460" s="43" t="s">
        <v>1524</v>
      </c>
      <c r="D460" s="7" t="s">
        <v>1507</v>
      </c>
      <c r="E460" s="7" t="s">
        <v>1525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21464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1817</v>
      </c>
    </row>
    <row r="461" spans="1:22" ht="15">
      <c r="A461" s="4">
        <v>138</v>
      </c>
      <c r="B461" s="7" t="s">
        <v>1520</v>
      </c>
      <c r="C461" s="43" t="s">
        <v>1521</v>
      </c>
      <c r="D461" s="7" t="s">
        <v>1507</v>
      </c>
      <c r="E461" s="7" t="s">
        <v>1522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1817</v>
      </c>
    </row>
    <row r="462" spans="1:22" ht="15">
      <c r="A462" s="4">
        <v>137</v>
      </c>
      <c r="B462" s="7" t="s">
        <v>1517</v>
      </c>
      <c r="C462" s="43" t="s">
        <v>1518</v>
      </c>
      <c r="D462" s="7" t="s">
        <v>1507</v>
      </c>
      <c r="E462" s="7" t="s">
        <v>1519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1817</v>
      </c>
    </row>
    <row r="463" spans="1:22" ht="15">
      <c r="A463" s="4">
        <v>136</v>
      </c>
      <c r="B463" s="7" t="s">
        <v>1514</v>
      </c>
      <c r="C463" s="43" t="s">
        <v>1515</v>
      </c>
      <c r="D463" s="7" t="s">
        <v>1507</v>
      </c>
      <c r="E463" s="7" t="s">
        <v>1516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1817</v>
      </c>
    </row>
    <row r="464" spans="1:22" ht="15.75">
      <c r="A464" s="4">
        <v>135</v>
      </c>
      <c r="B464" s="7" t="s">
        <v>1511</v>
      </c>
      <c r="C464" s="43" t="s">
        <v>1512</v>
      </c>
      <c r="D464" s="7" t="s">
        <v>1507</v>
      </c>
      <c r="E464" s="7" t="s">
        <v>1513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57"/>
      <c r="V464" s="160" t="s">
        <v>1715</v>
      </c>
    </row>
    <row r="465" spans="1:22" ht="15">
      <c r="A465" s="4">
        <v>134</v>
      </c>
      <c r="B465" s="7" t="s">
        <v>1508</v>
      </c>
      <c r="C465" s="43" t="s">
        <v>1509</v>
      </c>
      <c r="D465" s="7" t="s">
        <v>1507</v>
      </c>
      <c r="E465" s="7" t="s">
        <v>1510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1817</v>
      </c>
    </row>
    <row r="466" spans="1:22" ht="15.75">
      <c r="A466" s="4">
        <v>133</v>
      </c>
      <c r="B466" s="7" t="s">
        <v>1504</v>
      </c>
      <c r="C466" s="43" t="s">
        <v>1505</v>
      </c>
      <c r="D466" s="7" t="s">
        <v>1388</v>
      </c>
      <c r="E466" s="7" t="s">
        <v>1506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7"/>
      <c r="V466" s="160" t="s">
        <v>1715</v>
      </c>
    </row>
    <row r="467" spans="1:22" ht="15.75">
      <c r="A467" s="4">
        <v>132</v>
      </c>
      <c r="B467" s="7" t="s">
        <v>1501</v>
      </c>
      <c r="C467" s="43" t="s">
        <v>1502</v>
      </c>
      <c r="D467" s="7" t="s">
        <v>1388</v>
      </c>
      <c r="E467" s="7" t="s">
        <v>1503</v>
      </c>
      <c r="F467" s="64" t="s">
        <v>1715</v>
      </c>
      <c r="G467" s="64" t="s">
        <v>1715</v>
      </c>
      <c r="H467" s="64" t="s">
        <v>1715</v>
      </c>
      <c r="I467" s="64" t="s">
        <v>1715</v>
      </c>
      <c r="J467" s="64" t="s">
        <v>1715</v>
      </c>
      <c r="K467" s="64" t="s">
        <v>1715</v>
      </c>
      <c r="L467" s="64" t="s">
        <v>1715</v>
      </c>
      <c r="M467" s="64" t="s">
        <v>1715</v>
      </c>
      <c r="N467" s="64" t="s">
        <v>1715</v>
      </c>
      <c r="O467" s="64" t="s">
        <v>1715</v>
      </c>
      <c r="P467" s="64" t="s">
        <v>1715</v>
      </c>
      <c r="Q467" s="64" t="s">
        <v>1715</v>
      </c>
      <c r="R467" s="64" t="s">
        <v>1715</v>
      </c>
      <c r="S467" s="64" t="s">
        <v>1715</v>
      </c>
      <c r="T467" s="64" t="s">
        <v>1715</v>
      </c>
      <c r="U467" s="157"/>
      <c r="V467" s="160" t="s">
        <v>1715</v>
      </c>
    </row>
    <row r="468" spans="1:22" ht="15">
      <c r="A468" s="4">
        <v>131</v>
      </c>
      <c r="B468" s="7" t="s">
        <v>1498</v>
      </c>
      <c r="C468" s="43" t="s">
        <v>1499</v>
      </c>
      <c r="D468" s="7" t="s">
        <v>1388</v>
      </c>
      <c r="E468" s="7" t="s">
        <v>1500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1817</v>
      </c>
    </row>
    <row r="469" spans="1:22" ht="15">
      <c r="A469" s="4">
        <v>130</v>
      </c>
      <c r="B469" s="7" t="s">
        <v>1495</v>
      </c>
      <c r="C469" s="43" t="s">
        <v>1496</v>
      </c>
      <c r="D469" s="7" t="s">
        <v>1388</v>
      </c>
      <c r="E469" s="7" t="s">
        <v>1497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1817</v>
      </c>
    </row>
    <row r="470" spans="1:22" ht="15">
      <c r="A470" s="4">
        <v>129</v>
      </c>
      <c r="B470" s="7" t="s">
        <v>1493</v>
      </c>
      <c r="C470" s="43" t="s">
        <v>1494</v>
      </c>
      <c r="D470" s="7" t="s">
        <v>1388</v>
      </c>
      <c r="E470" s="7" t="s">
        <v>1375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1</v>
      </c>
      <c r="U470" s="33"/>
      <c r="V470" s="161" t="s">
        <v>1817</v>
      </c>
    </row>
    <row r="471" spans="1:22" ht="15">
      <c r="A471" s="4">
        <v>128</v>
      </c>
      <c r="B471" s="7" t="s">
        <v>1490</v>
      </c>
      <c r="C471" s="43" t="s">
        <v>1491</v>
      </c>
      <c r="D471" s="7" t="s">
        <v>1388</v>
      </c>
      <c r="E471" s="7" t="s">
        <v>1492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157"/>
      <c r="V471" s="161" t="s">
        <v>1818</v>
      </c>
    </row>
    <row r="472" spans="1:22" ht="15">
      <c r="A472" s="4">
        <v>127</v>
      </c>
      <c r="B472" s="7" t="s">
        <v>1487</v>
      </c>
      <c r="C472" s="43" t="s">
        <v>1488</v>
      </c>
      <c r="D472" s="7" t="s">
        <v>1388</v>
      </c>
      <c r="E472" s="7" t="s">
        <v>1489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7"/>
      <c r="V472" s="161" t="s">
        <v>1818</v>
      </c>
    </row>
    <row r="473" spans="1:22" ht="15">
      <c r="A473" s="4">
        <v>126</v>
      </c>
      <c r="B473" s="7" t="s">
        <v>1484</v>
      </c>
      <c r="C473" s="43" t="s">
        <v>1485</v>
      </c>
      <c r="D473" s="7" t="s">
        <v>1388</v>
      </c>
      <c r="E473" s="7" t="s">
        <v>1486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1817</v>
      </c>
    </row>
    <row r="474" spans="1:22" ht="15.75">
      <c r="A474" s="4">
        <v>125</v>
      </c>
      <c r="B474" s="7" t="s">
        <v>1481</v>
      </c>
      <c r="C474" s="43" t="s">
        <v>1482</v>
      </c>
      <c r="D474" s="7" t="s">
        <v>1388</v>
      </c>
      <c r="E474" s="7" t="s">
        <v>1483</v>
      </c>
      <c r="F474" s="64" t="s">
        <v>1715</v>
      </c>
      <c r="G474" s="64" t="s">
        <v>1715</v>
      </c>
      <c r="H474" s="64" t="s">
        <v>1715</v>
      </c>
      <c r="I474" s="64" t="s">
        <v>1715</v>
      </c>
      <c r="J474" s="64" t="s">
        <v>1715</v>
      </c>
      <c r="K474" s="64" t="s">
        <v>1715</v>
      </c>
      <c r="L474" s="64" t="s">
        <v>1715</v>
      </c>
      <c r="M474" s="64" t="s">
        <v>1715</v>
      </c>
      <c r="N474" s="64" t="s">
        <v>1715</v>
      </c>
      <c r="O474" s="64" t="s">
        <v>1715</v>
      </c>
      <c r="P474" s="64" t="s">
        <v>1715</v>
      </c>
      <c r="Q474" s="64" t="s">
        <v>1715</v>
      </c>
      <c r="R474" s="64" t="s">
        <v>1715</v>
      </c>
      <c r="S474" s="64" t="s">
        <v>1715</v>
      </c>
      <c r="T474" s="64" t="s">
        <v>1715</v>
      </c>
      <c r="U474" s="33"/>
      <c r="V474" s="160" t="s">
        <v>1715</v>
      </c>
    </row>
    <row r="475" spans="1:22" ht="15">
      <c r="A475" s="4">
        <v>124</v>
      </c>
      <c r="B475" s="7" t="s">
        <v>1478</v>
      </c>
      <c r="C475" s="43" t="s">
        <v>1479</v>
      </c>
      <c r="D475" s="7" t="s">
        <v>1388</v>
      </c>
      <c r="E475" s="7" t="s">
        <v>1480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1" t="s">
        <v>1817</v>
      </c>
    </row>
    <row r="476" spans="1:22" ht="15.75">
      <c r="A476" s="4">
        <v>123</v>
      </c>
      <c r="B476" s="7" t="s">
        <v>1475</v>
      </c>
      <c r="C476" s="43" t="s">
        <v>1476</v>
      </c>
      <c r="D476" s="7" t="s">
        <v>1388</v>
      </c>
      <c r="E476" s="7" t="s">
        <v>1477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7"/>
      <c r="V476" s="160" t="s">
        <v>1715</v>
      </c>
    </row>
    <row r="477" spans="1:22" s="2" customFormat="1" ht="15">
      <c r="A477" s="4">
        <v>122</v>
      </c>
      <c r="B477" s="7" t="s">
        <v>1472</v>
      </c>
      <c r="C477" s="43" t="s">
        <v>1473</v>
      </c>
      <c r="D477" s="7" t="s">
        <v>1388</v>
      </c>
      <c r="E477" s="7" t="s">
        <v>1474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1817</v>
      </c>
    </row>
    <row r="478" spans="1:22" ht="15">
      <c r="A478" s="4">
        <v>121</v>
      </c>
      <c r="B478" s="7" t="s">
        <v>1469</v>
      </c>
      <c r="C478" s="43" t="s">
        <v>1470</v>
      </c>
      <c r="D478" s="7" t="s">
        <v>1388</v>
      </c>
      <c r="E478" s="7" t="s">
        <v>1471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1833</v>
      </c>
    </row>
    <row r="479" spans="1:22" ht="15">
      <c r="A479" s="4">
        <v>120</v>
      </c>
      <c r="B479" s="7" t="s">
        <v>1466</v>
      </c>
      <c r="C479" s="43" t="s">
        <v>1467</v>
      </c>
      <c r="D479" s="7" t="s">
        <v>1388</v>
      </c>
      <c r="E479" s="7" t="s">
        <v>1468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57"/>
      <c r="V479" s="161" t="s">
        <v>1818</v>
      </c>
    </row>
    <row r="480" spans="1:22" ht="15.75">
      <c r="A480" s="4">
        <v>119</v>
      </c>
      <c r="B480" s="7" t="s">
        <v>1463</v>
      </c>
      <c r="C480" s="43" t="s">
        <v>1464</v>
      </c>
      <c r="D480" s="7" t="s">
        <v>1388</v>
      </c>
      <c r="E480" s="7" t="s">
        <v>1465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157"/>
      <c r="V480" s="160" t="s">
        <v>1715</v>
      </c>
    </row>
    <row r="481" spans="1:22" ht="15">
      <c r="A481" s="4">
        <v>118</v>
      </c>
      <c r="B481" s="7" t="s">
        <v>1460</v>
      </c>
      <c r="C481" s="43" t="s">
        <v>1461</v>
      </c>
      <c r="D481" s="7" t="s">
        <v>1388</v>
      </c>
      <c r="E481" s="7" t="s">
        <v>1462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1817</v>
      </c>
    </row>
    <row r="482" spans="1:22" ht="15">
      <c r="A482" s="4">
        <v>117</v>
      </c>
      <c r="B482" s="7" t="s">
        <v>1457</v>
      </c>
      <c r="C482" s="43" t="s">
        <v>1458</v>
      </c>
      <c r="D482" s="7" t="s">
        <v>1388</v>
      </c>
      <c r="E482" s="7" t="s">
        <v>1459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1817</v>
      </c>
    </row>
    <row r="483" spans="1:22" ht="15">
      <c r="A483" s="4">
        <v>116</v>
      </c>
      <c r="B483" s="7" t="s">
        <v>1454</v>
      </c>
      <c r="C483" s="43" t="s">
        <v>1455</v>
      </c>
      <c r="D483" s="7" t="s">
        <v>1388</v>
      </c>
      <c r="E483" s="7" t="s">
        <v>1456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1817</v>
      </c>
    </row>
    <row r="484" spans="1:22" ht="15">
      <c r="A484" s="4">
        <v>115</v>
      </c>
      <c r="B484" s="7" t="s">
        <v>1451</v>
      </c>
      <c r="C484" s="43" t="s">
        <v>1452</v>
      </c>
      <c r="D484" s="7" t="s">
        <v>1388</v>
      </c>
      <c r="E484" s="7" t="s">
        <v>1453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1818</v>
      </c>
    </row>
    <row r="485" spans="1:22" ht="15">
      <c r="A485" s="4">
        <v>114</v>
      </c>
      <c r="B485" s="7" t="s">
        <v>1448</v>
      </c>
      <c r="C485" s="43" t="s">
        <v>1449</v>
      </c>
      <c r="D485" s="7" t="s">
        <v>1388</v>
      </c>
      <c r="E485" s="7" t="s">
        <v>1450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1817</v>
      </c>
    </row>
    <row r="486" spans="1:22" ht="15">
      <c r="A486" s="4">
        <v>113</v>
      </c>
      <c r="B486" s="7" t="s">
        <v>1445</v>
      </c>
      <c r="C486" s="43" t="s">
        <v>1446</v>
      </c>
      <c r="D486" s="7" t="s">
        <v>1388</v>
      </c>
      <c r="E486" s="7" t="s">
        <v>1447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1817</v>
      </c>
    </row>
    <row r="487" spans="1:22" ht="15">
      <c r="A487" s="4">
        <v>112</v>
      </c>
      <c r="B487" s="7" t="s">
        <v>1443</v>
      </c>
      <c r="C487" s="43" t="s">
        <v>1444</v>
      </c>
      <c r="D487" s="7" t="s">
        <v>1388</v>
      </c>
      <c r="E487" s="7" t="s">
        <v>1722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1817</v>
      </c>
    </row>
    <row r="488" spans="1:22" ht="15">
      <c r="A488" s="4">
        <v>111</v>
      </c>
      <c r="B488" s="7" t="s">
        <v>1440</v>
      </c>
      <c r="C488" s="43" t="s">
        <v>1441</v>
      </c>
      <c r="D488" s="7" t="s">
        <v>1388</v>
      </c>
      <c r="E488" s="7" t="s">
        <v>1442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1817</v>
      </c>
    </row>
    <row r="489" spans="1:22" ht="15">
      <c r="A489" s="4">
        <v>110</v>
      </c>
      <c r="B489" s="7" t="s">
        <v>1437</v>
      </c>
      <c r="C489" s="43" t="s">
        <v>1438</v>
      </c>
      <c r="D489" s="7" t="s">
        <v>1388</v>
      </c>
      <c r="E489" s="7" t="s">
        <v>1439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1817</v>
      </c>
    </row>
    <row r="490" spans="1:22" ht="15">
      <c r="A490" s="4">
        <v>109</v>
      </c>
      <c r="B490" s="7" t="s">
        <v>1434</v>
      </c>
      <c r="C490" s="43" t="s">
        <v>1435</v>
      </c>
      <c r="D490" s="7" t="s">
        <v>1388</v>
      </c>
      <c r="E490" s="7" t="s">
        <v>1436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1817</v>
      </c>
    </row>
    <row r="491" spans="1:22" ht="15">
      <c r="A491" s="4">
        <v>108</v>
      </c>
      <c r="B491" s="7" t="s">
        <v>1431</v>
      </c>
      <c r="C491" s="43" t="s">
        <v>1432</v>
      </c>
      <c r="D491" s="7" t="s">
        <v>1388</v>
      </c>
      <c r="E491" s="7" t="s">
        <v>1433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1817</v>
      </c>
    </row>
    <row r="492" spans="1:22" ht="15">
      <c r="A492" s="4">
        <v>107</v>
      </c>
      <c r="B492" s="7" t="s">
        <v>1428</v>
      </c>
      <c r="C492" s="43" t="s">
        <v>1429</v>
      </c>
      <c r="D492" s="7" t="s">
        <v>1388</v>
      </c>
      <c r="E492" s="7" t="s">
        <v>1430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1" t="s">
        <v>1818</v>
      </c>
    </row>
    <row r="493" spans="1:22" ht="15">
      <c r="A493" s="4">
        <v>106</v>
      </c>
      <c r="B493" s="7" t="s">
        <v>1425</v>
      </c>
      <c r="C493" s="43" t="s">
        <v>1426</v>
      </c>
      <c r="D493" s="7" t="s">
        <v>1388</v>
      </c>
      <c r="E493" s="7" t="s">
        <v>1427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1817</v>
      </c>
    </row>
    <row r="494" spans="1:22" ht="15.75">
      <c r="A494" s="4">
        <v>105</v>
      </c>
      <c r="B494" s="7" t="s">
        <v>1422</v>
      </c>
      <c r="C494" s="43" t="s">
        <v>1423</v>
      </c>
      <c r="D494" s="7" t="s">
        <v>1388</v>
      </c>
      <c r="E494" s="7" t="s">
        <v>1424</v>
      </c>
      <c r="F494" s="64" t="s">
        <v>1715</v>
      </c>
      <c r="G494" s="64" t="s">
        <v>1715</v>
      </c>
      <c r="H494" s="64" t="s">
        <v>1715</v>
      </c>
      <c r="I494" s="64" t="s">
        <v>1715</v>
      </c>
      <c r="J494" s="64" t="s">
        <v>1715</v>
      </c>
      <c r="K494" s="64" t="s">
        <v>1715</v>
      </c>
      <c r="L494" s="64" t="s">
        <v>1715</v>
      </c>
      <c r="M494" s="64" t="s">
        <v>1715</v>
      </c>
      <c r="N494" s="64" t="s">
        <v>1715</v>
      </c>
      <c r="O494" s="64" t="s">
        <v>1715</v>
      </c>
      <c r="P494" s="64" t="s">
        <v>1715</v>
      </c>
      <c r="Q494" s="64" t="s">
        <v>1715</v>
      </c>
      <c r="R494" s="64" t="s">
        <v>1715</v>
      </c>
      <c r="S494" s="64" t="s">
        <v>1715</v>
      </c>
      <c r="T494" s="64" t="s">
        <v>1715</v>
      </c>
      <c r="U494" s="157"/>
      <c r="V494" s="160" t="s">
        <v>1715</v>
      </c>
    </row>
    <row r="495" spans="1:22" s="2" customFormat="1" ht="15">
      <c r="A495" s="4">
        <v>104</v>
      </c>
      <c r="B495" s="7" t="s">
        <v>1419</v>
      </c>
      <c r="C495" s="43" t="s">
        <v>1420</v>
      </c>
      <c r="D495" s="7" t="s">
        <v>1388</v>
      </c>
      <c r="E495" s="7" t="s">
        <v>1421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1817</v>
      </c>
    </row>
    <row r="496" spans="1:22" ht="15">
      <c r="A496" s="4">
        <v>103</v>
      </c>
      <c r="B496" s="7" t="s">
        <v>1416</v>
      </c>
      <c r="C496" s="43" t="s">
        <v>1417</v>
      </c>
      <c r="D496" s="7" t="s">
        <v>1388</v>
      </c>
      <c r="E496" s="7" t="s">
        <v>1418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1817</v>
      </c>
    </row>
    <row r="497" spans="1:22" ht="15">
      <c r="A497" s="4">
        <v>102</v>
      </c>
      <c r="B497" s="7" t="s">
        <v>1413</v>
      </c>
      <c r="C497" s="43" t="s">
        <v>1414</v>
      </c>
      <c r="D497" s="7" t="s">
        <v>1388</v>
      </c>
      <c r="E497" s="7" t="s">
        <v>1415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1818</v>
      </c>
    </row>
    <row r="498" spans="1:22" ht="15">
      <c r="A498" s="4">
        <v>101</v>
      </c>
      <c r="B498" s="7" t="s">
        <v>1410</v>
      </c>
      <c r="C498" s="43" t="s">
        <v>1411</v>
      </c>
      <c r="D498" s="7" t="s">
        <v>1388</v>
      </c>
      <c r="E498" s="7" t="s">
        <v>1412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1" t="s">
        <v>1817</v>
      </c>
    </row>
    <row r="499" spans="1:22" ht="15">
      <c r="A499" s="4">
        <v>100</v>
      </c>
      <c r="B499" s="7" t="s">
        <v>1407</v>
      </c>
      <c r="C499" s="43" t="s">
        <v>1408</v>
      </c>
      <c r="D499" s="7" t="s">
        <v>1388</v>
      </c>
      <c r="E499" s="7" t="s">
        <v>1409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2160</v>
      </c>
      <c r="T499" s="64">
        <v>0</v>
      </c>
      <c r="U499" s="157"/>
      <c r="V499" s="161" t="s">
        <v>1818</v>
      </c>
    </row>
    <row r="500" spans="1:22" ht="15.75">
      <c r="A500" s="4">
        <v>99</v>
      </c>
      <c r="B500" s="7" t="s">
        <v>1404</v>
      </c>
      <c r="C500" s="43" t="s">
        <v>1405</v>
      </c>
      <c r="D500" s="7" t="s">
        <v>1388</v>
      </c>
      <c r="E500" s="7" t="s">
        <v>1406</v>
      </c>
      <c r="F500" s="64" t="s">
        <v>1715</v>
      </c>
      <c r="G500" s="64" t="s">
        <v>1715</v>
      </c>
      <c r="H500" s="64" t="s">
        <v>1715</v>
      </c>
      <c r="I500" s="64" t="s">
        <v>1715</v>
      </c>
      <c r="J500" s="64" t="s">
        <v>1715</v>
      </c>
      <c r="K500" s="64" t="s">
        <v>1715</v>
      </c>
      <c r="L500" s="64" t="s">
        <v>1715</v>
      </c>
      <c r="M500" s="64" t="s">
        <v>1715</v>
      </c>
      <c r="N500" s="64" t="s">
        <v>1715</v>
      </c>
      <c r="O500" s="64" t="s">
        <v>1715</v>
      </c>
      <c r="P500" s="64" t="s">
        <v>1715</v>
      </c>
      <c r="Q500" s="64" t="s">
        <v>1715</v>
      </c>
      <c r="R500" s="64" t="s">
        <v>1715</v>
      </c>
      <c r="S500" s="64" t="s">
        <v>1715</v>
      </c>
      <c r="T500" s="64" t="s">
        <v>1715</v>
      </c>
      <c r="U500" s="33"/>
      <c r="V500" s="160" t="s">
        <v>1715</v>
      </c>
    </row>
    <row r="501" spans="1:22" ht="15">
      <c r="A501" s="4">
        <v>98</v>
      </c>
      <c r="B501" s="7" t="s">
        <v>1401</v>
      </c>
      <c r="C501" s="43" t="s">
        <v>1402</v>
      </c>
      <c r="D501" s="7" t="s">
        <v>1388</v>
      </c>
      <c r="E501" s="7" t="s">
        <v>1403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1817</v>
      </c>
    </row>
    <row r="502" spans="1:22" ht="15">
      <c r="A502" s="4">
        <v>97</v>
      </c>
      <c r="B502" s="7" t="s">
        <v>1398</v>
      </c>
      <c r="C502" s="43" t="s">
        <v>1399</v>
      </c>
      <c r="D502" s="7" t="s">
        <v>1388</v>
      </c>
      <c r="E502" s="7" t="s">
        <v>1400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1818</v>
      </c>
    </row>
    <row r="503" spans="1:22" ht="15">
      <c r="A503" s="4">
        <v>96</v>
      </c>
      <c r="B503" s="7" t="s">
        <v>1395</v>
      </c>
      <c r="C503" s="43" t="s">
        <v>1396</v>
      </c>
      <c r="D503" s="7" t="s">
        <v>1388</v>
      </c>
      <c r="E503" s="7" t="s">
        <v>1397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1" t="s">
        <v>1817</v>
      </c>
    </row>
    <row r="504" spans="1:22" ht="15.75">
      <c r="A504" s="4">
        <v>95</v>
      </c>
      <c r="B504" s="7" t="s">
        <v>1392</v>
      </c>
      <c r="C504" s="43" t="s">
        <v>1393</v>
      </c>
      <c r="D504" s="7" t="s">
        <v>1388</v>
      </c>
      <c r="E504" s="7" t="s">
        <v>1394</v>
      </c>
      <c r="F504" s="64" t="s">
        <v>1715</v>
      </c>
      <c r="G504" s="64" t="s">
        <v>1715</v>
      </c>
      <c r="H504" s="64" t="s">
        <v>1715</v>
      </c>
      <c r="I504" s="64" t="s">
        <v>1715</v>
      </c>
      <c r="J504" s="64" t="s">
        <v>1715</v>
      </c>
      <c r="K504" s="64" t="s">
        <v>1715</v>
      </c>
      <c r="L504" s="64" t="s">
        <v>1715</v>
      </c>
      <c r="M504" s="64" t="s">
        <v>1715</v>
      </c>
      <c r="N504" s="64" t="s">
        <v>1715</v>
      </c>
      <c r="O504" s="64" t="s">
        <v>1715</v>
      </c>
      <c r="P504" s="64" t="s">
        <v>1715</v>
      </c>
      <c r="Q504" s="64" t="s">
        <v>1715</v>
      </c>
      <c r="R504" s="64" t="s">
        <v>1715</v>
      </c>
      <c r="S504" s="64" t="s">
        <v>1715</v>
      </c>
      <c r="T504" s="64" t="s">
        <v>1715</v>
      </c>
      <c r="U504" s="157"/>
      <c r="V504" s="160" t="s">
        <v>1715</v>
      </c>
    </row>
    <row r="505" spans="1:22" ht="15">
      <c r="A505" s="4">
        <v>94</v>
      </c>
      <c r="B505" s="7" t="s">
        <v>1389</v>
      </c>
      <c r="C505" s="43" t="s">
        <v>1390</v>
      </c>
      <c r="D505" s="7" t="s">
        <v>1388</v>
      </c>
      <c r="E505" s="7" t="s">
        <v>1391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1817</v>
      </c>
    </row>
    <row r="506" spans="1:22" ht="15">
      <c r="A506" s="4">
        <v>93</v>
      </c>
      <c r="B506" s="7" t="s">
        <v>1385</v>
      </c>
      <c r="C506" s="43" t="s">
        <v>1386</v>
      </c>
      <c r="D506" s="7" t="s">
        <v>1177</v>
      </c>
      <c r="E506" s="7" t="s">
        <v>1387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1818</v>
      </c>
    </row>
    <row r="507" spans="1:22" ht="15">
      <c r="A507" s="4">
        <v>92</v>
      </c>
      <c r="B507" s="7" t="s">
        <v>1382</v>
      </c>
      <c r="C507" s="43" t="s">
        <v>1383</v>
      </c>
      <c r="D507" s="7" t="s">
        <v>1177</v>
      </c>
      <c r="E507" s="7" t="s">
        <v>1384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1833</v>
      </c>
    </row>
    <row r="508" spans="1:22" ht="15.75">
      <c r="A508" s="4">
        <v>91</v>
      </c>
      <c r="B508" s="7" t="s">
        <v>1379</v>
      </c>
      <c r="C508" s="43" t="s">
        <v>1380</v>
      </c>
      <c r="D508" s="7" t="s">
        <v>1177</v>
      </c>
      <c r="E508" s="7" t="s">
        <v>1381</v>
      </c>
      <c r="F508" s="64" t="s">
        <v>1715</v>
      </c>
      <c r="G508" s="64" t="s">
        <v>1715</v>
      </c>
      <c r="H508" s="64" t="s">
        <v>1715</v>
      </c>
      <c r="I508" s="64" t="s">
        <v>1715</v>
      </c>
      <c r="J508" s="64" t="s">
        <v>1715</v>
      </c>
      <c r="K508" s="64" t="s">
        <v>1715</v>
      </c>
      <c r="L508" s="64" t="s">
        <v>1715</v>
      </c>
      <c r="M508" s="64" t="s">
        <v>1715</v>
      </c>
      <c r="N508" s="64" t="s">
        <v>1715</v>
      </c>
      <c r="O508" s="64" t="s">
        <v>1715</v>
      </c>
      <c r="P508" s="64" t="s">
        <v>1715</v>
      </c>
      <c r="Q508" s="64" t="s">
        <v>1715</v>
      </c>
      <c r="R508" s="64" t="s">
        <v>1715</v>
      </c>
      <c r="S508" s="64" t="s">
        <v>1715</v>
      </c>
      <c r="T508" s="64" t="s">
        <v>1715</v>
      </c>
      <c r="U508" s="157"/>
      <c r="V508" s="160" t="s">
        <v>1715</v>
      </c>
    </row>
    <row r="509" spans="1:22" ht="15">
      <c r="A509" s="4">
        <v>90</v>
      </c>
      <c r="B509" s="7" t="s">
        <v>1376</v>
      </c>
      <c r="C509" s="43" t="s">
        <v>1377</v>
      </c>
      <c r="D509" s="7" t="s">
        <v>1177</v>
      </c>
      <c r="E509" s="7" t="s">
        <v>1378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1833</v>
      </c>
    </row>
    <row r="510" spans="1:22" ht="15.75">
      <c r="A510" s="4">
        <v>89</v>
      </c>
      <c r="B510" s="7" t="s">
        <v>1373</v>
      </c>
      <c r="C510" s="43" t="s">
        <v>1374</v>
      </c>
      <c r="D510" s="7" t="s">
        <v>1177</v>
      </c>
      <c r="E510" s="7" t="s">
        <v>1375</v>
      </c>
      <c r="F510" s="64" t="s">
        <v>1715</v>
      </c>
      <c r="G510" s="64" t="s">
        <v>1715</v>
      </c>
      <c r="H510" s="64" t="s">
        <v>1715</v>
      </c>
      <c r="I510" s="64" t="s">
        <v>1715</v>
      </c>
      <c r="J510" s="64" t="s">
        <v>1715</v>
      </c>
      <c r="K510" s="64" t="s">
        <v>1715</v>
      </c>
      <c r="L510" s="64" t="s">
        <v>1715</v>
      </c>
      <c r="M510" s="64" t="s">
        <v>1715</v>
      </c>
      <c r="N510" s="64" t="s">
        <v>1715</v>
      </c>
      <c r="O510" s="64" t="s">
        <v>1715</v>
      </c>
      <c r="P510" s="64" t="s">
        <v>1715</v>
      </c>
      <c r="Q510" s="64" t="s">
        <v>1715</v>
      </c>
      <c r="R510" s="64" t="s">
        <v>1715</v>
      </c>
      <c r="S510" s="64" t="s">
        <v>1715</v>
      </c>
      <c r="T510" s="64" t="s">
        <v>1715</v>
      </c>
      <c r="U510" s="157"/>
      <c r="V510" s="160" t="s">
        <v>1715</v>
      </c>
    </row>
    <row r="511" spans="1:22" ht="15">
      <c r="A511" s="4">
        <v>88</v>
      </c>
      <c r="B511" s="7" t="s">
        <v>1370</v>
      </c>
      <c r="C511" s="43" t="s">
        <v>1371</v>
      </c>
      <c r="D511" s="7" t="s">
        <v>1177</v>
      </c>
      <c r="E511" s="7" t="s">
        <v>1372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1817</v>
      </c>
    </row>
    <row r="512" spans="1:22" ht="15">
      <c r="A512" s="4">
        <v>87</v>
      </c>
      <c r="B512" s="7" t="s">
        <v>1367</v>
      </c>
      <c r="C512" s="43" t="s">
        <v>1368</v>
      </c>
      <c r="D512" s="7" t="s">
        <v>1177</v>
      </c>
      <c r="E512" s="7" t="s">
        <v>1369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1817</v>
      </c>
    </row>
    <row r="513" spans="1:22" ht="15">
      <c r="A513" s="4">
        <v>86</v>
      </c>
      <c r="B513" s="7" t="s">
        <v>1364</v>
      </c>
      <c r="C513" s="43" t="s">
        <v>1365</v>
      </c>
      <c r="D513" s="7" t="s">
        <v>1177</v>
      </c>
      <c r="E513" s="7" t="s">
        <v>1366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33"/>
      <c r="V513" s="161" t="s">
        <v>1817</v>
      </c>
    </row>
    <row r="514" spans="1:22" ht="15.75">
      <c r="A514" s="4">
        <v>85</v>
      </c>
      <c r="B514" s="7" t="s">
        <v>1361</v>
      </c>
      <c r="C514" s="43" t="s">
        <v>1362</v>
      </c>
      <c r="D514" s="7" t="s">
        <v>1177</v>
      </c>
      <c r="E514" s="7" t="s">
        <v>1363</v>
      </c>
      <c r="F514" s="64" t="s">
        <v>1715</v>
      </c>
      <c r="G514" s="64" t="s">
        <v>1715</v>
      </c>
      <c r="H514" s="64" t="s">
        <v>1715</v>
      </c>
      <c r="I514" s="64" t="s">
        <v>1715</v>
      </c>
      <c r="J514" s="64" t="s">
        <v>1715</v>
      </c>
      <c r="K514" s="64" t="s">
        <v>1715</v>
      </c>
      <c r="L514" s="64" t="s">
        <v>1715</v>
      </c>
      <c r="M514" s="64" t="s">
        <v>1715</v>
      </c>
      <c r="N514" s="64" t="s">
        <v>1715</v>
      </c>
      <c r="O514" s="64" t="s">
        <v>1715</v>
      </c>
      <c r="P514" s="64" t="s">
        <v>1715</v>
      </c>
      <c r="Q514" s="64" t="s">
        <v>1715</v>
      </c>
      <c r="R514" s="64" t="s">
        <v>1715</v>
      </c>
      <c r="S514" s="64" t="s">
        <v>1715</v>
      </c>
      <c r="T514" s="64" t="s">
        <v>1715</v>
      </c>
      <c r="U514" s="157"/>
      <c r="V514" s="160" t="s">
        <v>1715</v>
      </c>
    </row>
    <row r="515" spans="1:22" ht="15">
      <c r="A515" s="4">
        <v>84</v>
      </c>
      <c r="B515" s="7" t="s">
        <v>1358</v>
      </c>
      <c r="C515" s="43" t="s">
        <v>1359</v>
      </c>
      <c r="D515" s="7" t="s">
        <v>1177</v>
      </c>
      <c r="E515" s="7" t="s">
        <v>1360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1817</v>
      </c>
    </row>
    <row r="516" spans="1:22" ht="15">
      <c r="A516" s="4">
        <v>83</v>
      </c>
      <c r="B516" s="7" t="s">
        <v>1355</v>
      </c>
      <c r="C516" s="43" t="s">
        <v>1356</v>
      </c>
      <c r="D516" s="7" t="s">
        <v>1177</v>
      </c>
      <c r="E516" s="7" t="s">
        <v>1357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1818</v>
      </c>
    </row>
    <row r="517" spans="1:22" ht="15">
      <c r="A517" s="4">
        <v>82</v>
      </c>
      <c r="B517" s="7" t="s">
        <v>1353</v>
      </c>
      <c r="C517" s="43" t="s">
        <v>1354</v>
      </c>
      <c r="D517" s="7" t="s">
        <v>1177</v>
      </c>
      <c r="E517" s="7" t="s">
        <v>813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1818</v>
      </c>
    </row>
    <row r="518" spans="1:22" ht="15">
      <c r="A518" s="4">
        <v>81</v>
      </c>
      <c r="B518" s="7" t="s">
        <v>1350</v>
      </c>
      <c r="C518" s="43" t="s">
        <v>1351</v>
      </c>
      <c r="D518" s="7" t="s">
        <v>1177</v>
      </c>
      <c r="E518" s="7" t="s">
        <v>1352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1817</v>
      </c>
    </row>
    <row r="519" spans="1:22" s="2" customFormat="1" ht="15">
      <c r="A519" s="4">
        <v>80</v>
      </c>
      <c r="B519" s="7" t="s">
        <v>1347</v>
      </c>
      <c r="C519" s="43" t="s">
        <v>1348</v>
      </c>
      <c r="D519" s="7" t="s">
        <v>1177</v>
      </c>
      <c r="E519" s="7" t="s">
        <v>1349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1817</v>
      </c>
    </row>
    <row r="520" spans="1:22" ht="15.75">
      <c r="A520" s="4">
        <v>79</v>
      </c>
      <c r="B520" s="7" t="s">
        <v>1344</v>
      </c>
      <c r="C520" s="43" t="s">
        <v>1345</v>
      </c>
      <c r="D520" s="7" t="s">
        <v>1177</v>
      </c>
      <c r="E520" s="7" t="s">
        <v>1346</v>
      </c>
      <c r="F520" s="64" t="s">
        <v>1715</v>
      </c>
      <c r="G520" s="64" t="s">
        <v>1715</v>
      </c>
      <c r="H520" s="64" t="s">
        <v>1715</v>
      </c>
      <c r="I520" s="64" t="s">
        <v>1715</v>
      </c>
      <c r="J520" s="64" t="s">
        <v>1715</v>
      </c>
      <c r="K520" s="64" t="s">
        <v>1715</v>
      </c>
      <c r="L520" s="64" t="s">
        <v>1715</v>
      </c>
      <c r="M520" s="64" t="s">
        <v>1715</v>
      </c>
      <c r="N520" s="64" t="s">
        <v>1715</v>
      </c>
      <c r="O520" s="64" t="s">
        <v>1715</v>
      </c>
      <c r="P520" s="64" t="s">
        <v>1715</v>
      </c>
      <c r="Q520" s="64" t="s">
        <v>1715</v>
      </c>
      <c r="R520" s="64" t="s">
        <v>1715</v>
      </c>
      <c r="S520" s="64" t="s">
        <v>1715</v>
      </c>
      <c r="T520" s="64" t="s">
        <v>1715</v>
      </c>
      <c r="U520" s="33"/>
      <c r="V520" s="160" t="s">
        <v>1715</v>
      </c>
    </row>
    <row r="521" spans="1:22" ht="15.75">
      <c r="A521" s="4">
        <v>78</v>
      </c>
      <c r="B521" s="7" t="s">
        <v>1341</v>
      </c>
      <c r="C521" s="43" t="s">
        <v>1342</v>
      </c>
      <c r="D521" s="7" t="s">
        <v>1177</v>
      </c>
      <c r="E521" s="7" t="s">
        <v>1343</v>
      </c>
      <c r="F521" s="64" t="s">
        <v>1715</v>
      </c>
      <c r="G521" s="64" t="s">
        <v>1715</v>
      </c>
      <c r="H521" s="64" t="s">
        <v>1715</v>
      </c>
      <c r="I521" s="64" t="s">
        <v>1715</v>
      </c>
      <c r="J521" s="64" t="s">
        <v>1715</v>
      </c>
      <c r="K521" s="64" t="s">
        <v>1715</v>
      </c>
      <c r="L521" s="64" t="s">
        <v>1715</v>
      </c>
      <c r="M521" s="64" t="s">
        <v>1715</v>
      </c>
      <c r="N521" s="64" t="s">
        <v>1715</v>
      </c>
      <c r="O521" s="64" t="s">
        <v>1715</v>
      </c>
      <c r="P521" s="64" t="s">
        <v>1715</v>
      </c>
      <c r="Q521" s="64" t="s">
        <v>1715</v>
      </c>
      <c r="R521" s="64" t="s">
        <v>1715</v>
      </c>
      <c r="S521" s="64" t="s">
        <v>1715</v>
      </c>
      <c r="T521" s="64" t="s">
        <v>1715</v>
      </c>
      <c r="U521" s="157"/>
      <c r="V521" s="160" t="s">
        <v>1715</v>
      </c>
    </row>
    <row r="522" spans="1:22" ht="15">
      <c r="A522" s="4">
        <v>77</v>
      </c>
      <c r="B522" s="7" t="s">
        <v>1338</v>
      </c>
      <c r="C522" s="43" t="s">
        <v>1339</v>
      </c>
      <c r="D522" s="7" t="s">
        <v>1177</v>
      </c>
      <c r="E522" s="7" t="s">
        <v>1340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1817</v>
      </c>
    </row>
    <row r="523" spans="1:22" ht="15">
      <c r="A523" s="4">
        <v>76</v>
      </c>
      <c r="B523" s="7" t="s">
        <v>1335</v>
      </c>
      <c r="C523" s="43" t="s">
        <v>1336</v>
      </c>
      <c r="D523" s="7" t="s">
        <v>1177</v>
      </c>
      <c r="E523" s="7" t="s">
        <v>1337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1818</v>
      </c>
    </row>
    <row r="524" spans="1:22" ht="15.75">
      <c r="A524" s="4">
        <v>75</v>
      </c>
      <c r="B524" s="7" t="s">
        <v>1332</v>
      </c>
      <c r="C524" s="43" t="s">
        <v>1333</v>
      </c>
      <c r="D524" s="7" t="s">
        <v>1177</v>
      </c>
      <c r="E524" s="7" t="s">
        <v>1334</v>
      </c>
      <c r="F524" s="64" t="s">
        <v>1715</v>
      </c>
      <c r="G524" s="64" t="s">
        <v>1715</v>
      </c>
      <c r="H524" s="64" t="s">
        <v>1715</v>
      </c>
      <c r="I524" s="64" t="s">
        <v>1715</v>
      </c>
      <c r="J524" s="64" t="s">
        <v>1715</v>
      </c>
      <c r="K524" s="64" t="s">
        <v>1715</v>
      </c>
      <c r="L524" s="64" t="s">
        <v>1715</v>
      </c>
      <c r="M524" s="64" t="s">
        <v>1715</v>
      </c>
      <c r="N524" s="64" t="s">
        <v>1715</v>
      </c>
      <c r="O524" s="64" t="s">
        <v>1715</v>
      </c>
      <c r="P524" s="64" t="s">
        <v>1715</v>
      </c>
      <c r="Q524" s="64" t="s">
        <v>1715</v>
      </c>
      <c r="R524" s="64" t="s">
        <v>1715</v>
      </c>
      <c r="S524" s="64" t="s">
        <v>1715</v>
      </c>
      <c r="T524" s="64" t="s">
        <v>1715</v>
      </c>
      <c r="U524" s="157"/>
      <c r="V524" s="160" t="s">
        <v>1715</v>
      </c>
    </row>
    <row r="525" spans="1:22" ht="15">
      <c r="A525" s="4">
        <v>74</v>
      </c>
      <c r="B525" s="7" t="s">
        <v>1329</v>
      </c>
      <c r="C525" s="43" t="s">
        <v>1330</v>
      </c>
      <c r="D525" s="7" t="s">
        <v>1177</v>
      </c>
      <c r="E525" s="7" t="s">
        <v>1331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1817</v>
      </c>
    </row>
    <row r="526" spans="1:22" ht="15.75">
      <c r="A526" s="4">
        <v>73</v>
      </c>
      <c r="B526" s="7" t="s">
        <v>1326</v>
      </c>
      <c r="C526" s="43" t="s">
        <v>1327</v>
      </c>
      <c r="D526" s="7" t="s">
        <v>1177</v>
      </c>
      <c r="E526" s="7" t="s">
        <v>1328</v>
      </c>
      <c r="F526" s="64" t="s">
        <v>1715</v>
      </c>
      <c r="G526" s="64" t="s">
        <v>1715</v>
      </c>
      <c r="H526" s="64" t="s">
        <v>1715</v>
      </c>
      <c r="I526" s="64" t="s">
        <v>1715</v>
      </c>
      <c r="J526" s="64" t="s">
        <v>1715</v>
      </c>
      <c r="K526" s="64" t="s">
        <v>1715</v>
      </c>
      <c r="L526" s="64" t="s">
        <v>1715</v>
      </c>
      <c r="M526" s="64" t="s">
        <v>1715</v>
      </c>
      <c r="N526" s="64" t="s">
        <v>1715</v>
      </c>
      <c r="O526" s="64" t="s">
        <v>1715</v>
      </c>
      <c r="P526" s="64" t="s">
        <v>1715</v>
      </c>
      <c r="Q526" s="64" t="s">
        <v>1715</v>
      </c>
      <c r="R526" s="64" t="s">
        <v>1715</v>
      </c>
      <c r="S526" s="64" t="s">
        <v>1715</v>
      </c>
      <c r="T526" s="64" t="s">
        <v>1715</v>
      </c>
      <c r="U526" s="157"/>
      <c r="V526" s="160" t="s">
        <v>1715</v>
      </c>
    </row>
    <row r="527" spans="1:22" ht="15">
      <c r="A527" s="4">
        <v>72</v>
      </c>
      <c r="B527" s="7" t="s">
        <v>1323</v>
      </c>
      <c r="C527" s="43" t="s">
        <v>1324</v>
      </c>
      <c r="D527" s="7" t="s">
        <v>1177</v>
      </c>
      <c r="E527" s="7" t="s">
        <v>1325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1833</v>
      </c>
    </row>
    <row r="528" spans="1:22" ht="15">
      <c r="A528" s="4">
        <v>71</v>
      </c>
      <c r="B528" s="7" t="s">
        <v>1320</v>
      </c>
      <c r="C528" s="43" t="s">
        <v>1321</v>
      </c>
      <c r="D528" s="7" t="s">
        <v>1177</v>
      </c>
      <c r="E528" s="7" t="s">
        <v>1322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1817</v>
      </c>
    </row>
    <row r="529" spans="1:22" ht="15">
      <c r="A529" s="4">
        <v>70</v>
      </c>
      <c r="B529" s="7" t="s">
        <v>1317</v>
      </c>
      <c r="C529" s="43" t="s">
        <v>1318</v>
      </c>
      <c r="D529" s="7" t="s">
        <v>1177</v>
      </c>
      <c r="E529" s="7" t="s">
        <v>1319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1833</v>
      </c>
    </row>
    <row r="530" spans="1:22" ht="15">
      <c r="A530" s="4">
        <v>69</v>
      </c>
      <c r="B530" s="7" t="s">
        <v>1314</v>
      </c>
      <c r="C530" s="43" t="s">
        <v>1315</v>
      </c>
      <c r="D530" s="7" t="s">
        <v>1177</v>
      </c>
      <c r="E530" s="7" t="s">
        <v>1316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1817</v>
      </c>
    </row>
    <row r="531" spans="1:22" ht="15">
      <c r="A531" s="4">
        <v>68</v>
      </c>
      <c r="B531" s="7" t="s">
        <v>1311</v>
      </c>
      <c r="C531" s="43" t="s">
        <v>1312</v>
      </c>
      <c r="D531" s="7" t="s">
        <v>1177</v>
      </c>
      <c r="E531" s="7" t="s">
        <v>1313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1817</v>
      </c>
    </row>
    <row r="532" spans="1:22" ht="15">
      <c r="A532" s="4">
        <v>67</v>
      </c>
      <c r="B532" s="7" t="s">
        <v>1308</v>
      </c>
      <c r="C532" s="43" t="s">
        <v>1309</v>
      </c>
      <c r="D532" s="7" t="s">
        <v>1177</v>
      </c>
      <c r="E532" s="7" t="s">
        <v>1310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1817</v>
      </c>
    </row>
    <row r="533" spans="1:22" ht="15">
      <c r="A533" s="4">
        <v>66</v>
      </c>
      <c r="B533" s="7" t="s">
        <v>1305</v>
      </c>
      <c r="C533" s="43" t="s">
        <v>1306</v>
      </c>
      <c r="D533" s="7" t="s">
        <v>1177</v>
      </c>
      <c r="E533" s="7" t="s">
        <v>1307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1818</v>
      </c>
    </row>
    <row r="534" spans="1:22" ht="15">
      <c r="A534" s="4">
        <v>65</v>
      </c>
      <c r="B534" s="7" t="s">
        <v>1301</v>
      </c>
      <c r="C534" s="43" t="s">
        <v>1302</v>
      </c>
      <c r="D534" s="7" t="s">
        <v>1177</v>
      </c>
      <c r="E534" s="7" t="s">
        <v>1304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157"/>
      <c r="V534" s="161" t="s">
        <v>1833</v>
      </c>
    </row>
    <row r="535" spans="1:22" ht="15">
      <c r="A535" s="4">
        <v>64</v>
      </c>
      <c r="B535" s="7" t="s">
        <v>1298</v>
      </c>
      <c r="C535" s="43" t="s">
        <v>1299</v>
      </c>
      <c r="D535" s="7" t="s">
        <v>1177</v>
      </c>
      <c r="E535" s="7" t="s">
        <v>1300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1817</v>
      </c>
    </row>
    <row r="536" spans="1:22" ht="15">
      <c r="A536" s="4">
        <v>63</v>
      </c>
      <c r="B536" s="7" t="s">
        <v>1295</v>
      </c>
      <c r="C536" s="43" t="s">
        <v>1296</v>
      </c>
      <c r="D536" s="7" t="s">
        <v>1177</v>
      </c>
      <c r="E536" s="7" t="s">
        <v>1297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1817</v>
      </c>
    </row>
    <row r="537" spans="1:22" ht="15">
      <c r="A537" s="4">
        <v>62</v>
      </c>
      <c r="B537" s="7" t="s">
        <v>1292</v>
      </c>
      <c r="C537" s="43" t="s">
        <v>1293</v>
      </c>
      <c r="D537" s="7" t="s">
        <v>1177</v>
      </c>
      <c r="E537" s="7" t="s">
        <v>1294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1817</v>
      </c>
    </row>
    <row r="538" spans="1:22" ht="15">
      <c r="A538" s="4">
        <v>61</v>
      </c>
      <c r="B538" s="7" t="s">
        <v>1289</v>
      </c>
      <c r="C538" s="43" t="s">
        <v>1290</v>
      </c>
      <c r="D538" s="7" t="s">
        <v>1177</v>
      </c>
      <c r="E538" s="7" t="s">
        <v>1291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1817</v>
      </c>
    </row>
    <row r="539" spans="1:22" ht="15">
      <c r="A539" s="4">
        <v>60</v>
      </c>
      <c r="B539" s="7" t="s">
        <v>1286</v>
      </c>
      <c r="C539" s="43" t="s">
        <v>1287</v>
      </c>
      <c r="D539" s="7" t="s">
        <v>1177</v>
      </c>
      <c r="E539" s="7" t="s">
        <v>1288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157"/>
      <c r="V539" s="161" t="s">
        <v>1817</v>
      </c>
    </row>
    <row r="540" spans="1:22" ht="15">
      <c r="A540" s="4">
        <v>59</v>
      </c>
      <c r="B540" s="7" t="s">
        <v>1283</v>
      </c>
      <c r="C540" s="43" t="s">
        <v>1284</v>
      </c>
      <c r="D540" s="7" t="s">
        <v>1177</v>
      </c>
      <c r="E540" s="7" t="s">
        <v>1285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1833</v>
      </c>
    </row>
    <row r="541" spans="1:22" ht="15">
      <c r="A541" s="4">
        <v>58</v>
      </c>
      <c r="B541" s="7" t="s">
        <v>1280</v>
      </c>
      <c r="C541" s="43" t="s">
        <v>1281</v>
      </c>
      <c r="D541" s="7" t="s">
        <v>1177</v>
      </c>
      <c r="E541" s="7" t="s">
        <v>1282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1817</v>
      </c>
    </row>
    <row r="542" spans="1:22" ht="15">
      <c r="A542" s="4">
        <v>57</v>
      </c>
      <c r="B542" s="7" t="s">
        <v>1277</v>
      </c>
      <c r="C542" s="43" t="s">
        <v>1278</v>
      </c>
      <c r="D542" s="7" t="s">
        <v>1177</v>
      </c>
      <c r="E542" s="7" t="s">
        <v>1279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1818</v>
      </c>
    </row>
    <row r="543" spans="1:22" ht="15">
      <c r="A543" s="4">
        <v>56</v>
      </c>
      <c r="B543" s="7" t="s">
        <v>1274</v>
      </c>
      <c r="C543" s="43" t="s">
        <v>1275</v>
      </c>
      <c r="D543" s="7" t="s">
        <v>1177</v>
      </c>
      <c r="E543" s="7" t="s">
        <v>1276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1817</v>
      </c>
    </row>
    <row r="544" spans="1:22" ht="15">
      <c r="A544" s="4">
        <v>55</v>
      </c>
      <c r="B544" s="7" t="s">
        <v>1271</v>
      </c>
      <c r="C544" s="43" t="s">
        <v>1272</v>
      </c>
      <c r="D544" s="7" t="s">
        <v>1177</v>
      </c>
      <c r="E544" s="7" t="s">
        <v>1273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1817</v>
      </c>
    </row>
    <row r="545" spans="1:22" ht="15">
      <c r="A545" s="4">
        <v>54</v>
      </c>
      <c r="B545" s="7" t="s">
        <v>1268</v>
      </c>
      <c r="C545" s="43" t="s">
        <v>1269</v>
      </c>
      <c r="D545" s="7" t="s">
        <v>1177</v>
      </c>
      <c r="E545" s="7" t="s">
        <v>1270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1833</v>
      </c>
    </row>
    <row r="546" spans="1:22" s="2" customFormat="1" ht="15">
      <c r="A546" s="4">
        <v>53</v>
      </c>
      <c r="B546" s="7" t="s">
        <v>1265</v>
      </c>
      <c r="C546" s="43" t="s">
        <v>1266</v>
      </c>
      <c r="D546" s="7" t="s">
        <v>1177</v>
      </c>
      <c r="E546" s="7" t="s">
        <v>1267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1817</v>
      </c>
    </row>
    <row r="547" spans="1:22" ht="15">
      <c r="A547" s="4">
        <v>52</v>
      </c>
      <c r="B547" s="7" t="s">
        <v>1262</v>
      </c>
      <c r="C547" s="43" t="s">
        <v>1263</v>
      </c>
      <c r="D547" s="7" t="s">
        <v>1177</v>
      </c>
      <c r="E547" s="7" t="s">
        <v>1264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1817</v>
      </c>
    </row>
    <row r="548" spans="1:22" ht="15">
      <c r="A548" s="4">
        <v>51</v>
      </c>
      <c r="B548" s="7" t="s">
        <v>1259</v>
      </c>
      <c r="C548" s="43" t="s">
        <v>1260</v>
      </c>
      <c r="D548" s="7" t="s">
        <v>1177</v>
      </c>
      <c r="E548" s="7" t="s">
        <v>1261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1817</v>
      </c>
    </row>
    <row r="549" spans="1:22" ht="15">
      <c r="A549" s="4">
        <v>50</v>
      </c>
      <c r="B549" s="7" t="s">
        <v>1256</v>
      </c>
      <c r="C549" s="43" t="s">
        <v>1257</v>
      </c>
      <c r="D549" s="7" t="s">
        <v>1177</v>
      </c>
      <c r="E549" s="7" t="s">
        <v>1258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61" t="s">
        <v>1817</v>
      </c>
    </row>
    <row r="550" spans="1:22" ht="15">
      <c r="A550" s="4">
        <v>49</v>
      </c>
      <c r="B550" s="7" t="s">
        <v>1253</v>
      </c>
      <c r="C550" s="43" t="s">
        <v>1254</v>
      </c>
      <c r="D550" s="7" t="s">
        <v>1177</v>
      </c>
      <c r="E550" s="7" t="s">
        <v>1255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61" t="s">
        <v>1817</v>
      </c>
    </row>
    <row r="551" spans="1:22" ht="15.75">
      <c r="A551" s="4">
        <v>48</v>
      </c>
      <c r="B551" s="7" t="s">
        <v>1250</v>
      </c>
      <c r="C551" s="43" t="s">
        <v>1251</v>
      </c>
      <c r="D551" s="7" t="s">
        <v>1177</v>
      </c>
      <c r="E551" s="7" t="s">
        <v>1252</v>
      </c>
      <c r="F551" s="64" t="s">
        <v>1715</v>
      </c>
      <c r="G551" s="64" t="s">
        <v>1715</v>
      </c>
      <c r="H551" s="64" t="s">
        <v>1715</v>
      </c>
      <c r="I551" s="64" t="s">
        <v>1715</v>
      </c>
      <c r="J551" s="64" t="s">
        <v>1715</v>
      </c>
      <c r="K551" s="64" t="s">
        <v>1715</v>
      </c>
      <c r="L551" s="64" t="s">
        <v>1715</v>
      </c>
      <c r="M551" s="64" t="s">
        <v>1715</v>
      </c>
      <c r="N551" s="64" t="s">
        <v>1715</v>
      </c>
      <c r="O551" s="64" t="s">
        <v>1715</v>
      </c>
      <c r="P551" s="64" t="s">
        <v>1715</v>
      </c>
      <c r="Q551" s="64" t="s">
        <v>1715</v>
      </c>
      <c r="R551" s="64" t="s">
        <v>1715</v>
      </c>
      <c r="S551" s="64" t="s">
        <v>1715</v>
      </c>
      <c r="T551" s="64" t="s">
        <v>1715</v>
      </c>
      <c r="U551" s="64"/>
      <c r="V551" s="160" t="s">
        <v>1715</v>
      </c>
    </row>
    <row r="552" spans="1:22" ht="15">
      <c r="A552" s="4">
        <v>47</v>
      </c>
      <c r="B552" s="7" t="s">
        <v>1247</v>
      </c>
      <c r="C552" s="43" t="s">
        <v>1248</v>
      </c>
      <c r="D552" s="7" t="s">
        <v>1177</v>
      </c>
      <c r="E552" s="7" t="s">
        <v>1249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64"/>
      <c r="V552" s="161" t="s">
        <v>1817</v>
      </c>
    </row>
    <row r="553" spans="1:22" ht="15">
      <c r="A553" s="4">
        <v>46</v>
      </c>
      <c r="B553" s="7" t="s">
        <v>1244</v>
      </c>
      <c r="C553" s="43" t="s">
        <v>1245</v>
      </c>
      <c r="D553" s="7" t="s">
        <v>1177</v>
      </c>
      <c r="E553" s="7" t="s">
        <v>1246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/>
      <c r="V553" s="161" t="s">
        <v>1818</v>
      </c>
    </row>
    <row r="554" spans="1:22" ht="15">
      <c r="A554" s="4">
        <v>45</v>
      </c>
      <c r="B554" s="7" t="s">
        <v>1241</v>
      </c>
      <c r="C554" s="43" t="s">
        <v>1242</v>
      </c>
      <c r="D554" s="7" t="s">
        <v>1177</v>
      </c>
      <c r="E554" s="7" t="s">
        <v>1243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64"/>
      <c r="V554" s="161" t="s">
        <v>1817</v>
      </c>
    </row>
    <row r="555" spans="1:22" ht="15">
      <c r="A555" s="4">
        <v>44</v>
      </c>
      <c r="B555" s="7" t="s">
        <v>1238</v>
      </c>
      <c r="C555" s="43" t="s">
        <v>1239</v>
      </c>
      <c r="D555" s="7" t="s">
        <v>1177</v>
      </c>
      <c r="E555" s="7" t="s">
        <v>1240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61" t="s">
        <v>1817</v>
      </c>
    </row>
    <row r="556" spans="1:22" ht="15">
      <c r="A556" s="4">
        <v>43</v>
      </c>
      <c r="B556" s="7" t="s">
        <v>1235</v>
      </c>
      <c r="C556" s="43" t="s">
        <v>1236</v>
      </c>
      <c r="D556" s="7" t="s">
        <v>1177</v>
      </c>
      <c r="E556" s="7" t="s">
        <v>1237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64"/>
      <c r="V556" s="161" t="s">
        <v>1817</v>
      </c>
    </row>
    <row r="557" spans="1:22" ht="15">
      <c r="A557" s="4">
        <v>42</v>
      </c>
      <c r="B557" s="7" t="s">
        <v>1232</v>
      </c>
      <c r="C557" s="43" t="s">
        <v>1233</v>
      </c>
      <c r="D557" s="7" t="s">
        <v>1177</v>
      </c>
      <c r="E557" s="7" t="s">
        <v>1234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61" t="s">
        <v>1817</v>
      </c>
    </row>
    <row r="558" spans="1:22" ht="15">
      <c r="A558" s="4">
        <v>41</v>
      </c>
      <c r="B558" s="7" t="s">
        <v>1229</v>
      </c>
      <c r="C558" s="43" t="s">
        <v>1230</v>
      </c>
      <c r="D558" s="7" t="s">
        <v>1177</v>
      </c>
      <c r="E558" s="7" t="s">
        <v>1231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61" t="s">
        <v>1817</v>
      </c>
    </row>
    <row r="559" spans="1:22" ht="15.75">
      <c r="A559" s="4">
        <v>40</v>
      </c>
      <c r="B559" s="7" t="s">
        <v>1226</v>
      </c>
      <c r="C559" s="43" t="s">
        <v>1227</v>
      </c>
      <c r="D559" s="7" t="s">
        <v>1177</v>
      </c>
      <c r="E559" s="7" t="s">
        <v>1228</v>
      </c>
      <c r="F559" s="64" t="s">
        <v>1715</v>
      </c>
      <c r="G559" s="64" t="s">
        <v>1715</v>
      </c>
      <c r="H559" s="64" t="s">
        <v>1715</v>
      </c>
      <c r="I559" s="64" t="s">
        <v>1715</v>
      </c>
      <c r="J559" s="64" t="s">
        <v>1715</v>
      </c>
      <c r="K559" s="64" t="s">
        <v>1715</v>
      </c>
      <c r="L559" s="64" t="s">
        <v>1715</v>
      </c>
      <c r="M559" s="64" t="s">
        <v>1715</v>
      </c>
      <c r="N559" s="64" t="s">
        <v>1715</v>
      </c>
      <c r="O559" s="64" t="s">
        <v>1715</v>
      </c>
      <c r="P559" s="64" t="s">
        <v>1715</v>
      </c>
      <c r="Q559" s="64" t="s">
        <v>1715</v>
      </c>
      <c r="R559" s="64" t="s">
        <v>1715</v>
      </c>
      <c r="S559" s="64" t="s">
        <v>1715</v>
      </c>
      <c r="T559" s="64" t="s">
        <v>1715</v>
      </c>
      <c r="U559" s="64"/>
      <c r="V559" s="160" t="s">
        <v>1715</v>
      </c>
    </row>
    <row r="560" spans="1:22" ht="15">
      <c r="A560" s="4">
        <v>39</v>
      </c>
      <c r="B560" s="7" t="s">
        <v>1223</v>
      </c>
      <c r="C560" s="43" t="s">
        <v>1224</v>
      </c>
      <c r="D560" s="7" t="s">
        <v>1177</v>
      </c>
      <c r="E560" s="7" t="s">
        <v>1225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/>
      <c r="V560" s="161" t="s">
        <v>1817</v>
      </c>
    </row>
    <row r="561" spans="1:22" ht="15">
      <c r="A561" s="4">
        <v>38</v>
      </c>
      <c r="B561" s="7" t="s">
        <v>1220</v>
      </c>
      <c r="C561" s="43" t="s">
        <v>1221</v>
      </c>
      <c r="D561" s="7" t="s">
        <v>1177</v>
      </c>
      <c r="E561" s="7" t="s">
        <v>1222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61" t="s">
        <v>1817</v>
      </c>
    </row>
    <row r="562" spans="1:22" ht="15">
      <c r="A562" s="4">
        <v>37</v>
      </c>
      <c r="B562" s="7" t="s">
        <v>1217</v>
      </c>
      <c r="C562" s="43" t="s">
        <v>1218</v>
      </c>
      <c r="D562" s="7" t="s">
        <v>1177</v>
      </c>
      <c r="E562" s="7" t="s">
        <v>1219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61" t="s">
        <v>1833</v>
      </c>
    </row>
    <row r="563" spans="1:22" ht="15">
      <c r="A563" s="4">
        <v>36</v>
      </c>
      <c r="B563" s="7" t="s">
        <v>1214</v>
      </c>
      <c r="C563" s="43" t="s">
        <v>1215</v>
      </c>
      <c r="D563" s="7" t="s">
        <v>1177</v>
      </c>
      <c r="E563" s="7" t="s">
        <v>1216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61" t="s">
        <v>1817</v>
      </c>
    </row>
    <row r="564" spans="1:22" ht="15">
      <c r="A564" s="4">
        <v>35</v>
      </c>
      <c r="B564" s="7" t="s">
        <v>1211</v>
      </c>
      <c r="C564" s="43" t="s">
        <v>1212</v>
      </c>
      <c r="D564" s="7" t="s">
        <v>1177</v>
      </c>
      <c r="E564" s="7" t="s">
        <v>1213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61" t="s">
        <v>1817</v>
      </c>
    </row>
    <row r="565" spans="1:22" ht="15">
      <c r="A565" s="4">
        <v>34</v>
      </c>
      <c r="B565" s="7" t="s">
        <v>1208</v>
      </c>
      <c r="C565" s="43" t="s">
        <v>1209</v>
      </c>
      <c r="D565" s="7" t="s">
        <v>1177</v>
      </c>
      <c r="E565" s="7" t="s">
        <v>1210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61" t="s">
        <v>1818</v>
      </c>
    </row>
    <row r="566" spans="1:22" ht="15">
      <c r="A566" s="4">
        <v>33</v>
      </c>
      <c r="B566" s="7" t="s">
        <v>1205</v>
      </c>
      <c r="C566" s="43" t="s">
        <v>1206</v>
      </c>
      <c r="D566" s="7" t="s">
        <v>1177</v>
      </c>
      <c r="E566" s="7" t="s">
        <v>1207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61" t="s">
        <v>1817</v>
      </c>
    </row>
    <row r="567" spans="1:22" ht="15">
      <c r="A567" s="4">
        <v>32</v>
      </c>
      <c r="B567" s="7" t="s">
        <v>1202</v>
      </c>
      <c r="C567" s="43" t="s">
        <v>1203</v>
      </c>
      <c r="D567" s="7" t="s">
        <v>1177</v>
      </c>
      <c r="E567" s="7" t="s">
        <v>1204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64"/>
      <c r="V567" s="161" t="s">
        <v>1817</v>
      </c>
    </row>
    <row r="568" spans="1:22" ht="15">
      <c r="A568" s="4">
        <v>31</v>
      </c>
      <c r="B568" s="7" t="s">
        <v>1199</v>
      </c>
      <c r="C568" s="43" t="s">
        <v>1200</v>
      </c>
      <c r="D568" s="7" t="s">
        <v>1177</v>
      </c>
      <c r="E568" s="7" t="s">
        <v>1201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61" t="s">
        <v>1817</v>
      </c>
    </row>
    <row r="569" spans="1:22" ht="15">
      <c r="A569" s="4">
        <v>30</v>
      </c>
      <c r="B569" s="7" t="s">
        <v>1196</v>
      </c>
      <c r="C569" s="43" t="s">
        <v>1197</v>
      </c>
      <c r="D569" s="7" t="s">
        <v>1177</v>
      </c>
      <c r="E569" s="7" t="s">
        <v>1198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1818</v>
      </c>
    </row>
    <row r="570" spans="1:22" s="2" customFormat="1" ht="15">
      <c r="A570" s="4">
        <v>29</v>
      </c>
      <c r="B570" s="7" t="s">
        <v>1193</v>
      </c>
      <c r="C570" s="43" t="s">
        <v>1194</v>
      </c>
      <c r="D570" s="7" t="s">
        <v>1177</v>
      </c>
      <c r="E570" s="7" t="s">
        <v>1195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1833</v>
      </c>
    </row>
    <row r="571" spans="1:22" ht="15">
      <c r="A571" s="4">
        <v>28</v>
      </c>
      <c r="B571" s="7" t="s">
        <v>1190</v>
      </c>
      <c r="C571" s="43" t="s">
        <v>1191</v>
      </c>
      <c r="D571" s="7" t="s">
        <v>1177</v>
      </c>
      <c r="E571" s="7" t="s">
        <v>1192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1818</v>
      </c>
    </row>
    <row r="572" spans="1:22" ht="15">
      <c r="A572" s="4">
        <v>27</v>
      </c>
      <c r="B572" s="7" t="s">
        <v>1187</v>
      </c>
      <c r="C572" s="43" t="s">
        <v>1188</v>
      </c>
      <c r="D572" s="7" t="s">
        <v>1177</v>
      </c>
      <c r="E572" s="7" t="s">
        <v>1189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1817</v>
      </c>
    </row>
    <row r="573" spans="1:22" ht="15">
      <c r="A573" s="4">
        <v>26</v>
      </c>
      <c r="B573" s="7" t="s">
        <v>1184</v>
      </c>
      <c r="C573" s="43" t="s">
        <v>1185</v>
      </c>
      <c r="D573" s="7" t="s">
        <v>1177</v>
      </c>
      <c r="E573" s="7" t="s">
        <v>1186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157"/>
      <c r="V573" s="161" t="s">
        <v>1817</v>
      </c>
    </row>
    <row r="574" spans="1:22" ht="15">
      <c r="A574" s="4">
        <v>25</v>
      </c>
      <c r="B574" s="7" t="s">
        <v>1181</v>
      </c>
      <c r="C574" s="43" t="s">
        <v>1182</v>
      </c>
      <c r="D574" s="7" t="s">
        <v>1177</v>
      </c>
      <c r="E574" s="7" t="s">
        <v>1183</v>
      </c>
      <c r="F574" s="64">
        <v>816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157"/>
      <c r="V574" s="161" t="s">
        <v>1817</v>
      </c>
    </row>
    <row r="575" spans="1:22" ht="15.75">
      <c r="A575" s="4">
        <v>24</v>
      </c>
      <c r="B575" s="7" t="s">
        <v>1178</v>
      </c>
      <c r="C575" s="43" t="s">
        <v>1179</v>
      </c>
      <c r="D575" s="7" t="s">
        <v>1177</v>
      </c>
      <c r="E575" s="7" t="s">
        <v>1180</v>
      </c>
      <c r="F575" s="64" t="s">
        <v>1715</v>
      </c>
      <c r="G575" s="64" t="s">
        <v>1715</v>
      </c>
      <c r="H575" s="64" t="s">
        <v>1715</v>
      </c>
      <c r="I575" s="64" t="s">
        <v>1715</v>
      </c>
      <c r="J575" s="64" t="s">
        <v>1715</v>
      </c>
      <c r="K575" s="64" t="s">
        <v>1715</v>
      </c>
      <c r="L575" s="64" t="s">
        <v>1715</v>
      </c>
      <c r="M575" s="64" t="s">
        <v>1715</v>
      </c>
      <c r="N575" s="64" t="s">
        <v>1715</v>
      </c>
      <c r="O575" s="64" t="s">
        <v>1715</v>
      </c>
      <c r="P575" s="64" t="s">
        <v>1715</v>
      </c>
      <c r="Q575" s="64" t="s">
        <v>1715</v>
      </c>
      <c r="R575" s="64" t="s">
        <v>1715</v>
      </c>
      <c r="S575" s="64" t="s">
        <v>1715</v>
      </c>
      <c r="T575" s="64" t="s">
        <v>1715</v>
      </c>
      <c r="U575" s="157"/>
      <c r="V575" s="160" t="s">
        <v>1715</v>
      </c>
    </row>
    <row r="576" spans="1:22" ht="15">
      <c r="A576" s="4">
        <v>23</v>
      </c>
      <c r="B576" s="7" t="s">
        <v>1174</v>
      </c>
      <c r="C576" s="43" t="s">
        <v>1175</v>
      </c>
      <c r="D576" s="7" t="s">
        <v>1110</v>
      </c>
      <c r="E576" s="7" t="s">
        <v>1176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1817</v>
      </c>
    </row>
    <row r="577" spans="1:22" ht="15">
      <c r="A577" s="4">
        <v>22</v>
      </c>
      <c r="B577" s="7" t="s">
        <v>1171</v>
      </c>
      <c r="C577" s="43" t="s">
        <v>1172</v>
      </c>
      <c r="D577" s="7" t="s">
        <v>1110</v>
      </c>
      <c r="E577" s="7" t="s">
        <v>1173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1817</v>
      </c>
    </row>
    <row r="578" spans="1:22" ht="15">
      <c r="A578" s="4">
        <v>21</v>
      </c>
      <c r="B578" s="7" t="s">
        <v>1168</v>
      </c>
      <c r="C578" s="43" t="s">
        <v>1169</v>
      </c>
      <c r="D578" s="7" t="s">
        <v>1110</v>
      </c>
      <c r="E578" s="7" t="s">
        <v>1170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1817</v>
      </c>
    </row>
    <row r="579" spans="1:22" ht="15">
      <c r="A579" s="4">
        <v>20</v>
      </c>
      <c r="B579" s="7" t="s">
        <v>1165</v>
      </c>
      <c r="C579" s="43" t="s">
        <v>1166</v>
      </c>
      <c r="D579" s="7" t="s">
        <v>1110</v>
      </c>
      <c r="E579" s="7" t="s">
        <v>1167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1833</v>
      </c>
    </row>
    <row r="580" spans="1:22" ht="15.75">
      <c r="A580" s="4">
        <v>19</v>
      </c>
      <c r="B580" s="7" t="s">
        <v>1162</v>
      </c>
      <c r="C580" s="43" t="s">
        <v>1163</v>
      </c>
      <c r="D580" s="7" t="s">
        <v>1110</v>
      </c>
      <c r="E580" s="7" t="s">
        <v>1164</v>
      </c>
      <c r="F580" s="64" t="s">
        <v>1715</v>
      </c>
      <c r="G580" s="64" t="s">
        <v>1715</v>
      </c>
      <c r="H580" s="64" t="s">
        <v>1715</v>
      </c>
      <c r="I580" s="64" t="s">
        <v>1715</v>
      </c>
      <c r="J580" s="64" t="s">
        <v>1715</v>
      </c>
      <c r="K580" s="64" t="s">
        <v>1715</v>
      </c>
      <c r="L580" s="64" t="s">
        <v>1715</v>
      </c>
      <c r="M580" s="64" t="s">
        <v>1715</v>
      </c>
      <c r="N580" s="64" t="s">
        <v>1715</v>
      </c>
      <c r="O580" s="64" t="s">
        <v>1715</v>
      </c>
      <c r="P580" s="64" t="s">
        <v>1715</v>
      </c>
      <c r="Q580" s="64" t="s">
        <v>1715</v>
      </c>
      <c r="R580" s="64" t="s">
        <v>1715</v>
      </c>
      <c r="S580" s="64" t="s">
        <v>1715</v>
      </c>
      <c r="T580" s="64" t="s">
        <v>1715</v>
      </c>
      <c r="U580" s="33"/>
      <c r="V580" s="160" t="s">
        <v>1715</v>
      </c>
    </row>
    <row r="581" spans="1:22" ht="15">
      <c r="A581" s="4">
        <v>18</v>
      </c>
      <c r="B581" s="7" t="s">
        <v>1159</v>
      </c>
      <c r="C581" s="43" t="s">
        <v>1160</v>
      </c>
      <c r="D581" s="7" t="s">
        <v>1110</v>
      </c>
      <c r="E581" s="7" t="s">
        <v>1161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1817</v>
      </c>
    </row>
    <row r="582" spans="1:22" ht="15">
      <c r="A582" s="4">
        <v>17</v>
      </c>
      <c r="B582" s="7" t="s">
        <v>1157</v>
      </c>
      <c r="C582" s="43" t="s">
        <v>1158</v>
      </c>
      <c r="D582" s="7" t="s">
        <v>1110</v>
      </c>
      <c r="E582" s="7" t="s">
        <v>1721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1817</v>
      </c>
    </row>
    <row r="583" spans="1:22" ht="15">
      <c r="A583" s="4">
        <v>16</v>
      </c>
      <c r="B583" s="7" t="s">
        <v>1154</v>
      </c>
      <c r="C583" s="43" t="s">
        <v>1155</v>
      </c>
      <c r="D583" s="7" t="s">
        <v>1110</v>
      </c>
      <c r="E583" s="7" t="s">
        <v>1156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1817</v>
      </c>
    </row>
    <row r="584" spans="1:22" ht="15">
      <c r="A584" s="4">
        <v>15</v>
      </c>
      <c r="B584" s="7" t="s">
        <v>1152</v>
      </c>
      <c r="C584" s="43" t="s">
        <v>1153</v>
      </c>
      <c r="D584" s="7" t="s">
        <v>1110</v>
      </c>
      <c r="E584" s="7" t="s">
        <v>1720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1817</v>
      </c>
    </row>
    <row r="585" spans="1:22" ht="15">
      <c r="A585" s="4">
        <v>14</v>
      </c>
      <c r="B585" s="7" t="s">
        <v>1149</v>
      </c>
      <c r="C585" s="43" t="s">
        <v>1150</v>
      </c>
      <c r="D585" s="7" t="s">
        <v>1110</v>
      </c>
      <c r="E585" s="7" t="s">
        <v>1151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157"/>
      <c r="V585" s="161" t="s">
        <v>1833</v>
      </c>
    </row>
    <row r="586" spans="1:22" ht="15">
      <c r="A586" s="4">
        <v>13</v>
      </c>
      <c r="B586" s="7" t="s">
        <v>1147</v>
      </c>
      <c r="C586" s="43" t="s">
        <v>1148</v>
      </c>
      <c r="D586" s="7" t="s">
        <v>1110</v>
      </c>
      <c r="E586" s="7" t="s">
        <v>1719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3250</v>
      </c>
      <c r="U586" s="33"/>
      <c r="V586" s="161" t="s">
        <v>1817</v>
      </c>
    </row>
    <row r="587" spans="1:22" ht="15">
      <c r="A587" s="4">
        <v>12</v>
      </c>
      <c r="B587" s="7" t="s">
        <v>1144</v>
      </c>
      <c r="C587" s="43" t="s">
        <v>1145</v>
      </c>
      <c r="D587" s="7" t="s">
        <v>1110</v>
      </c>
      <c r="E587" s="7" t="s">
        <v>1146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10076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1833</v>
      </c>
    </row>
    <row r="588" spans="1:22" ht="15">
      <c r="A588" s="4">
        <v>11</v>
      </c>
      <c r="B588" s="7" t="s">
        <v>1141</v>
      </c>
      <c r="C588" s="43" t="s">
        <v>1142</v>
      </c>
      <c r="D588" s="7" t="s">
        <v>1110</v>
      </c>
      <c r="E588" s="7" t="s">
        <v>1143</v>
      </c>
      <c r="F588" s="64">
        <v>36000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1817</v>
      </c>
    </row>
    <row r="589" spans="1:22" ht="15">
      <c r="A589" s="4">
        <v>10</v>
      </c>
      <c r="B589" s="7" t="s">
        <v>1138</v>
      </c>
      <c r="C589" s="43" t="s">
        <v>1139</v>
      </c>
      <c r="D589" s="7" t="s">
        <v>1110</v>
      </c>
      <c r="E589" s="7" t="s">
        <v>1140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1817</v>
      </c>
    </row>
    <row r="590" spans="1:22" ht="15">
      <c r="A590" s="4">
        <v>9</v>
      </c>
      <c r="B590" s="7" t="s">
        <v>1135</v>
      </c>
      <c r="C590" s="43" t="s">
        <v>1136</v>
      </c>
      <c r="D590" s="7" t="s">
        <v>1110</v>
      </c>
      <c r="E590" s="7" t="s">
        <v>1137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2320</v>
      </c>
      <c r="U590" s="33"/>
      <c r="V590" s="161" t="s">
        <v>1817</v>
      </c>
    </row>
    <row r="591" spans="1:22" ht="15">
      <c r="A591" s="4">
        <v>8</v>
      </c>
      <c r="B591" s="7" t="s">
        <v>1132</v>
      </c>
      <c r="C591" s="43" t="s">
        <v>1133</v>
      </c>
      <c r="D591" s="7" t="s">
        <v>1110</v>
      </c>
      <c r="E591" s="7" t="s">
        <v>1134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1833</v>
      </c>
    </row>
    <row r="592" spans="1:22" ht="15">
      <c r="A592" s="4">
        <v>7</v>
      </c>
      <c r="B592" s="7" t="s">
        <v>1129</v>
      </c>
      <c r="C592" s="43" t="s">
        <v>1130</v>
      </c>
      <c r="D592" s="7" t="s">
        <v>1110</v>
      </c>
      <c r="E592" s="7" t="s">
        <v>1131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 s="64">
        <v>0</v>
      </c>
      <c r="Q592" s="64">
        <v>0</v>
      </c>
      <c r="R592" s="64">
        <v>0</v>
      </c>
      <c r="S592" s="64">
        <v>0</v>
      </c>
      <c r="T592" s="64">
        <v>0</v>
      </c>
      <c r="U592" s="33"/>
      <c r="V592" s="161" t="s">
        <v>1817</v>
      </c>
    </row>
    <row r="593" spans="1:22" ht="15">
      <c r="A593" s="4">
        <v>6</v>
      </c>
      <c r="B593" s="7" t="s">
        <v>1126</v>
      </c>
      <c r="C593" s="43" t="s">
        <v>1127</v>
      </c>
      <c r="D593" s="7" t="s">
        <v>1110</v>
      </c>
      <c r="E593" s="7" t="s">
        <v>1128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157"/>
      <c r="V593" s="161" t="s">
        <v>1833</v>
      </c>
    </row>
    <row r="594" spans="1:22" ht="15">
      <c r="A594" s="4">
        <v>5</v>
      </c>
      <c r="B594" s="7" t="s">
        <v>1123</v>
      </c>
      <c r="C594" s="43" t="s">
        <v>1124</v>
      </c>
      <c r="D594" s="7" t="s">
        <v>1110</v>
      </c>
      <c r="E594" s="7" t="s">
        <v>1125</v>
      </c>
      <c r="F594" s="64">
        <v>1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1818</v>
      </c>
    </row>
    <row r="595" spans="1:22" ht="15.75">
      <c r="A595" s="4">
        <v>4</v>
      </c>
      <c r="B595" s="7" t="s">
        <v>1120</v>
      </c>
      <c r="C595" s="43" t="s">
        <v>1121</v>
      </c>
      <c r="D595" s="7" t="s">
        <v>1110</v>
      </c>
      <c r="E595" s="7" t="s">
        <v>1122</v>
      </c>
      <c r="F595" s="64" t="s">
        <v>1715</v>
      </c>
      <c r="G595" s="64" t="s">
        <v>1715</v>
      </c>
      <c r="H595" s="64" t="s">
        <v>1715</v>
      </c>
      <c r="I595" s="64" t="s">
        <v>1715</v>
      </c>
      <c r="J595" s="64" t="s">
        <v>1715</v>
      </c>
      <c r="K595" s="64" t="s">
        <v>1715</v>
      </c>
      <c r="L595" s="64" t="s">
        <v>1715</v>
      </c>
      <c r="M595" s="64" t="s">
        <v>1715</v>
      </c>
      <c r="N595" s="64" t="s">
        <v>1715</v>
      </c>
      <c r="O595" s="64" t="s">
        <v>1715</v>
      </c>
      <c r="P595" s="64" t="s">
        <v>1715</v>
      </c>
      <c r="Q595" s="64" t="s">
        <v>1715</v>
      </c>
      <c r="R595" s="64" t="s">
        <v>1715</v>
      </c>
      <c r="S595" s="64" t="s">
        <v>1715</v>
      </c>
      <c r="T595" s="64" t="s">
        <v>1715</v>
      </c>
      <c r="U595" s="33"/>
      <c r="V595" s="160" t="s">
        <v>1715</v>
      </c>
    </row>
    <row r="596" spans="1:22" s="2" customFormat="1" ht="15">
      <c r="A596" s="4">
        <v>3</v>
      </c>
      <c r="B596" s="7" t="s">
        <v>1117</v>
      </c>
      <c r="C596" s="43" t="s">
        <v>1118</v>
      </c>
      <c r="D596" s="7" t="s">
        <v>1110</v>
      </c>
      <c r="E596" s="7" t="s">
        <v>1119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1" t="s">
        <v>1817</v>
      </c>
    </row>
    <row r="597" spans="1:22" ht="15">
      <c r="A597" s="4">
        <v>2</v>
      </c>
      <c r="B597" s="7" t="s">
        <v>1114</v>
      </c>
      <c r="C597" s="43" t="s">
        <v>1115</v>
      </c>
      <c r="D597" s="7" t="s">
        <v>1110</v>
      </c>
      <c r="E597" s="7" t="s">
        <v>1116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1817</v>
      </c>
    </row>
    <row r="598" spans="1:22" s="3" customFormat="1" ht="15.75">
      <c r="A598" s="4">
        <v>1</v>
      </c>
      <c r="B598" s="7" t="s">
        <v>1111</v>
      </c>
      <c r="C598" s="43" t="s">
        <v>1112</v>
      </c>
      <c r="D598" s="7" t="s">
        <v>1110</v>
      </c>
      <c r="E598" s="7" t="s">
        <v>1113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1" t="s">
        <v>1817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2020-08-05T20:31:29Z</dcterms:modified>
  <cp:category/>
  <cp:version/>
  <cp:contentType/>
  <cp:contentStatus/>
</cp:coreProperties>
</file>