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<sst xmlns="http://schemas.openxmlformats.org/spreadsheetml/2006/main" count="4247" uniqueCount="2155">
  <si>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</si>
  <si>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</si>
  <si>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</si>
  <si>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</si>
  <si>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</si>
  <si>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</si>
  <si>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</si>
  <si>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</si>
  <si>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</si>
  <si>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</si>
  <si>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</si>
  <si>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</si>
  <si>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</si>
  <si>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</si>
  <si>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</si>
  <si>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</si>
  <si>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</si>
  <si>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</si>
  <si>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</si>
  <si>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</si>
  <si>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</si>
  <si>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</si>
  <si>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</si>
  <si>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</si>
  <si>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</si>
  <si>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</si>
  <si>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</si>
  <si>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</si>
  <si>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</si>
  <si>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</si>
  <si>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</si>
  <si>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</si>
  <si>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</si>
  <si>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</si>
  <si>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</si>
  <si>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</si>
  <si>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</si>
  <si>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</si>
  <si>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</si>
  <si>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</si>
  <si>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</si>
  <si>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</si>
  <si>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</si>
  <si>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</si>
  <si>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</si>
  <si>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</si>
  <si>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</si>
  <si>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</si>
  <si>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</si>
  <si>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</si>
  <si>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</si>
  <si>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</si>
  <si>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</si>
  <si>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</si>
  <si>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</si>
  <si>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</si>
  <si>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</si>
  <si>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</si>
  <si>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</si>
  <si>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</si>
  <si>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</si>
  <si>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</si>
  <si>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</si>
  <si>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</si>
  <si>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</si>
  <si>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</si>
  <si>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</si>
  <si>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</si>
  <si>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</si>
  <si>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</si>
  <si>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</si>
  <si>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</si>
  <si>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</si>
  <si>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</si>
  <si>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</si>
  <si>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</si>
  <si>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</si>
  <si>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</si>
  <si>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</si>
  <si>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</si>
  <si>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</si>
  <si>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</si>
  <si>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</si>
  <si>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</si>
  <si>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</si>
  <si>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</si>
  <si>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</si>
  <si>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</si>
  <si>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</si>
  <si>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</si>
  <si>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</si>
  <si>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</si>
  <si>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</si>
  <si>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</si>
  <si>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</si>
  <si>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</si>
  <si>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</si>
  <si>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</si>
  <si>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</si>
  <si>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</si>
  <si>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</si>
  <si>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</si>
  <si>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</si>
  <si>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</si>
  <si>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</si>
  <si>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</si>
  <si>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</si>
  <si>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</si>
  <si>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</si>
  <si>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</si>
  <si>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</si>
  <si>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</si>
  <si>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</si>
  <si>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</si>
  <si>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</si>
  <si>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</si>
  <si>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</si>
  <si>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</si>
  <si>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</si>
  <si>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</si>
  <si>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</si>
  <si>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</si>
  <si>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</si>
  <si>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</si>
  <si>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</si>
  <si>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</si>
  <si>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</si>
  <si>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</si>
  <si>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</si>
  <si>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</si>
  <si>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</si>
  <si>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</si>
  <si>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</si>
  <si>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</si>
  <si>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</si>
  <si>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</si>
  <si>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</si>
  <si>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</si>
  <si>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</si>
  <si>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</si>
  <si>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</si>
  <si>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</si>
  <si>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</si>
  <si>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</si>
  <si>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</si>
  <si>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</si>
  <si>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</si>
  <si>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</si>
  <si>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</si>
  <si>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</si>
  <si>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</si>
  <si>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</si>
  <si>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</si>
  <si>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</si>
  <si>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</si>
  <si>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</si>
  <si>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</si>
  <si>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</si>
  <si>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</si>
  <si>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</si>
  <si>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</si>
  <si>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</si>
  <si>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</si>
  <si>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</si>
  <si>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</si>
  <si>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</si>
  <si>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</si>
  <si>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</si>
  <si>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</si>
  <si>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</si>
  <si>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</si>
  <si>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</si>
  <si>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</si>
  <si>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</si>
  <si>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</si>
  <si>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</si>
  <si>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</si>
  <si>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</si>
  <si>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</si>
  <si>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</si>
  <si>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</si>
  <si>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</si>
  <si>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</si>
  <si>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</si>
  <si>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</si>
  <si>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</si>
  <si>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</si>
  <si>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</si>
  <si>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</si>
  <si>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</si>
  <si>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</si>
  <si>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</si>
  <si>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</si>
  <si>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</si>
  <si>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</si>
  <si>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</si>
  <si>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</si>
  <si>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</si>
  <si>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</si>
  <si>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</si>
  <si>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</si>
  <si>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</si>
  <si>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</si>
  <si>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</si>
  <si>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</si>
  <si>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</si>
  <si>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</si>
  <si>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</si>
  <si>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</si>
  <si>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</si>
  <si>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</si>
  <si>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</si>
  <si>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</si>
  <si>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</si>
  <si>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</si>
  <si>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</si>
  <si>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</si>
  <si>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</si>
  <si>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</si>
  <si>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</si>
  <si>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</si>
  <si>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</si>
  <si>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</si>
  <si>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</si>
  <si>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</si>
  <si>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</si>
  <si>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</si>
  <si>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</si>
  <si>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</si>
  <si>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</si>
  <si>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</si>
  <si>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</si>
  <si>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</si>
  <si>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</si>
  <si>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</si>
  <si>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</si>
  <si>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</si>
  <si>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</si>
  <si>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</si>
  <si>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</si>
  <si>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</si>
  <si>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</si>
  <si>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</si>
  <si>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</si>
  <si>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</si>
  <si>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</si>
  <si>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</si>
  <si>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</si>
  <si>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</si>
  <si>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</si>
  <si>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</si>
  <si>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</si>
  <si>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</si>
  <si>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</si>
  <si>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</si>
  <si>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</si>
  <si>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</si>
  <si>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</si>
  <si>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</si>
  <si>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</si>
  <si>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</si>
  <si>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</si>
  <si>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</si>
  <si>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</si>
  <si>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</si>
  <si>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</si>
  <si>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</si>
  <si>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</si>
  <si>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</si>
  <si>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</si>
  <si>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</si>
  <si>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</si>
  <si>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</si>
  <si>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</si>
  <si>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</si>
  <si>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</si>
  <si>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</si>
  <si>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</si>
  <si>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</si>
  <si>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</si>
  <si>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</si>
  <si>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</si>
  <si>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</si>
  <si>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</si>
  <si>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</si>
  <si>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</si>
  <si>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</si>
  <si>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</si>
  <si>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</si>
  <si>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</si>
  <si>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</si>
  <si>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</si>
  <si>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</si>
  <si>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</si>
  <si>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</si>
  <si>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</si>
  <si>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</si>
  <si>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</si>
  <si>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</si>
  <si>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</si>
  <si>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</si>
  <si>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</si>
  <si>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</si>
  <si>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</si>
  <si>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</si>
  <si>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</si>
  <si>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</si>
  <si>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</si>
  <si>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</si>
  <si>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</si>
  <si>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</si>
  <si>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</si>
  <si>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</si>
  <si>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</si>
  <si>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</si>
  <si>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</si>
  <si>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</si>
  <si>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</si>
  <si>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</si>
  <si>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</si>
  <si>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</si>
  <si>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</si>
  <si>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</si>
  <si>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</si>
  <si>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</si>
  <si>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</si>
  <si>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</si>
  <si>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</si>
  <si>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</si>
  <si>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</si>
  <si>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</si>
  <si>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</si>
  <si>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</si>
  <si>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</si>
  <si>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</si>
  <si>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</si>
  <si>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</si>
  <si>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</si>
  <si>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</si>
  <si>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</si>
  <si>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</si>
  <si>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</si>
  <si>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</si>
  <si>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</si>
  <si>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</si>
  <si>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</si>
  <si>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</si>
  <si>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</si>
  <si>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</si>
  <si>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</si>
  <si>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</si>
  <si>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</si>
  <si>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</si>
  <si>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</si>
  <si>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</si>
  <si>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</si>
  <si>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</si>
  <si>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</si>
  <si>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</si>
  <si>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</si>
  <si>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</si>
  <si>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</si>
  <si>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</si>
  <si>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</si>
  <si>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</si>
  <si>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</si>
  <si>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</si>
  <si>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</si>
  <si>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</si>
  <si>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</si>
  <si>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</si>
  <si>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</si>
  <si>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</si>
  <si>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</si>
  <si>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</si>
  <si>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</si>
  <si>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</si>
  <si>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</si>
  <si>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</si>
  <si>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</si>
  <si>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</si>
  <si>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</si>
  <si>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</si>
  <si>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</si>
  <si>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</si>
  <si>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</si>
  <si>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</si>
  <si>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</si>
  <si>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</si>
  <si>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</si>
  <si>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</si>
  <si>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</si>
  <si>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</si>
  <si>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</si>
  <si>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</si>
  <si>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</si>
  <si>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</si>
  <si>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</si>
  <si>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</si>
  <si>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</si>
  <si>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</si>
  <si>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</si>
  <si>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</si>
  <si>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</si>
  <si>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</si>
  <si>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</si>
  <si>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</si>
  <si>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</si>
  <si>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</si>
  <si>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</si>
  <si>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</si>
  <si>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</si>
  <si>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</si>
  <si>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</si>
  <si>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</si>
  <si>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</si>
  <si>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</si>
  <si>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</si>
  <si>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</si>
  <si>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</si>
  <si>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</si>
  <si>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</si>
  <si>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</si>
  <si>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</si>
  <si>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</si>
  <si>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</si>
  <si>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</si>
  <si>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</si>
  <si>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</si>
  <si>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</si>
  <si>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</si>
  <si>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</si>
  <si>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</si>
  <si>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</si>
  <si>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</si>
  <si>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</si>
  <si>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</si>
  <si>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</si>
  <si>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</si>
  <si>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</si>
  <si>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</si>
  <si>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</si>
  <si>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</si>
  <si>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</si>
  <si>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</si>
  <si>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</si>
  <si>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</si>
  <si>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</si>
  <si>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</si>
  <si>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</si>
  <si>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</si>
  <si>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</si>
  <si>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</si>
  <si>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</si>
  <si>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</si>
  <si>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</si>
  <si>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</si>
  <si>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</si>
  <si>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</si>
  <si>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</si>
  <si>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</si>
  <si>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</si>
  <si>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</si>
  <si>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</si>
  <si>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</si>
  <si>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</si>
  <si>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</si>
  <si>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</si>
  <si>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</si>
  <si>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</si>
  <si>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</si>
  <si>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</si>
  <si>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</si>
  <si>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</si>
  <si>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</si>
  <si>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</si>
  <si>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</si>
  <si>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</si>
  <si>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</si>
  <si>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</si>
  <si>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</si>
  <si>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</si>
  <si>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</si>
  <si>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</si>
  <si>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</si>
  <si>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</si>
  <si>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</si>
  <si>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</si>
  <si>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</si>
  <si>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</si>
  <si>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</si>
  <si>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</si>
  <si>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</si>
  <si>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</si>
  <si>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</si>
  <si>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</si>
  <si>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</si>
  <si>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</si>
  <si>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</si>
  <si>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</si>
  <si>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</si>
  <si>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</si>
  <si>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</si>
  <si>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</si>
  <si>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</si>
  <si>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</si>
  <si>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</si>
  <si>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</si>
  <si>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</si>
  <si>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</si>
  <si>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</si>
  <si>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</si>
  <si>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</si>
  <si>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</si>
  <si>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</si>
  <si>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</si>
  <si>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</si>
  <si>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</si>
  <si>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</si>
  <si>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</si>
  <si>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</si>
  <si>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</si>
  <si>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</si>
  <si>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</si>
  <si>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</si>
  <si>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</si>
  <si>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</si>
  <si>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</si>
  <si>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</si>
  <si>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</si>
  <si>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</si>
  <si>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</si>
  <si>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</si>
  <si>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</si>
  <si>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</si>
  <si>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</si>
  <si>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</si>
  <si>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</si>
  <si>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</si>
  <si>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</si>
  <si>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</si>
  <si>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</si>
  <si>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</si>
  <si>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</si>
  <si>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</si>
  <si>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</si>
  <si>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</si>
  <si>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</si>
  <si>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</si>
  <si>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</si>
  <si>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</si>
  <si>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</si>
  <si>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</si>
  <si>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</si>
  <si>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</si>
  <si>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</si>
  <si>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</si>
  <si>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</si>
  <si>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</si>
  <si>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</si>
  <si>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</si>
  <si>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</si>
  <si>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</si>
  <si>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</si>
  <si>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</si>
  <si>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</si>
  <si>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</si>
  <si>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</si>
  <si>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</si>
  <si>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</si>
  <si>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</si>
  <si>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</si>
  <si>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</si>
  <si>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</si>
  <si>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</si>
  <si>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</si>
  <si>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</si>
  <si>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</si>
  <si>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</si>
  <si>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</si>
  <si>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</si>
  <si>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</si>
  <si>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</si>
  <si>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</si>
  <si>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</si>
  <si>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</si>
  <si>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</si>
  <si>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</si>
  <si>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</si>
  <si>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</si>
  <si>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</si>
  <si>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</si>
  <si>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</si>
  <si>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</si>
  <si>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</si>
  <si>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</si>
  <si>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</si>
  <si>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</si>
  <si>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</si>
  <si>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</si>
  <si>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</si>
  <si>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</si>
  <si>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</si>
  <si>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</si>
  <si>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</si>
  <si>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</si>
  <si>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</si>
  <si>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</si>
  <si>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</si>
  <si>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</si>
  <si>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</si>
  <si>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</si>
  <si>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</si>
  <si>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</si>
  <si>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</si>
  <si>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</si>
  <si>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</si>
  <si>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</si>
  <si>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</si>
  <si>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</si>
  <si>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</si>
  <si>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</si>
  <si>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</si>
  <si>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</si>
  <si>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</si>
  <si>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</si>
  <si>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</si>
  <si>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</si>
  <si>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</si>
  <si>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</si>
  <si>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</si>
  <si>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</si>
  <si>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</si>
  <si>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</si>
  <si>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</si>
  <si>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</si>
  <si>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</si>
  <si>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</si>
  <si>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</si>
  <si>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</si>
  <si>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</si>
  <si>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</si>
  <si>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</si>
  <si>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</si>
  <si>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</si>
  <si>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</si>
  <si>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</si>
  <si>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</si>
  <si>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</si>
  <si>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</si>
  <si>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</si>
  <si>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</si>
  <si>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</si>
  <si>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</si>
  <si>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</si>
  <si>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</si>
  <si>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</si>
  <si>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</si>
  <si>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</si>
  <si>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</si>
  <si>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</si>
  <si>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</si>
  <si>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</si>
  <si>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</si>
  <si>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</si>
  <si>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</si>
  <si>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</si>
  <si>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</si>
  <si>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</si>
  <si>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</si>
  <si>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</si>
  <si>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</si>
  <si>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</si>
  <si>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</si>
  <si>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</si>
  <si>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</si>
  <si>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</si>
  <si>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</si>
  <si>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</si>
  <si>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</si>
  <si>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</si>
  <si>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</si>
  <si>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</si>
  <si>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</si>
  <si>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</si>
  <si>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</si>
  <si>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</si>
  <si>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</si>
  <si>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</si>
  <si>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</si>
  <si>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</si>
  <si>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</si>
  <si>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</si>
  <si>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</si>
  <si>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</si>
  <si>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</si>
  <si>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</si>
  <si>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</si>
  <si>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</si>
  <si>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</si>
  <si>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</si>
  <si>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</si>
  <si>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</si>
  <si>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</si>
  <si>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</si>
  <si>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</si>
  <si>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</si>
  <si>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</si>
  <si>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</si>
  <si>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</si>
  <si>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</si>
  <si>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</si>
  <si>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</si>
  <si>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</si>
  <si>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</si>
  <si>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</si>
  <si>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</si>
  <si>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</si>
  <si>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</si>
  <si>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</si>
  <si>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</si>
  <si>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</si>
  <si>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</si>
  <si>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</si>
  <si>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</si>
  <si>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</si>
  <si>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</si>
  <si>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</si>
  <si>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</si>
  <si>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</si>
  <si>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</si>
  <si>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</si>
  <si>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</si>
  <si>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</si>
  <si>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</si>
  <si>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</si>
  <si>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</si>
  <si>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</si>
  <si>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</si>
  <si>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</si>
  <si>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</si>
  <si>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</si>
  <si>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</si>
  <si>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</si>
  <si>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</si>
  <si>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</si>
  <si>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</si>
  <si>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</si>
  <si>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</si>
  <si>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</si>
  <si>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</si>
  <si>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</si>
  <si>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</si>
  <si>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</si>
  <si>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</si>
  <si>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</si>
  <si>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</si>
  <si>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</si>
  <si>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</si>
  <si>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</si>
  <si>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</si>
  <si>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</si>
  <si>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</si>
  <si>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</si>
  <si>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</si>
  <si>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</si>
  <si>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</si>
  <si>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</si>
  <si>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</si>
  <si>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</si>
  <si>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</si>
  <si>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</si>
  <si>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</si>
  <si>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</si>
  <si>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</si>
  <si>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</si>
  <si>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</si>
  <si>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</si>
  <si>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</si>
  <si>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</si>
  <si>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</si>
  <si>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</si>
  <si>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</si>
  <si>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</si>
  <si>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</si>
  <si>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</si>
  <si>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</si>
  <si>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</si>
  <si>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</si>
  <si>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</si>
  <si>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</si>
  <si>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</si>
  <si>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</si>
  <si>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</si>
  <si>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</si>
  <si>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</si>
  <si>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</si>
  <si>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</si>
  <si>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</si>
  <si>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</si>
  <si>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</si>
  <si>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</si>
  <si>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</si>
  <si>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</si>
  <si>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</si>
  <si>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</si>
  <si>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</si>
  <si>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</si>
  <si>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</si>
  <si>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</si>
  <si>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</si>
  <si>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</si>
  <si>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</si>
  <si>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</si>
  <si>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</si>
  <si>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</si>
  <si>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</si>
  <si>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</si>
  <si>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</si>
  <si>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</si>
  <si>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</si>
  <si>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</si>
  <si>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</si>
  <si>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</si>
  <si>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</si>
  <si>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</si>
  <si>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</si>
  <si>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</si>
  <si>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</si>
  <si>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</si>
  <si>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</si>
  <si>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</si>
  <si>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</si>
  <si>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</si>
  <si>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</si>
  <si>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</si>
  <si>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</si>
  <si>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</si>
  <si>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</si>
  <si>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</si>
  <si>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</si>
  <si>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</si>
  <si>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</si>
  <si>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</si>
  <si>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</si>
  <si>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</si>
  <si>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</si>
  <si>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</si>
  <si>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</si>
  <si>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</si>
  <si>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</si>
  <si>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</si>
  <si>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</si>
  <si>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</si>
  <si>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</si>
  <si>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</si>
  <si>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</si>
  <si>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</si>
  <si>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</si>
  <si>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</si>
  <si>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</si>
  <si>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</si>
  <si>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</si>
  <si>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</si>
  <si>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</si>
  <si>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</si>
  <si>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</si>
  <si>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</si>
  <si>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</si>
  <si>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</si>
  <si>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</si>
  <si>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</si>
  <si>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</si>
  <si>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</si>
  <si>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</si>
  <si>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</si>
  <si>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</si>
  <si>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</si>
  <si>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</si>
  <si>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</si>
  <si>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</si>
  <si>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</si>
  <si>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</si>
  <si>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</si>
  <si>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</si>
  <si>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</si>
  <si>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</si>
  <si>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</si>
  <si>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</si>
  <si>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</si>
  <si>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</si>
  <si>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</si>
  <si>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</si>
  <si>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</si>
  <si>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</si>
  <si>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</si>
  <si>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</si>
  <si>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</si>
  <si>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</si>
  <si>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</si>
  <si>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</si>
  <si>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</si>
  <si>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</si>
  <si>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</si>
  <si>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</si>
  <si>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</si>
  <si>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</si>
  <si>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</si>
  <si>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</si>
  <si>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</si>
  <si>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</si>
  <si>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</si>
  <si>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</si>
  <si>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</si>
  <si>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</si>
  <si>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</si>
  <si>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</si>
  <si>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</si>
  <si>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</si>
  <si>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</si>
  <si>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</si>
  <si>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</si>
  <si>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</si>
  <si>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</si>
  <si>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</si>
  <si>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</si>
  <si>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</si>
  <si>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</si>
  <si>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</si>
  <si>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</si>
  <si>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</si>
  <si>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</si>
  <si>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</si>
  <si>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</si>
  <si>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</si>
  <si>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</si>
  <si>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</si>
  <si>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</si>
  <si>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</si>
  <si>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</si>
  <si>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</si>
  <si>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</si>
  <si>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</si>
  <si>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</si>
  <si>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</si>
  <si>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</si>
  <si>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</si>
  <si>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</si>
  <si>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</si>
  <si>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</si>
  <si>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</si>
  <si>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</si>
  <si>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</si>
  <si>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</si>
  <si>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</si>
  <si>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</si>
  <si>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</si>
  <si>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</si>
  <si>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</si>
  <si>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</si>
  <si>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</si>
  <si>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</si>
  <si>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</si>
  <si>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</si>
  <si>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</si>
  <si>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</si>
  <si>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</si>
  <si>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</si>
  <si>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</si>
  <si>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</si>
  <si>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</si>
  <si>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</si>
  <si>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</si>
  <si>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</si>
  <si>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</si>
  <si>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</si>
  <si>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</si>
  <si>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</si>
  <si>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</si>
  <si>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</si>
  <si>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</si>
  <si>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</si>
  <si>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</si>
  <si>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</si>
  <si>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</si>
  <si>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</si>
  <si>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</si>
  <si>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</si>
  <si>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</si>
  <si>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</si>
  <si>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</si>
  <si>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</si>
  <si>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</si>
  <si>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</si>
  <si>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</si>
  <si>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</si>
  <si>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</si>
  <si>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</si>
  <si>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</si>
  <si>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</si>
  <si>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</si>
  <si>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</si>
  <si>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</si>
  <si>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</si>
  <si>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</si>
  <si>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</si>
  <si>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</si>
  <si>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</si>
  <si>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</si>
  <si>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</si>
  <si>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</si>
  <si>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</si>
  <si>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</si>
  <si>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</si>
  <si>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</si>
  <si>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</si>
  <si>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</si>
  <si>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</si>
  <si>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</si>
  <si>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</si>
  <si>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</si>
  <si>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</si>
  <si>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</si>
  <si>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</si>
  <si>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</si>
  <si>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</si>
  <si>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</si>
  <si>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</si>
  <si>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</si>
  <si>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</si>
  <si>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</si>
  <si>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</si>
  <si>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</si>
  <si>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</si>
  <si>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</si>
  <si>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</si>
  <si>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</si>
  <si>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</si>
  <si>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</si>
  <si>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</si>
  <si>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</si>
  <si>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</si>
  <si>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</si>
  <si>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</si>
  <si>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</si>
  <si>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</si>
  <si>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</si>
  <si>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</si>
  <si>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</si>
  <si>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</si>
  <si>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</si>
  <si>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</si>
  <si>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</si>
  <si>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</si>
  <si>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</si>
  <si>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</si>
  <si>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</si>
  <si>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</si>
  <si>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</si>
  <si>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</si>
  <si>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</si>
  <si>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</si>
  <si>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</si>
  <si>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</si>
  <si>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</si>
  <si>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</si>
  <si>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</si>
  <si>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</si>
  <si>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</si>
  <si>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</si>
  <si>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</si>
  <si>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</si>
  <si>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</si>
  <si>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</si>
  <si>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</si>
  <si>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</si>
  <si>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</si>
  <si>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</si>
  <si>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</si>
  <si>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</si>
  <si>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</si>
  <si>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</si>
  <si>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</si>
  <si>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</si>
  <si>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</si>
  <si>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</si>
  <si>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</si>
  <si>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</si>
  <si>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</si>
  <si>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</si>
  <si>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</si>
  <si>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</si>
  <si>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</si>
  <si>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</si>
  <si>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</si>
  <si>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</si>
  <si>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</si>
  <si>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</si>
  <si>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</si>
  <si>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</si>
  <si>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</si>
  <si>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</si>
  <si>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</si>
  <si>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</si>
  <si>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</si>
  <si>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</si>
  <si>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</si>
  <si>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</si>
  <si>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</si>
  <si>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</si>
  <si>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</si>
  <si>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</si>
  <si>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</si>
  <si>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</si>
  <si>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</si>
  <si>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</si>
  <si>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</si>
  <si>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</si>
  <si>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</si>
  <si>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</si>
  <si>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</si>
  <si>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</si>
  <si>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</si>
  <si>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</si>
  <si>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</si>
  <si>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</si>
  <si>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</si>
  <si>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</si>
  <si>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</si>
  <si>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</si>
  <si>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</si>
  <si>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</si>
  <si>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</si>
  <si>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</si>
  <si>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</si>
  <si>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</si>
  <si>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</si>
  <si>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</si>
  <si>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</si>
  <si>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</si>
  <si>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</si>
  <si>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</si>
  <si>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</si>
  <si>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</si>
  <si>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</si>
  <si>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</si>
  <si>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</si>
  <si>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</si>
  <si>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</si>
  <si>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</si>
  <si>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</si>
  <si>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</si>
  <si>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</si>
  <si>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</si>
  <si>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</si>
  <si>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</si>
  <si>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</si>
  <si>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</si>
  <si>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</si>
  <si>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</si>
  <si>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</si>
  <si>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</si>
  <si>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</si>
  <si>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</si>
  <si>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</si>
  <si>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</si>
  <si>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</si>
  <si>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</si>
  <si>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</si>
  <si>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</si>
  <si>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</si>
  <si>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</si>
  <si>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</si>
  <si>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</si>
  <si>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</si>
  <si>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</si>
  <si>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</si>
  <si>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</si>
  <si>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</si>
  <si>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</si>
  <si>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</si>
  <si>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</si>
  <si>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</si>
  <si>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</si>
  <si>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</si>
  <si>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</si>
  <si>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</si>
  <si>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</si>
  <si>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</si>
  <si>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</si>
  <si>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</si>
  <si>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</si>
  <si>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</si>
  <si>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</si>
  <si>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</si>
  <si>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</si>
  <si>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</si>
  <si>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</si>
  <si>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</si>
  <si>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</si>
  <si>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</si>
  <si>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</si>
  <si>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</si>
  <si>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</si>
  <si>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</si>
  <si>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</si>
  <si>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</si>
  <si>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</si>
  <si>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</si>
  <si>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</si>
  <si>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</si>
  <si>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</si>
  <si>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</si>
  <si>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</si>
  <si>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</si>
  <si>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</si>
  <si>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</si>
  <si>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</si>
  <si>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</si>
  <si>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</si>
  <si>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</si>
  <si>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</si>
  <si>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</si>
  <si>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</si>
  <si>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</si>
  <si>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</si>
  <si>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</si>
  <si>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</si>
  <si>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</si>
  <si>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</si>
  <si>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</si>
  <si>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</si>
  <si>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</si>
  <si>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</si>
  <si>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</si>
  <si>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</si>
  <si>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</si>
  <si>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</si>
  <si>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</si>
  <si>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</si>
  <si>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</si>
  <si>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</si>
  <si>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</si>
  <si>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</si>
  <si>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</si>
  <si>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</si>
  <si>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</si>
  <si>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</si>
  <si>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</si>
  <si>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</si>
  <si>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</si>
  <si>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</si>
  <si>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</si>
  <si>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</si>
  <si>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</si>
  <si>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</si>
  <si>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</si>
  <si>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</si>
  <si>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</si>
  <si>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</si>
  <si>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</si>
  <si>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</si>
  <si>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</si>
  <si>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</si>
  <si>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</si>
  <si>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</si>
  <si>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</si>
  <si>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</si>
  <si>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</si>
  <si>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</si>
  <si>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</si>
  <si>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</si>
  <si>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</si>
  <si>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</si>
  <si>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</si>
  <si>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</si>
  <si>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</si>
  <si>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</si>
  <si>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</si>
  <si>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</si>
  <si>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</si>
  <si>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</si>
  <si>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</si>
  <si>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</si>
  <si>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</si>
  <si>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</si>
  <si>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</si>
  <si>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</si>
  <si>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</si>
  <si>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</si>
  <si>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</si>
  <si>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</si>
  <si>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</si>
  <si>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</si>
  <si>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</si>
  <si>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</si>
  <si>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</si>
  <si>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</si>
  <si>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</si>
  <si>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</si>
  <si>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</si>
  <si>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</si>
  <si>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</si>
  <si>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</si>
  <si>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</si>
  <si>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</si>
  <si>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</si>
  <si>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</si>
  <si>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</si>
  <si>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</si>
  <si>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</si>
  <si>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</si>
  <si>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</si>
  <si>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</si>
  <si>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</si>
  <si>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</si>
  <si>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</si>
  <si>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</si>
  <si>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</si>
  <si>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</si>
  <si>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</si>
  <si>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</si>
  <si>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</si>
  <si>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</si>
  <si>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</si>
  <si>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</si>
  <si>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</si>
  <si>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</si>
  <si>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</si>
  <si>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</si>
  <si>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</si>
  <si>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</si>
  <si>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</si>
  <si>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</si>
  <si>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</si>
  <si>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</si>
  <si>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</si>
  <si>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</si>
  <si>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</si>
  <si>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</si>
  <si>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</si>
  <si>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</si>
  <si>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</si>
  <si>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</si>
  <si>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</si>
  <si>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</si>
  <si>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</si>
  <si>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</si>
  <si>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</si>
  <si>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</si>
  <si>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</si>
  <si>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</si>
  <si>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</si>
  <si>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</si>
  <si>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</si>
  <si>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</si>
  <si>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</si>
  <si>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</si>
  <si>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</si>
  <si>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</si>
  <si>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</si>
  <si>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</si>
  <si>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</si>
  <si>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</si>
  <si>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</si>
  <si>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</si>
  <si>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</si>
  <si>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</si>
  <si>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</si>
  <si>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</si>
  <si>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</si>
  <si>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</si>
  <si>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</si>
  <si>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</si>
  <si>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</si>
  <si>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</si>
  <si>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</si>
  <si>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</si>
  <si>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</si>
  <si>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</si>
  <si>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</si>
  <si>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</si>
  <si>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</si>
  <si>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</si>
  <si>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</si>
  <si>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</si>
  <si>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</si>
  <si>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</si>
  <si>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</si>
  <si>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</si>
  <si>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</si>
  <si>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</si>
  <si>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</si>
  <si>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</si>
  <si>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</si>
  <si>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</si>
  <si>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</si>
  <si>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</si>
  <si>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</si>
  <si>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</si>
  <si>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</si>
  <si>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</si>
  <si>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</si>
  <si>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</si>
  <si>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</si>
  <si>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</si>
  <si>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</si>
  <si>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</si>
  <si>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</si>
  <si>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</si>
  <si>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</si>
  <si>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</si>
  <si>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</si>
  <si>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</si>
  <si>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</si>
  <si>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</si>
  <si>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</si>
  <si>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</si>
  <si>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</si>
  <si>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</si>
  <si>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</si>
  <si>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</si>
  <si>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</si>
  <si>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</si>
  <si>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</si>
  <si>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</si>
  <si>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</si>
  <si>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</si>
  <si>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</si>
  <si>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</si>
  <si>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</si>
  <si>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</si>
  <si>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</si>
  <si>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</si>
  <si>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</si>
  <si>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</si>
  <si>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</si>
  <si>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</si>
  <si>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</si>
  <si>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</si>
  <si>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</si>
  <si>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</si>
  <si>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</si>
  <si>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</si>
  <si>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</si>
  <si>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</si>
  <si>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</si>
  <si>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</si>
  <si>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</si>
  <si>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</si>
  <si>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</si>
  <si>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</si>
  <si>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</si>
  <si>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</si>
  <si>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</si>
  <si>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</si>
  <si>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</si>
  <si>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</si>
  <si>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</si>
  <si>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</si>
  <si>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</si>
  <si>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</si>
  <si>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</si>
  <si>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</si>
  <si>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</si>
  <si>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</si>
  <si>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</si>
  <si>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</si>
  <si>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</si>
  <si>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</si>
  <si>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</si>
  <si>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</si>
  <si>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</si>
  <si>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</si>
  <si>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</si>
  <si>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</si>
  <si>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</si>
  <si>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</si>
  <si>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</si>
  <si>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</si>
  <si>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</si>
  <si>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</si>
  <si>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</si>
  <si>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</si>
  <si>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</si>
  <si>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</si>
  <si>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</si>
  <si>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</si>
  <si>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</si>
  <si>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</si>
  <si>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</si>
  <si>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</si>
  <si>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</si>
  <si>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</si>
  <si>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</si>
  <si>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</si>
  <si>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</si>
  <si>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</si>
  <si>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</si>
  <si>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</si>
  <si>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</si>
  <si>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</si>
  <si>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</si>
  <si>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</si>
  <si>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</si>
  <si>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</si>
  <si>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</si>
  <si>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</si>
  <si>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</si>
  <si>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</si>
  <si>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</si>
  <si>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</si>
  <si>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</si>
  <si>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</si>
  <si>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</si>
  <si>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</si>
  <si>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</si>
  <si>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</si>
  <si>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</si>
  <si>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</si>
  <si>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</si>
  <si>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</si>
  <si>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</si>
  <si>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</si>
  <si>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</si>
  <si>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</si>
  <si>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</si>
  <si>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</si>
  <si>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</si>
  <si>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</si>
  <si>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</si>
  <si>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</si>
  <si>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</si>
  <si>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</si>
  <si>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</si>
  <si>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</si>
  <si>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</si>
  <si>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</si>
  <si>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</si>
  <si>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</si>
  <si>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</si>
  <si>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</si>
  <si>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</si>
  <si>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</si>
  <si>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</si>
  <si>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</si>
  <si>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</si>
  <si>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</si>
  <si>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</si>
  <si>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</si>
  <si>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</si>
  <si>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</si>
  <si>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</si>
  <si>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</si>
  <si>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</si>
  <si>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</si>
  <si>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</si>
  <si>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</si>
  <si>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</si>
  <si>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</si>
  <si>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</si>
  <si>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</si>
  <si>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</si>
  <si>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</si>
  <si>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</si>
  <si>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</si>
  <si>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</si>
  <si>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</si>
  <si>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</si>
  <si>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</si>
  <si>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</si>
  <si>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</si>
  <si>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</si>
  <si>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</si>
  <si>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</si>
  <si>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</si>
  <si>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</si>
  <si>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</si>
  <si>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</si>
  <si>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</si>
  <si>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</si>
  <si>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</si>
  <si>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</si>
  <si>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</si>
  <si>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</si>
  <si>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</si>
  <si>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</si>
  <si>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</si>
  <si>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</si>
  <si>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</si>
  <si>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</si>
  <si>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</si>
  <si>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</si>
  <si>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</si>
  <si>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</si>
  <si>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</si>
  <si>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</si>
  <si>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</si>
  <si>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</si>
  <si>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</si>
  <si>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</si>
  <si>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</si>
  <si>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</si>
  <si>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</si>
  <si>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</si>
  <si>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</si>
  <si>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</si>
  <si>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</si>
  <si>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</si>
  <si>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</si>
  <si>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</si>
  <si>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</si>
  <si>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</si>
  <si>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</si>
  <si>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</si>
  <si>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</si>
  <si>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</si>
  <si>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</si>
  <si>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</si>
  <si>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</si>
  <si>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</si>
  <si>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</si>
  <si>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</si>
  <si>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</si>
  <si>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</si>
  <si>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</si>
  <si>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</si>
  <si>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</si>
  <si>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</si>
  <si>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</si>
  <si>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</si>
  <si>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</si>
  <si>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</si>
  <si>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</si>
  <si>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</si>
  <si>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</si>
  <si>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</si>
  <si>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</si>
  <si>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</si>
  <si>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</si>
  <si>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</si>
  <si>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</si>
  <si>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</si>
  <si>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</si>
  <si>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</si>
  <si>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</si>
  <si>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</si>
  <si>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</si>
  <si>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</si>
  <si>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</si>
  <si>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</si>
  <si>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</si>
  <si>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</si>
  <si>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</si>
  <si>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</si>
  <si>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</si>
  <si>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</si>
  <si>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</si>
  <si>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</si>
  <si>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</si>
  <si>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</si>
  <si>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</si>
  <si>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</si>
  <si>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</si>
  <si>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</si>
  <si>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</si>
  <si>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</si>
  <si>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</si>
  <si>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</si>
  <si>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</si>
  <si>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</si>
  <si>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</si>
  <si>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</si>
  <si>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</si>
  <si>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</si>
  <si>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</si>
  <si>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</si>
  <si>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</si>
  <si>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</si>
  <si>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</si>
  <si>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</si>
  <si>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</si>
  <si>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</si>
  <si>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</si>
  <si>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</si>
  <si>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</si>
  <si>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</si>
  <si>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</si>
  <si>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</si>
  <si>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</si>
  <si>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</si>
  <si>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</si>
  <si>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</si>
  <si>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</si>
  <si>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</si>
  <si>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</si>
  <si>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</si>
  <si>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</si>
  <si>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</si>
  <si>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</si>
  <si>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</si>
  <si>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</si>
  <si>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</si>
  <si>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</si>
  <si>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</si>
  <si>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</si>
  <si>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</si>
  <si>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</si>
  <si>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</si>
  <si>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</si>
  <si>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</si>
  <si>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</si>
  <si>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</si>
  <si>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</si>
  <si>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</si>
  <si>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</si>
  <si>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</si>
  <si>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</si>
  <si>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</si>
  <si>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</si>
  <si>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</si>
  <si>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</si>
  <si>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</si>
  <si>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</si>
  <si>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</si>
  <si>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</si>
  <si>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</si>
  <si>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</si>
  <si>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</si>
  <si>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</si>
  <si>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</si>
  <si>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</si>
  <si>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</si>
  <si>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</si>
  <si>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</si>
  <si>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</si>
  <si>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</si>
  <si>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</si>
  <si>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</si>
  <si>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</si>
  <si>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</si>
  <si>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</si>
  <si>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</si>
  <si>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</si>
  <si>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</si>
  <si>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</si>
  <si>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</si>
  <si>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</si>
  <si>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</si>
  <si>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</si>
  <si>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</si>
  <si>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</si>
  <si>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</si>
  <si>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</si>
  <si>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</si>
  <si>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</si>
  <si>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</si>
  <si>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</si>
  <si>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</si>
  <si>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</si>
  <si>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</si>
  <si>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</si>
  <si>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</si>
  <si>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</si>
  <si>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</si>
  <si>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</si>
  <si>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</si>
  <si>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</si>
  <si>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</si>
  <si>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</si>
  <si>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</si>
  <si>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</si>
  <si>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</si>
  <si>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</si>
  <si>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</si>
  <si>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</si>
  <si>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</si>
  <si>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</si>
  <si>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</si>
  <si>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</si>
  <si>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</si>
  <si>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</si>
  <si>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</si>
  <si>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</si>
  <si>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</si>
  <si>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</si>
  <si>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</si>
  <si>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</si>
  <si>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</si>
  <si>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</si>
  <si>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</si>
  <si>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</si>
  <si>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</si>
  <si>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</si>
  <si>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</si>
  <si>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</si>
  <si>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</si>
  <si>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</si>
  <si>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</si>
  <si>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</si>
  <si>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</si>
  <si>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</si>
  <si>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</si>
  <si>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</si>
  <si>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</si>
  <si>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</si>
  <si>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</si>
  <si>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</si>
  <si>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</si>
  <si>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</si>
  <si>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</si>
  <si>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</si>
  <si>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</si>
  <si>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</si>
  <si>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</si>
  <si>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</si>
  <si>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</si>
  <si>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</si>
  <si>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</si>
  <si>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</si>
  <si>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</si>
  <si>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</si>
  <si>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</si>
  <si>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</si>
  <si>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</si>
  <si>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</si>
  <si>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</si>
  <si>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</si>
  <si>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</si>
  <si>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</si>
  <si>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</si>
  <si>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</si>
  <si>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</si>
  <si>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</si>
  <si>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</si>
  <si>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</si>
  <si>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</si>
  <si>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</si>
  <si>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</si>
  <si>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</si>
  <si>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</si>
  <si>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</si>
  <si>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</si>
  <si>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</si>
  <si>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</si>
  <si>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</si>
  <si>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</si>
  <si>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</si>
  <si>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</si>
  <si>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</si>
  <si>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</si>
  <si>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</si>
  <si>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</si>
  <si>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</si>
  <si>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</si>
  <si>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</si>
  <si>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</si>
  <si>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</si>
  <si>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</si>
  <si>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</si>
  <si>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</si>
  <si>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</si>
  <si>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</si>
  <si>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</si>
  <si>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</si>
  <si>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</si>
  <si>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</si>
  <si>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</si>
  <si>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</si>
  <si>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</si>
  <si>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</si>
  <si>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</si>
  <si>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</si>
  <si>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</si>
  <si>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</si>
  <si>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</si>
  <si>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</si>
  <si>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</si>
  <si>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</si>
  <si>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</si>
  <si>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</si>
  <si>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</si>
  <si>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</si>
  <si>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</si>
  <si>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</si>
  <si>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</si>
  <si>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</si>
  <si>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</si>
  <si>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</si>
  <si>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</si>
  <si>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</si>
  <si>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</si>
  <si>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</si>
  <si>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</si>
  <si>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</si>
  <si>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</si>
  <si>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</si>
  <si>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</si>
  <si>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</si>
  <si>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</si>
  <si>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</si>
  <si>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</si>
  <si>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</si>
  <si>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</si>
  <si>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</si>
  <si>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</si>
  <si>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</si>
  <si>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</si>
  <si>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</si>
  <si>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</si>
  <si>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</si>
  <si>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</si>
  <si>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</si>
  <si>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</si>
  <si>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</si>
  <si>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</si>
  <si>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</si>
  <si>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</si>
  <si>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</si>
  <si>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</si>
  <si>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</si>
  <si>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</si>
  <si>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</si>
  <si>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</si>
  <si>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</si>
  <si>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</si>
  <si>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</si>
  <si>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</si>
  <si>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</si>
  <si>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</si>
  <si>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</si>
  <si>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</si>
  <si>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</si>
  <si>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</si>
  <si>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</si>
  <si>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</si>
  <si>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</si>
  <si>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</si>
  <si>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</si>
  <si>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</si>
  <si>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</si>
  <si>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</si>
  <si>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</si>
  <si>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</si>
  <si>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</si>
  <si>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</si>
  <si>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</si>
  <si>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</si>
  <si>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</si>
  <si>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</si>
  <si>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</si>
  <si>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</si>
  <si>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</si>
  <si>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</si>
  <si>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</si>
  <si>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</si>
  <si>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</si>
  <si>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</si>
  <si>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</si>
  <si>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</si>
  <si>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</si>
  <si>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</si>
  <si>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</si>
  <si>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</si>
  <si>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</si>
  <si>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</si>
  <si>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</si>
  <si>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</si>
  <si>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</si>
  <si>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</si>
  <si>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</si>
  <si>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</si>
  <si>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</si>
  <si>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</si>
  <si>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</si>
  <si>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</si>
  <si>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</si>
  <si>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</si>
  <si>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</si>
  <si>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</si>
  <si>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</si>
  <si>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</si>
  <si>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</si>
  <si>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</si>
  <si>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</si>
  <si>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</si>
  <si>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</si>
  <si>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</si>
  <si>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</si>
  <si>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</si>
  <si>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</si>
  <si>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</si>
  <si>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</si>
  <si>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</si>
  <si>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</si>
  <si>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</si>
  <si>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</si>
  <si>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</si>
  <si>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</si>
  <si>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</si>
  <si>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</si>
  <si>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</si>
  <si>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</si>
  <si>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</si>
  <si>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</si>
  <si>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</si>
  <si>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</si>
  <si>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</si>
  <si>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</si>
  <si>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</si>
  <si>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</si>
  <si>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</si>
  <si>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</si>
  <si>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</si>
  <si>
    <t>HOHOKUS BORO</t>
  </si>
  <si>
    <t>LITTLE FERRY BORO</t>
  </si>
  <si>
    <t>NORTHVALE BORO</t>
  </si>
  <si>
    <t>SADDLE RIVER BORO</t>
  </si>
  <si>
    <t>TEANECK TWP</t>
  </si>
  <si>
    <t>WOOLWICH TWP</t>
  </si>
  <si>
    <t>KEARNY TOWN</t>
  </si>
  <si>
    <t>UNION CITY</t>
  </si>
  <si>
    <t>TEWKSBURY TWP</t>
  </si>
  <si>
    <t>HOPEWELL BORO</t>
  </si>
  <si>
    <t>MATAWAN BORO</t>
  </si>
  <si>
    <t>ROOSEVELT BORO</t>
  </si>
  <si>
    <t>SPRING LAKE HEIGHTS BORO</t>
  </si>
  <si>
    <t>BOONTON TOWN</t>
  </si>
  <si>
    <t>CHATHAM TWP</t>
  </si>
  <si>
    <t>HARDING TWP</t>
  </si>
  <si>
    <t>RANDOLPH TWP</t>
  </si>
  <si>
    <t>WHARTON BORO</t>
  </si>
  <si>
    <t>HARVEY CEDARS BORO</t>
  </si>
  <si>
    <t>MANCHESTER TWP</t>
  </si>
  <si>
    <t>POINT PLEASANT BEACH BORO</t>
  </si>
  <si>
    <t>SEASIDE HEIGHTS BORO</t>
  </si>
  <si>
    <t>BLOOMINGDALE BORO</t>
  </si>
  <si>
    <t>WANAQUE BORO</t>
  </si>
  <si>
    <t>SPARTA TWP</t>
  </si>
  <si>
    <t>ELIZABETH CITY</t>
  </si>
  <si>
    <t>NEW PROVIDENCE BORO</t>
  </si>
  <si>
    <t>SUMMIT CITY</t>
  </si>
  <si>
    <t>STATE OFFICE</t>
  </si>
  <si>
    <t>ATLANTIC CITY</t>
  </si>
  <si>
    <t>DEMAREST BORO</t>
  </si>
  <si>
    <t>FLORENCE TWP</t>
  </si>
  <si>
    <t>BROOKLAWN BORO</t>
  </si>
  <si>
    <t>HADDONFIELD BORO</t>
  </si>
  <si>
    <t>WILDWOOD CITY</t>
  </si>
  <si>
    <t>FAIRFIELD TWP</t>
  </si>
  <si>
    <t>HARRISON TOWN</t>
  </si>
  <si>
    <t>HAMPTON BORO</t>
  </si>
  <si>
    <t>SAYREVILLE BORO</t>
  </si>
  <si>
    <t>SPOTSWOOD BORO</t>
  </si>
  <si>
    <t>ALLENHURST BORO</t>
  </si>
  <si>
    <t>EATONTOWN BORO</t>
  </si>
  <si>
    <t>FARMINGDALE BORO</t>
  </si>
  <si>
    <t>NEPTUNE CITY BORO</t>
  </si>
  <si>
    <t>MORRIS TWP</t>
  </si>
  <si>
    <t>MORRIS PLAINS BORO</t>
  </si>
  <si>
    <t>MOUNT OLIVE TWP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</si>
  <si>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</si>
  <si>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</si>
  <si>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</si>
  <si>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</si>
  <si>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</si>
  <si>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</si>
  <si>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SALEM CITY</t>
  </si>
  <si>
    <t>EGG HARBOR TWP</t>
  </si>
  <si>
    <t>FAIRVIEW BORO</t>
  </si>
  <si>
    <t>RIDGEWOOD TOWNSHIP</t>
  </si>
  <si>
    <t>RIVER EDGE BORO</t>
  </si>
  <si>
    <t>MEDFORD LAKES BORO</t>
  </si>
  <si>
    <t>WILDWOOD CREST BORO</t>
  </si>
  <si>
    <t>GLEN RIDGE BORO</t>
  </si>
  <si>
    <t>VERONA BORO</t>
  </si>
  <si>
    <t>NORTH BERGEN TWP</t>
  </si>
  <si>
    <t>ALLENTOWN BORO</t>
  </si>
  <si>
    <t>AVON BY THE SEA BORO</t>
  </si>
  <si>
    <t>BELMAR BORO</t>
  </si>
  <si>
    <t>ENGLISHTOWN BORO</t>
  </si>
  <si>
    <t>MONMOUTH BEACH BORO</t>
  </si>
  <si>
    <t>DENVILLE TWP</t>
  </si>
  <si>
    <t>EAST HANOVER TWP</t>
  </si>
  <si>
    <t>CLARK TWP</t>
  </si>
  <si>
    <t>EAST RUTHERFORD BORO</t>
  </si>
  <si>
    <t>LEONIA BORO</t>
  </si>
  <si>
    <t>RAMSEY BORO</t>
  </si>
  <si>
    <t>RIVER VALE TWP</t>
  </si>
  <si>
    <t>TENAFLY BORO</t>
  </si>
  <si>
    <t>WOODCLIFF LAKE BORO</t>
  </si>
  <si>
    <t>PEMBERTON BORO</t>
  </si>
  <si>
    <t>BELLMAWR BORO</t>
  </si>
  <si>
    <t>PINE HILL BORO</t>
  </si>
  <si>
    <t>BLOOMFIELD TOWN</t>
  </si>
  <si>
    <t>MANTUA TWP</t>
  </si>
  <si>
    <t>SOUTH HARRISON TWP</t>
  </si>
  <si>
    <t>KINGWOOD TWP</t>
  </si>
  <si>
    <t>HIGHLAND PARK BORO</t>
  </si>
  <si>
    <t>CHESTER TWP</t>
  </si>
  <si>
    <t>NETCONG BORO</t>
  </si>
  <si>
    <t>BAY HEAD BORO</t>
  </si>
  <si>
    <t>CRANFORD TWP</t>
  </si>
  <si>
    <t>CORBIN CITY</t>
  </si>
  <si>
    <t>EMERSON BORO</t>
  </si>
  <si>
    <t>SOUTH HACKENSACK TWP</t>
  </si>
  <si>
    <t>BERLIN TWP</t>
  </si>
  <si>
    <t>IRVINGTON TOWN</t>
  </si>
  <si>
    <t>PERTH AMBOY CITY</t>
  </si>
  <si>
    <t>DEAL BORO</t>
  </si>
  <si>
    <t>LOCH ARBOUR VILLAGE</t>
  </si>
  <si>
    <t>BOONTON TWP</t>
  </si>
  <si>
    <t>ROCKAWAY BORO</t>
  </si>
  <si>
    <t>JACKSON TWP</t>
  </si>
  <si>
    <t>HAMPTON TWP</t>
  </si>
  <si>
    <t>MOUNTAINSIDE BORO</t>
  </si>
  <si>
    <t>ALPINE BORO</t>
  </si>
  <si>
    <t>ENGLEWOOD CLIFFS BORO</t>
  </si>
  <si>
    <t>LYNDHURST TWP</t>
  </si>
  <si>
    <t>MAYWOOD BORO</t>
  </si>
  <si>
    <t>FIELDSBORO BORO</t>
  </si>
  <si>
    <t>OAKLYN BORO</t>
  </si>
  <si>
    <t>JAMESBURG BORO</t>
  </si>
  <si>
    <t>COLTS NECK TOWNSHIP</t>
  </si>
  <si>
    <t>INTERLAKEN BORO</t>
  </si>
  <si>
    <t>JEFFERSON TWP</t>
  </si>
  <si>
    <t>MANTOLOKING BORO</t>
  </si>
  <si>
    <t>20200108</t>
  </si>
  <si>
    <t>DUMONT BORO</t>
  </si>
  <si>
    <t>BURLINGTON CITY</t>
  </si>
  <si>
    <t>MAPLE SHADE TWP</t>
  </si>
  <si>
    <t>BARRINGTON BORO</t>
  </si>
  <si>
    <t>CLEMENTON BORO</t>
  </si>
  <si>
    <t>WOODBURY HEIGHTS BORO</t>
  </si>
  <si>
    <t>SECAUCUS TOWN</t>
  </si>
  <si>
    <t>CLINTON TOWN</t>
  </si>
  <si>
    <t>PLAINSBORO TWP</t>
  </si>
  <si>
    <t>MOUNTAIN LAKES BORO</t>
  </si>
  <si>
    <t>LONG HILL TWP</t>
  </si>
  <si>
    <t>ROSELLE PARK BORO</t>
  </si>
  <si>
    <t>WESTFIELD TOWN</t>
  </si>
  <si>
    <t>See Princeton (1114)</t>
  </si>
  <si>
    <t>20200207</t>
  </si>
  <si>
    <t>See Hardwick Twp</t>
  </si>
  <si>
    <t>ALLENDALE BORO</t>
  </si>
  <si>
    <t>CARLSTADT BORO</t>
  </si>
  <si>
    <t>RIVERSIDE TWP</t>
  </si>
  <si>
    <t>LAWNSIDE BORO</t>
  </si>
  <si>
    <t>FRANKLIN BORO</t>
  </si>
  <si>
    <t>20200309</t>
  </si>
  <si>
    <t>No report</t>
  </si>
  <si>
    <t>20200407</t>
  </si>
  <si>
    <t>see Princeton (1114)</t>
  </si>
  <si>
    <t>Square feet of nonresidential construction reported on certificates of occupancy, January 2020</t>
  </si>
  <si>
    <t>Source: New Jersey Department of Community Affairs, 4/07/2020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</si>
</sst>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2153</v>
      </c>
      <c r="B1"/>
      <c r="D1"/>
      <c r="F1"/>
    </row>
    <row r="2" spans="1:22" s="12" customFormat="1" ht="12.75">
      <c r="A2" s="12" t="s">
        <v>2154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13105</v>
      </c>
      <c r="G7" s="18">
        <f aca="true" t="shared" si="0" ref="G7:T7">SUM(G31:G53)</f>
        <v>9372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32942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769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3374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67611</v>
      </c>
      <c r="N8" s="18">
        <f t="shared" si="1"/>
        <v>1856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931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7374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3173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931088</v>
      </c>
      <c r="T9" s="18">
        <f t="shared" si="2"/>
        <v>8987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11200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1600</v>
      </c>
      <c r="L10" s="18">
        <f t="shared" si="3"/>
        <v>0</v>
      </c>
      <c r="M10" s="18">
        <f t="shared" si="3"/>
        <v>31710</v>
      </c>
      <c r="N10" s="18">
        <f t="shared" si="3"/>
        <v>0</v>
      </c>
      <c r="O10" s="18">
        <f t="shared" si="3"/>
        <v>1792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17466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0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18472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5996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9900</v>
      </c>
      <c r="G13" s="18">
        <f aca="true" t="shared" si="6" ref="G13:T13">SUM(G231:G252)</f>
        <v>3465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45253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30490</v>
      </c>
      <c r="R13" s="18">
        <f t="shared" si="6"/>
        <v>0</v>
      </c>
      <c r="S13" s="18">
        <f t="shared" si="6"/>
        <v>690226</v>
      </c>
      <c r="T13" s="18">
        <f t="shared" si="6"/>
        <v>3256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13500</v>
      </c>
      <c r="T14" s="18">
        <f t="shared" si="7"/>
        <v>4161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2795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581378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0</v>
      </c>
      <c r="G16" s="18">
        <f aca="true" t="shared" si="9" ref="G16:T16">SUM(G289:G314)</f>
        <v>14998</v>
      </c>
      <c r="H16" s="18">
        <f t="shared" si="9"/>
        <v>0</v>
      </c>
      <c r="I16" s="18">
        <f t="shared" si="9"/>
        <v>40021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175477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1201</v>
      </c>
      <c r="T16" s="18">
        <f t="shared" si="9"/>
        <v>6311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8298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4745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450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225614</v>
      </c>
      <c r="G18" s="18">
        <f aca="true" t="shared" si="11" ref="G18:T18">SUM(G328:G352)</f>
        <v>357820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12256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5496</v>
      </c>
      <c r="G19" s="18">
        <f aca="true" t="shared" si="12" ref="G19:T19">SUM(G353:G405)</f>
        <v>12000</v>
      </c>
      <c r="H19" s="18">
        <f t="shared" si="12"/>
        <v>0</v>
      </c>
      <c r="I19" s="18">
        <f t="shared" si="12"/>
        <v>10800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109649</v>
      </c>
      <c r="N19" s="18">
        <f t="shared" si="12"/>
        <v>786</v>
      </c>
      <c r="O19" s="18">
        <f t="shared" si="12"/>
        <v>0</v>
      </c>
      <c r="P19" s="18">
        <f t="shared" si="12"/>
        <v>7810</v>
      </c>
      <c r="Q19" s="18">
        <f t="shared" si="12"/>
        <v>0</v>
      </c>
      <c r="R19" s="18">
        <f t="shared" si="12"/>
        <v>10000</v>
      </c>
      <c r="S19" s="18">
        <f t="shared" si="12"/>
        <v>189693</v>
      </c>
      <c r="T19" s="18">
        <f t="shared" si="12"/>
        <v>5818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2086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231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51248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2160</v>
      </c>
      <c r="S20" s="18">
        <f t="shared" si="13"/>
        <v>164820</v>
      </c>
      <c r="T20" s="18">
        <f t="shared" si="13"/>
        <v>10975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7546</v>
      </c>
      <c r="G21" s="18">
        <f aca="true" t="shared" si="14" ref="G21:T21">SUM(G445:G477)</f>
        <v>0</v>
      </c>
      <c r="H21" s="18">
        <f t="shared" si="14"/>
        <v>2496</v>
      </c>
      <c r="I21" s="18">
        <f t="shared" si="14"/>
        <v>0</v>
      </c>
      <c r="J21" s="18">
        <f t="shared" si="14"/>
        <v>6912</v>
      </c>
      <c r="K21" s="18">
        <f t="shared" si="14"/>
        <v>0</v>
      </c>
      <c r="L21" s="18">
        <f t="shared" si="14"/>
        <v>0</v>
      </c>
      <c r="M21" s="18">
        <f t="shared" si="14"/>
        <v>27472</v>
      </c>
      <c r="N21" s="18">
        <f t="shared" si="14"/>
        <v>0</v>
      </c>
      <c r="O21" s="18">
        <f t="shared" si="14"/>
        <v>53397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17089</v>
      </c>
      <c r="T21" s="18">
        <f t="shared" si="14"/>
        <v>7778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8613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38185</v>
      </c>
      <c r="T22" s="18">
        <f t="shared" si="15"/>
        <v>1231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144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6600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9350</v>
      </c>
      <c r="G24" s="18">
        <f aca="true" t="shared" si="17" ref="G24:T24">SUM(G509:G529)</f>
        <v>4585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77517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55900</v>
      </c>
      <c r="T24" s="18">
        <f t="shared" si="17"/>
        <v>12870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120</v>
      </c>
      <c r="L25" s="18">
        <f t="shared" si="18"/>
        <v>0</v>
      </c>
      <c r="M25" s="18">
        <f t="shared" si="18"/>
        <v>7850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15600</v>
      </c>
      <c r="T25" s="18">
        <f t="shared" si="18"/>
        <v>3463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2048</v>
      </c>
      <c r="G26" s="18">
        <f aca="true" t="shared" si="19" ref="G26:T26">SUM(G554:G574)</f>
        <v>1260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332656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499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9525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17844</v>
      </c>
      <c r="T27" s="18">
        <f t="shared" si="20"/>
        <v>5134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298018</v>
      </c>
      <c r="G29" s="18">
        <f aca="true" t="shared" si="22" ref="G29:T29">SUM(G7:G28)</f>
        <v>421972</v>
      </c>
      <c r="H29" s="18">
        <f t="shared" si="22"/>
        <v>2496</v>
      </c>
      <c r="I29" s="18">
        <f t="shared" si="22"/>
        <v>53847</v>
      </c>
      <c r="J29" s="18">
        <f t="shared" si="22"/>
        <v>22899</v>
      </c>
      <c r="K29" s="18">
        <f t="shared" si="22"/>
        <v>1720</v>
      </c>
      <c r="L29" s="18">
        <f t="shared" si="22"/>
        <v>0</v>
      </c>
      <c r="M29" s="18">
        <f t="shared" si="22"/>
        <v>1477516</v>
      </c>
      <c r="N29" s="18">
        <f t="shared" si="22"/>
        <v>80159</v>
      </c>
      <c r="O29" s="18">
        <f t="shared" si="22"/>
        <v>58362</v>
      </c>
      <c r="P29" s="18">
        <f t="shared" si="22"/>
        <v>7954</v>
      </c>
      <c r="Q29" s="18">
        <f t="shared" si="22"/>
        <v>30490</v>
      </c>
      <c r="R29" s="18">
        <f t="shared" si="22"/>
        <v>12160</v>
      </c>
      <c r="S29" s="18">
        <f t="shared" si="22"/>
        <v>2135146</v>
      </c>
      <c r="T29" s="18">
        <f t="shared" si="22"/>
        <v>114951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2142</v>
      </c>
      <c r="W31" s="42"/>
      <c r="X31" s="56"/>
      <c r="Y31" s="40"/>
      <c r="Z31" s="35"/>
      <c r="AA31" s="35"/>
      <c r="AB31" s="40"/>
      <c r="AC31" s="35"/>
      <c r="AD31" s="35"/>
      <c r="AE31" s="35"/>
      <c r="AF31" s="40"/>
      <c r="AG31" s="40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9789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2142</v>
      </c>
      <c r="W32" s="42"/>
      <c r="X32" s="56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2142</v>
      </c>
      <c r="W33" s="42"/>
      <c r="X33" s="56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2142</v>
      </c>
      <c r="W34" s="42"/>
      <c r="X34" s="56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27"/>
      <c r="V35" s="54" t="s">
        <v>2149</v>
      </c>
      <c r="W35" s="42"/>
      <c r="X35" s="56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40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 t="s">
        <v>2150</v>
      </c>
      <c r="G36" s="44" t="s">
        <v>2150</v>
      </c>
      <c r="H36" s="44" t="s">
        <v>2150</v>
      </c>
      <c r="I36" s="44" t="s">
        <v>2150</v>
      </c>
      <c r="J36" s="44" t="s">
        <v>2150</v>
      </c>
      <c r="K36" s="44" t="s">
        <v>2150</v>
      </c>
      <c r="L36" s="44" t="s">
        <v>2150</v>
      </c>
      <c r="M36" s="44" t="s">
        <v>2150</v>
      </c>
      <c r="N36" s="44" t="s">
        <v>2150</v>
      </c>
      <c r="O36" s="44" t="s">
        <v>2150</v>
      </c>
      <c r="P36" s="44" t="s">
        <v>2150</v>
      </c>
      <c r="Q36" s="44" t="s">
        <v>2150</v>
      </c>
      <c r="R36" s="44" t="s">
        <v>2150</v>
      </c>
      <c r="S36" s="44" t="s">
        <v>2150</v>
      </c>
      <c r="T36" s="44" t="s">
        <v>2150</v>
      </c>
      <c r="U36" s="27"/>
      <c r="V36" s="54" t="s">
        <v>2150</v>
      </c>
      <c r="W36" s="42"/>
      <c r="X36" s="56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2142</v>
      </c>
      <c r="W37" s="42"/>
      <c r="X37" s="56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2142</v>
      </c>
      <c r="W38" s="42"/>
      <c r="X38" s="56"/>
      <c r="Y38" s="40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27"/>
      <c r="V39" s="54" t="s">
        <v>2142</v>
      </c>
      <c r="W39" s="42"/>
      <c r="X39" s="56"/>
      <c r="Y39" s="40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27"/>
      <c r="V40" s="54" t="s">
        <v>2142</v>
      </c>
      <c r="W40" s="42"/>
      <c r="X40" s="56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2142</v>
      </c>
      <c r="W41" s="42"/>
      <c r="X41" s="56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9372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</v>
      </c>
      <c r="U42" s="27"/>
      <c r="V42" s="54" t="s">
        <v>2142</v>
      </c>
      <c r="W42" s="42"/>
      <c r="X42" s="56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4" t="s">
        <v>2142</v>
      </c>
      <c r="W43" s="42"/>
      <c r="X43" s="56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2149</v>
      </c>
      <c r="W44" s="42"/>
      <c r="X44" s="56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2142</v>
      </c>
      <c r="W45" s="42"/>
      <c r="X45" s="56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2142</v>
      </c>
      <c r="W46" s="42"/>
      <c r="X46" s="56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768</v>
      </c>
      <c r="U47" s="27"/>
      <c r="V47" s="54" t="s">
        <v>2142</v>
      </c>
      <c r="W47" s="42"/>
      <c r="X47" s="56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3316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32942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2142</v>
      </c>
      <c r="W48" s="42"/>
      <c r="X48" s="56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0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2149</v>
      </c>
      <c r="W49" s="42"/>
      <c r="X49" s="56"/>
      <c r="Y49" s="35"/>
      <c r="Z49" s="35"/>
      <c r="AA49" s="35"/>
      <c r="AB49" s="35"/>
      <c r="AC49" s="35"/>
      <c r="AD49" s="35"/>
      <c r="AE49" s="35"/>
      <c r="AF49" s="40"/>
      <c r="AG49" s="35"/>
      <c r="AH49" s="40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2149</v>
      </c>
      <c r="W50" s="42"/>
      <c r="X50" s="56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27"/>
      <c r="V51" s="54" t="s">
        <v>2151</v>
      </c>
      <c r="W51" s="42"/>
      <c r="X51" s="56"/>
      <c r="Y51" s="35"/>
      <c r="Z51" s="35"/>
      <c r="AA51" s="35"/>
      <c r="AB51" s="35"/>
      <c r="AC51" s="40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2149</v>
      </c>
      <c r="W52" s="42"/>
      <c r="X52" s="56"/>
      <c r="Y52" s="35"/>
      <c r="Z52" s="35"/>
      <c r="AA52" s="35"/>
      <c r="AB52" s="40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4" t="s">
        <v>2142</v>
      </c>
      <c r="W53" s="42"/>
      <c r="X53" s="56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2149</v>
      </c>
      <c r="W54" s="42"/>
      <c r="X54" s="56"/>
      <c r="Y54" s="40"/>
      <c r="Z54" s="35"/>
      <c r="AA54" s="35"/>
      <c r="AB54" s="35"/>
      <c r="AC54" s="35"/>
      <c r="AD54" s="35"/>
      <c r="AE54" s="35"/>
      <c r="AF54" s="40"/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 t="s">
        <v>2150</v>
      </c>
      <c r="G55" s="44" t="s">
        <v>2150</v>
      </c>
      <c r="H55" s="44" t="s">
        <v>2150</v>
      </c>
      <c r="I55" s="44" t="s">
        <v>2150</v>
      </c>
      <c r="J55" s="44" t="s">
        <v>2150</v>
      </c>
      <c r="K55" s="44" t="s">
        <v>2150</v>
      </c>
      <c r="L55" s="44" t="s">
        <v>2150</v>
      </c>
      <c r="M55" s="44" t="s">
        <v>2150</v>
      </c>
      <c r="N55" s="44" t="s">
        <v>2150</v>
      </c>
      <c r="O55" s="44" t="s">
        <v>2150</v>
      </c>
      <c r="P55" s="44" t="s">
        <v>2150</v>
      </c>
      <c r="Q55" s="44" t="s">
        <v>2150</v>
      </c>
      <c r="R55" s="44" t="s">
        <v>2150</v>
      </c>
      <c r="S55" s="44" t="s">
        <v>2150</v>
      </c>
      <c r="T55" s="44" t="s">
        <v>2150</v>
      </c>
      <c r="U55" s="27"/>
      <c r="V55" s="54" t="s">
        <v>2150</v>
      </c>
      <c r="W55" s="42"/>
      <c r="X55" s="56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2149</v>
      </c>
      <c r="W56" s="42"/>
      <c r="X56" s="56"/>
      <c r="Y56" s="35"/>
      <c r="Z56" s="35"/>
      <c r="AA56" s="35"/>
      <c r="AB56" s="35"/>
      <c r="AC56" s="35"/>
      <c r="AD56" s="35"/>
      <c r="AE56" s="35"/>
      <c r="AF56" s="35"/>
      <c r="AG56" s="40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2142</v>
      </c>
      <c r="W57" s="42"/>
      <c r="X57" s="56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0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2142</v>
      </c>
      <c r="W58" s="42"/>
      <c r="X58" s="56"/>
      <c r="Y58" s="35"/>
      <c r="Z58" s="35"/>
      <c r="AA58" s="35"/>
      <c r="AB58" s="35"/>
      <c r="AC58" s="40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1000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2142</v>
      </c>
      <c r="W59" s="42"/>
      <c r="X59" s="56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150</v>
      </c>
      <c r="U60" s="27"/>
      <c r="V60" s="54" t="s">
        <v>2142</v>
      </c>
      <c r="W60" s="42"/>
      <c r="X60" s="56"/>
      <c r="Y60" s="35"/>
      <c r="Z60" s="35"/>
      <c r="AA60" s="35"/>
      <c r="AB60" s="40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2142</v>
      </c>
      <c r="W61" s="42"/>
      <c r="X61" s="56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2142</v>
      </c>
      <c r="W62" s="42"/>
      <c r="X62" s="56"/>
      <c r="Y62" s="40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4" t="s">
        <v>2142</v>
      </c>
      <c r="W63" s="42"/>
      <c r="X63" s="56"/>
      <c r="Y63" s="40"/>
      <c r="Z63" s="35"/>
      <c r="AA63" s="35"/>
      <c r="AB63" s="35"/>
      <c r="AC63" s="35"/>
      <c r="AD63" s="35"/>
      <c r="AE63" s="35"/>
      <c r="AF63" s="35"/>
      <c r="AG63" s="35"/>
      <c r="AH63" s="40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 t="s">
        <v>2150</v>
      </c>
      <c r="G64" s="44" t="s">
        <v>2150</v>
      </c>
      <c r="H64" s="44" t="s">
        <v>2150</v>
      </c>
      <c r="I64" s="44" t="s">
        <v>2150</v>
      </c>
      <c r="J64" s="44" t="s">
        <v>2150</v>
      </c>
      <c r="K64" s="44" t="s">
        <v>2150</v>
      </c>
      <c r="L64" s="44" t="s">
        <v>2150</v>
      </c>
      <c r="M64" s="44" t="s">
        <v>2150</v>
      </c>
      <c r="N64" s="44" t="s">
        <v>2150</v>
      </c>
      <c r="O64" s="44" t="s">
        <v>2150</v>
      </c>
      <c r="P64" s="44" t="s">
        <v>2150</v>
      </c>
      <c r="Q64" s="44" t="s">
        <v>2150</v>
      </c>
      <c r="R64" s="44" t="s">
        <v>2150</v>
      </c>
      <c r="S64" s="44" t="s">
        <v>2150</v>
      </c>
      <c r="T64" s="44" t="s">
        <v>2150</v>
      </c>
      <c r="U64" s="27"/>
      <c r="V64" s="54" t="s">
        <v>2150</v>
      </c>
      <c r="W64" s="42"/>
      <c r="X64" s="56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2142</v>
      </c>
      <c r="W65" s="42"/>
      <c r="X65" s="56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2149</v>
      </c>
      <c r="W66" s="42"/>
      <c r="X66" s="56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2142</v>
      </c>
      <c r="W67" s="42"/>
      <c r="X67" s="56"/>
      <c r="Y67" s="35"/>
      <c r="Z67" s="35"/>
      <c r="AA67" s="35"/>
      <c r="AB67" s="35"/>
      <c r="AC67" s="35"/>
      <c r="AD67" s="40"/>
      <c r="AE67" s="35"/>
      <c r="AF67" s="40"/>
      <c r="AG67" s="35"/>
      <c r="AH67" s="35"/>
      <c r="AI67" s="35"/>
      <c r="AJ67" s="35"/>
      <c r="AK67" s="35"/>
      <c r="AL67" s="40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424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2142</v>
      </c>
      <c r="W68" s="42"/>
      <c r="X68" s="56"/>
      <c r="Y68" s="40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2149</v>
      </c>
      <c r="W69" s="42"/>
      <c r="X69" s="56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2127</v>
      </c>
      <c r="W70" s="42"/>
      <c r="X70" s="56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3374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2142</v>
      </c>
      <c r="W71" s="42"/>
      <c r="X71" s="56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2142</v>
      </c>
      <c r="W72" s="42"/>
      <c r="X72" s="56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4" t="s">
        <v>2142</v>
      </c>
      <c r="W73" s="42"/>
      <c r="X73" s="56"/>
      <c r="Y73" s="35"/>
      <c r="Z73" s="40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27"/>
      <c r="V74" s="54" t="s">
        <v>2142</v>
      </c>
      <c r="W74" s="42"/>
      <c r="X74" s="56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 t="s">
        <v>2150</v>
      </c>
      <c r="G75" s="44" t="s">
        <v>2150</v>
      </c>
      <c r="H75" s="44" t="s">
        <v>2150</v>
      </c>
      <c r="I75" s="44" t="s">
        <v>2150</v>
      </c>
      <c r="J75" s="44" t="s">
        <v>2150</v>
      </c>
      <c r="K75" s="44" t="s">
        <v>2150</v>
      </c>
      <c r="L75" s="44" t="s">
        <v>2150</v>
      </c>
      <c r="M75" s="44" t="s">
        <v>2150</v>
      </c>
      <c r="N75" s="44" t="s">
        <v>2150</v>
      </c>
      <c r="O75" s="44" t="s">
        <v>2150</v>
      </c>
      <c r="P75" s="44" t="s">
        <v>2150</v>
      </c>
      <c r="Q75" s="44" t="s">
        <v>2150</v>
      </c>
      <c r="R75" s="44" t="s">
        <v>2150</v>
      </c>
      <c r="S75" s="44" t="s">
        <v>2150</v>
      </c>
      <c r="T75" s="44" t="s">
        <v>2150</v>
      </c>
      <c r="U75" s="27"/>
      <c r="V75" s="54" t="s">
        <v>2150</v>
      </c>
      <c r="W75" s="42"/>
      <c r="X75" s="56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2142</v>
      </c>
      <c r="W76" s="42"/>
      <c r="X76" s="56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300</v>
      </c>
      <c r="U77" s="27"/>
      <c r="V77" s="54" t="s">
        <v>2142</v>
      </c>
      <c r="W77" s="42"/>
      <c r="X77" s="56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2151</v>
      </c>
      <c r="W78" s="42"/>
      <c r="X78" s="56"/>
      <c r="Y78" s="35"/>
      <c r="Z78" s="40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2142</v>
      </c>
      <c r="W79" s="42"/>
      <c r="X79" s="56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2142</v>
      </c>
      <c r="W80" s="42"/>
      <c r="X80" s="56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2142</v>
      </c>
      <c r="W81" s="42"/>
      <c r="X81" s="56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2142</v>
      </c>
      <c r="W82" s="42"/>
      <c r="X82" s="56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2142</v>
      </c>
      <c r="W83" s="42"/>
      <c r="X83" s="56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27"/>
      <c r="V84" s="54" t="s">
        <v>2142</v>
      </c>
      <c r="W84" s="42"/>
      <c r="X84" s="56"/>
      <c r="Y84" s="35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40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2142</v>
      </c>
      <c r="W85" s="42"/>
      <c r="X85" s="56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2142</v>
      </c>
      <c r="W86" s="42"/>
      <c r="X86" s="56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4" t="s">
        <v>2142</v>
      </c>
      <c r="W87" s="42"/>
      <c r="X87" s="56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2142</v>
      </c>
      <c r="W88" s="42"/>
      <c r="X88" s="56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1</v>
      </c>
      <c r="U89" s="27"/>
      <c r="V89" s="54" t="s">
        <v>2142</v>
      </c>
      <c r="W89" s="42"/>
      <c r="X89" s="56"/>
      <c r="Y89" s="35"/>
      <c r="Z89" s="35"/>
      <c r="AA89" s="35"/>
      <c r="AB89" s="35"/>
      <c r="AC89" s="35"/>
      <c r="AD89" s="35"/>
      <c r="AE89" s="35"/>
      <c r="AF89" s="40"/>
      <c r="AG89" s="40"/>
      <c r="AH89" s="35"/>
      <c r="AI89" s="35"/>
      <c r="AJ89" s="35"/>
      <c r="AK89" s="40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2142</v>
      </c>
      <c r="W90" s="42"/>
      <c r="X90" s="56"/>
      <c r="Y90" s="35"/>
      <c r="Z90" s="35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2142</v>
      </c>
      <c r="W91" s="42"/>
      <c r="X91" s="56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2142</v>
      </c>
      <c r="W92" s="42"/>
      <c r="X92" s="56"/>
      <c r="Y92" s="35"/>
      <c r="Z92" s="35"/>
      <c r="AA92" s="35"/>
      <c r="AB92" s="35"/>
      <c r="AC92" s="35"/>
      <c r="AD92" s="35"/>
      <c r="AE92" s="35"/>
      <c r="AF92" s="35"/>
      <c r="AG92" s="40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2364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2142</v>
      </c>
      <c r="W93" s="42"/>
      <c r="X93" s="56"/>
      <c r="Y93" s="35"/>
      <c r="Z93" s="35"/>
      <c r="AA93" s="35"/>
      <c r="AB93" s="35"/>
      <c r="AC93" s="35"/>
      <c r="AD93" s="35"/>
      <c r="AE93" s="35"/>
      <c r="AF93" s="40"/>
      <c r="AG93" s="40"/>
      <c r="AH93" s="35"/>
      <c r="AI93" s="35"/>
      <c r="AJ93" s="35"/>
      <c r="AK93" s="35"/>
      <c r="AL93" s="40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2142</v>
      </c>
      <c r="W94" s="42"/>
      <c r="X94" s="56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2151</v>
      </c>
      <c r="W95" s="42"/>
      <c r="X95" s="56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2142</v>
      </c>
      <c r="W96" s="42"/>
      <c r="X96" s="56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2149</v>
      </c>
      <c r="W97" s="42"/>
      <c r="X97" s="56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2142</v>
      </c>
      <c r="W98" s="42"/>
      <c r="X98" s="56"/>
      <c r="Y98" s="35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2142</v>
      </c>
      <c r="W99" s="42"/>
      <c r="X99" s="56"/>
      <c r="Y99" s="40"/>
      <c r="Z99" s="35"/>
      <c r="AA99" s="35"/>
      <c r="AB99" s="35"/>
      <c r="AC99" s="35"/>
      <c r="AD99" s="40"/>
      <c r="AE99" s="35"/>
      <c r="AF99" s="40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2149</v>
      </c>
      <c r="W100" s="42"/>
      <c r="X100" s="56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2142</v>
      </c>
      <c r="W101" s="42"/>
      <c r="X101" s="56"/>
      <c r="Y101" s="40"/>
      <c r="Z101" s="40"/>
      <c r="AA101" s="35"/>
      <c r="AB101" s="40"/>
      <c r="AC101" s="35"/>
      <c r="AD101" s="35"/>
      <c r="AE101" s="35"/>
      <c r="AF101" s="35"/>
      <c r="AG101" s="35"/>
      <c r="AH101" s="35"/>
      <c r="AI101" s="40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2142</v>
      </c>
      <c r="W102" s="42"/>
      <c r="X102" s="56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2142</v>
      </c>
      <c r="W103" s="42"/>
      <c r="X103" s="56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2149</v>
      </c>
      <c r="W104" s="42"/>
      <c r="X104" s="56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2149</v>
      </c>
      <c r="W105" s="42"/>
      <c r="X105" s="56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2142</v>
      </c>
      <c r="W106" s="42"/>
      <c r="X106" s="56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2142</v>
      </c>
      <c r="W107" s="42"/>
      <c r="X107" s="56"/>
      <c r="Y107" s="35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2142</v>
      </c>
      <c r="W108" s="42"/>
      <c r="X108" s="56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4" t="s">
        <v>2149</v>
      </c>
      <c r="W109" s="42"/>
      <c r="X109" s="56"/>
      <c r="Y109" s="35"/>
      <c r="Z109" s="40"/>
      <c r="AA109" s="35"/>
      <c r="AB109" s="35"/>
      <c r="AC109" s="40"/>
      <c r="AD109" s="35"/>
      <c r="AE109" s="35"/>
      <c r="AF109" s="35"/>
      <c r="AG109" s="35"/>
      <c r="AH109" s="35"/>
      <c r="AI109" s="35"/>
      <c r="AJ109" s="35"/>
      <c r="AK109" s="40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64247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2149</v>
      </c>
      <c r="W110" s="42"/>
      <c r="X110" s="56"/>
      <c r="Y110" s="40"/>
      <c r="Z110" s="35"/>
      <c r="AA110" s="35"/>
      <c r="AB110" s="40"/>
      <c r="AC110" s="35"/>
      <c r="AD110" s="35"/>
      <c r="AE110" s="35"/>
      <c r="AF110" s="40"/>
      <c r="AG110" s="35"/>
      <c r="AH110" s="35"/>
      <c r="AI110" s="35"/>
      <c r="AJ110" s="35"/>
      <c r="AK110" s="40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2142</v>
      </c>
      <c r="W111" s="42"/>
      <c r="X111" s="56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2149</v>
      </c>
      <c r="W112" s="42"/>
      <c r="X112" s="56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2142</v>
      </c>
      <c r="W113" s="42"/>
      <c r="X113" s="5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2142</v>
      </c>
      <c r="W114" s="42"/>
      <c r="X114" s="56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2142</v>
      </c>
      <c r="W115" s="42"/>
      <c r="X115" s="56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2142</v>
      </c>
      <c r="W116" s="42"/>
      <c r="X116" s="56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2142</v>
      </c>
      <c r="W117" s="42"/>
      <c r="X117" s="56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2142</v>
      </c>
      <c r="W118" s="42"/>
      <c r="X118" s="56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2142</v>
      </c>
      <c r="W119" s="42"/>
      <c r="X119" s="56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2142</v>
      </c>
      <c r="W120" s="42"/>
      <c r="X120" s="56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1432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2149</v>
      </c>
      <c r="W121" s="42"/>
      <c r="X121" s="56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2142</v>
      </c>
      <c r="W122" s="42"/>
      <c r="X122" s="56"/>
      <c r="Y122" s="35"/>
      <c r="Z122" s="35"/>
      <c r="AA122" s="35"/>
      <c r="AB122" s="35"/>
      <c r="AC122" s="35"/>
      <c r="AD122" s="35"/>
      <c r="AE122" s="35"/>
      <c r="AF122" s="40"/>
      <c r="AG122" s="35"/>
      <c r="AH122" s="35"/>
      <c r="AI122" s="35"/>
      <c r="AJ122" s="35"/>
      <c r="AK122" s="35"/>
      <c r="AL122" s="35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480</v>
      </c>
      <c r="U123" s="27"/>
      <c r="V123" s="54" t="s">
        <v>2149</v>
      </c>
      <c r="W123" s="42"/>
      <c r="X123" s="56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2142</v>
      </c>
      <c r="W124" s="42"/>
      <c r="X124" s="56"/>
      <c r="Y124" s="40"/>
      <c r="Z124" s="35"/>
      <c r="AA124" s="35"/>
      <c r="AB124" s="40"/>
      <c r="AC124" s="35"/>
      <c r="AD124" s="35"/>
      <c r="AE124" s="40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2151</v>
      </c>
      <c r="W125" s="42"/>
      <c r="X125" s="56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4" t="s">
        <v>2149</v>
      </c>
      <c r="W126" s="42"/>
      <c r="X126" s="56"/>
      <c r="Y126" s="40"/>
      <c r="Z126" s="40"/>
      <c r="AA126" s="35"/>
      <c r="AB126" s="40"/>
      <c r="AC126" s="40"/>
      <c r="AD126" s="35"/>
      <c r="AE126" s="35"/>
      <c r="AF126" s="35"/>
      <c r="AG126" s="35"/>
      <c r="AH126" s="35"/>
      <c r="AI126" s="35"/>
      <c r="AJ126" s="35"/>
      <c r="AK126" s="40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180</v>
      </c>
      <c r="T127" s="44">
        <v>0</v>
      </c>
      <c r="U127" s="27"/>
      <c r="V127" s="54" t="s">
        <v>2149</v>
      </c>
      <c r="W127" s="42"/>
      <c r="X127" s="56"/>
      <c r="Y127" s="40"/>
      <c r="Z127" s="40"/>
      <c r="AA127" s="35"/>
      <c r="AB127" s="40"/>
      <c r="AC127" s="40"/>
      <c r="AD127" s="35"/>
      <c r="AE127" s="35"/>
      <c r="AF127" s="40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2142</v>
      </c>
      <c r="W128" s="42"/>
      <c r="X128" s="56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913466</v>
      </c>
      <c r="T129" s="44">
        <v>0</v>
      </c>
      <c r="U129" s="27"/>
      <c r="V129" s="54" t="s">
        <v>2149</v>
      </c>
      <c r="W129" s="42"/>
      <c r="X129" s="56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27"/>
      <c r="V130" s="54" t="s">
        <v>2151</v>
      </c>
      <c r="W130" s="42"/>
      <c r="X130" s="56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720</v>
      </c>
      <c r="U131" s="27"/>
      <c r="V131" s="54" t="s">
        <v>2142</v>
      </c>
      <c r="W131" s="42"/>
      <c r="X131" s="56"/>
      <c r="Y131" s="35"/>
      <c r="Z131" s="40"/>
      <c r="AA131" s="35"/>
      <c r="AB131" s="35"/>
      <c r="AC131" s="35"/>
      <c r="AD131" s="35"/>
      <c r="AE131" s="35"/>
      <c r="AF131" s="40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2142</v>
      </c>
      <c r="W132" s="42"/>
      <c r="X132" s="56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2142</v>
      </c>
      <c r="W133" s="42"/>
      <c r="X133" s="56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2142</v>
      </c>
      <c r="W134" s="42"/>
      <c r="X134" s="56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2142</v>
      </c>
      <c r="W135" s="42"/>
      <c r="X135" s="56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27"/>
      <c r="V136" s="54" t="s">
        <v>2151</v>
      </c>
      <c r="W136" s="42"/>
      <c r="X136" s="56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2142</v>
      </c>
      <c r="W137" s="42"/>
      <c r="X137" s="56"/>
      <c r="Y137" s="40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3000</v>
      </c>
      <c r="T138" s="44">
        <v>0</v>
      </c>
      <c r="U138" s="27"/>
      <c r="V138" s="54" t="s">
        <v>2142</v>
      </c>
      <c r="W138" s="42"/>
      <c r="X138" s="56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40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2142</v>
      </c>
      <c r="W139" s="42"/>
      <c r="X139" s="56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2142</v>
      </c>
      <c r="W140" s="42"/>
      <c r="X140" s="56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720</v>
      </c>
      <c r="U141" s="27"/>
      <c r="V141" s="54" t="s">
        <v>2151</v>
      </c>
      <c r="W141" s="42"/>
      <c r="X141" s="56"/>
      <c r="Y141" s="35"/>
      <c r="Z141" s="40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2142</v>
      </c>
      <c r="W142" s="42"/>
      <c r="X142" s="56"/>
      <c r="Y142" s="40"/>
      <c r="Z142" s="35"/>
      <c r="AA142" s="35"/>
      <c r="AB142" s="35"/>
      <c r="AC142" s="35"/>
      <c r="AD142" s="35"/>
      <c r="AE142" s="35"/>
      <c r="AF142" s="35"/>
      <c r="AG142" s="35"/>
      <c r="AH142" s="40"/>
      <c r="AI142" s="35"/>
      <c r="AJ142" s="35"/>
      <c r="AK142" s="35"/>
      <c r="AL142" s="40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27"/>
      <c r="V143" s="54" t="s">
        <v>2142</v>
      </c>
      <c r="W143" s="42"/>
      <c r="X143" s="56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2142</v>
      </c>
      <c r="W144" s="42"/>
      <c r="X144" s="56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4" t="s">
        <v>2142</v>
      </c>
      <c r="W145" s="42"/>
      <c r="X145" s="56"/>
      <c r="Y145" s="40"/>
      <c r="Z145" s="40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2142</v>
      </c>
      <c r="W146" s="42"/>
      <c r="X146" s="56"/>
      <c r="Y146" s="35"/>
      <c r="Z146" s="35"/>
      <c r="AA146" s="35"/>
      <c r="AB146" s="40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14442</v>
      </c>
      <c r="T147" s="44">
        <v>5530</v>
      </c>
      <c r="U147" s="27"/>
      <c r="V147" s="54" t="s">
        <v>2142</v>
      </c>
      <c r="W147" s="42"/>
      <c r="X147" s="56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4" t="s">
        <v>2142</v>
      </c>
      <c r="W148" s="42"/>
      <c r="X148" s="56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27"/>
      <c r="V149" s="54" t="s">
        <v>2151</v>
      </c>
      <c r="W149" s="42"/>
      <c r="X149" s="56"/>
      <c r="Y149" s="35"/>
      <c r="Z149" s="35"/>
      <c r="AA149" s="35"/>
      <c r="AB149" s="40"/>
      <c r="AC149" s="40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2142</v>
      </c>
      <c r="W150" s="42"/>
      <c r="X150" s="56"/>
      <c r="Y150" s="40"/>
      <c r="Z150" s="40"/>
      <c r="AA150" s="35"/>
      <c r="AB150" s="35"/>
      <c r="AC150" s="35"/>
      <c r="AD150" s="35"/>
      <c r="AE150" s="35"/>
      <c r="AF150" s="35"/>
      <c r="AG150" s="40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2149</v>
      </c>
      <c r="W151" s="42"/>
      <c r="X151" s="56"/>
      <c r="Y151" s="35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7374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27"/>
      <c r="V152" s="54" t="s">
        <v>2142</v>
      </c>
      <c r="W152" s="42"/>
      <c r="X152" s="56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40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2149</v>
      </c>
      <c r="W153" s="42"/>
      <c r="X153" s="56"/>
      <c r="Y153" s="35"/>
      <c r="Z153" s="35"/>
      <c r="AA153" s="35"/>
      <c r="AB153" s="35"/>
      <c r="AC153" s="40"/>
      <c r="AD153" s="35"/>
      <c r="AE153" s="35"/>
      <c r="AF153" s="35"/>
      <c r="AG153" s="35"/>
      <c r="AH153" s="35"/>
      <c r="AI153" s="40"/>
      <c r="AJ153" s="35"/>
      <c r="AK153" s="35"/>
      <c r="AL153" s="40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2142</v>
      </c>
      <c r="W154" s="42"/>
      <c r="X154" s="56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816</v>
      </c>
      <c r="U155" s="27"/>
      <c r="V155" s="54" t="s">
        <v>2149</v>
      </c>
      <c r="W155" s="42"/>
      <c r="X155" s="56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3173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27"/>
      <c r="V156" s="54" t="s">
        <v>2142</v>
      </c>
      <c r="W156" s="42"/>
      <c r="X156" s="56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2142</v>
      </c>
      <c r="W157" s="42"/>
      <c r="X157" s="56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40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1200</v>
      </c>
      <c r="U158" s="27"/>
      <c r="V158" s="54" t="s">
        <v>2149</v>
      </c>
      <c r="W158" s="42"/>
      <c r="X158" s="56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27"/>
      <c r="V159" s="54" t="s">
        <v>2149</v>
      </c>
      <c r="W159" s="42"/>
      <c r="X159" s="56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4" t="s">
        <v>2142</v>
      </c>
      <c r="W160" s="42"/>
      <c r="X160" s="56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40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1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2142</v>
      </c>
      <c r="W161" s="42"/>
      <c r="X161" s="56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 t="s">
        <v>2150</v>
      </c>
      <c r="G162" s="44" t="s">
        <v>2150</v>
      </c>
      <c r="H162" s="44" t="s">
        <v>2150</v>
      </c>
      <c r="I162" s="44" t="s">
        <v>2150</v>
      </c>
      <c r="J162" s="44" t="s">
        <v>2150</v>
      </c>
      <c r="K162" s="44" t="s">
        <v>2150</v>
      </c>
      <c r="L162" s="44" t="s">
        <v>2150</v>
      </c>
      <c r="M162" s="44" t="s">
        <v>2150</v>
      </c>
      <c r="N162" s="44" t="s">
        <v>2150</v>
      </c>
      <c r="O162" s="44" t="s">
        <v>2150</v>
      </c>
      <c r="P162" s="44" t="s">
        <v>2150</v>
      </c>
      <c r="Q162" s="44" t="s">
        <v>2150</v>
      </c>
      <c r="R162" s="44" t="s">
        <v>2150</v>
      </c>
      <c r="S162" s="44" t="s">
        <v>2150</v>
      </c>
      <c r="T162" s="44" t="s">
        <v>2150</v>
      </c>
      <c r="U162" s="27"/>
      <c r="V162" s="54" t="s">
        <v>2150</v>
      </c>
      <c r="W162" s="42"/>
      <c r="X162" s="56"/>
      <c r="Y162" s="35"/>
      <c r="Z162" s="40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2127</v>
      </c>
      <c r="W163" s="42"/>
      <c r="X163" s="56"/>
      <c r="Y163" s="40"/>
      <c r="Z163" s="40"/>
      <c r="AA163" s="35"/>
      <c r="AB163" s="40"/>
      <c r="AC163" s="40"/>
      <c r="AD163" s="35"/>
      <c r="AE163" s="35"/>
      <c r="AF163" s="40"/>
      <c r="AG163" s="35"/>
      <c r="AH163" s="35"/>
      <c r="AI163" s="40"/>
      <c r="AJ163" s="35"/>
      <c r="AK163" s="35"/>
      <c r="AL163" s="40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2142</v>
      </c>
      <c r="W164" s="42"/>
      <c r="X164" s="56"/>
      <c r="Y164" s="35"/>
      <c r="Z164" s="40"/>
      <c r="AA164" s="35"/>
      <c r="AB164" s="35"/>
      <c r="AC164" s="40"/>
      <c r="AD164" s="35"/>
      <c r="AE164" s="40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2142</v>
      </c>
      <c r="W165" s="42"/>
      <c r="X165" s="56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1874</v>
      </c>
      <c r="U166" s="27"/>
      <c r="V166" s="54" t="s">
        <v>2149</v>
      </c>
      <c r="W166" s="42"/>
      <c r="X166" s="56"/>
      <c r="Y166" s="40"/>
      <c r="Z166" s="35"/>
      <c r="AA166" s="35"/>
      <c r="AB166" s="35"/>
      <c r="AC166" s="35"/>
      <c r="AD166" s="35"/>
      <c r="AE166" s="35"/>
      <c r="AF166" s="40"/>
      <c r="AG166" s="35"/>
      <c r="AH166" s="35"/>
      <c r="AI166" s="40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2142</v>
      </c>
      <c r="W167" s="42"/>
      <c r="X167" s="56"/>
      <c r="Y167" s="35"/>
      <c r="Z167" s="35"/>
      <c r="AA167" s="35"/>
      <c r="AB167" s="35"/>
      <c r="AC167" s="35"/>
      <c r="AD167" s="35"/>
      <c r="AE167" s="35"/>
      <c r="AF167" s="40"/>
      <c r="AG167" s="40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31710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2142</v>
      </c>
      <c r="W168" s="42"/>
      <c r="X168" s="56"/>
      <c r="Y168" s="35"/>
      <c r="Z168" s="35"/>
      <c r="AA168" s="35"/>
      <c r="AB168" s="35"/>
      <c r="AC168" s="35"/>
      <c r="AD168" s="35"/>
      <c r="AE168" s="35"/>
      <c r="AF168" s="35"/>
      <c r="AG168" s="35"/>
      <c r="AH168" s="40"/>
      <c r="AI168" s="35"/>
      <c r="AJ168" s="35"/>
      <c r="AK168" s="35"/>
      <c r="AL168" s="35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2142</v>
      </c>
      <c r="W169" s="42"/>
      <c r="X169" s="56"/>
      <c r="Y169" s="35"/>
      <c r="Z169" s="35"/>
      <c r="AA169" s="35"/>
      <c r="AB169" s="35"/>
      <c r="AC169" s="35"/>
      <c r="AD169" s="35"/>
      <c r="AE169" s="35"/>
      <c r="AF169" s="40"/>
      <c r="AG169" s="35"/>
      <c r="AH169" s="40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2149</v>
      </c>
      <c r="W170" s="42"/>
      <c r="X170" s="56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2142</v>
      </c>
      <c r="W171" s="42"/>
      <c r="X171" s="56"/>
      <c r="Y171" s="35"/>
      <c r="Z171" s="35"/>
      <c r="AA171" s="35"/>
      <c r="AB171" s="35"/>
      <c r="AC171" s="40"/>
      <c r="AD171" s="35"/>
      <c r="AE171" s="35"/>
      <c r="AF171" s="35"/>
      <c r="AG171" s="35"/>
      <c r="AH171" s="40"/>
      <c r="AI171" s="40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5760</v>
      </c>
      <c r="U172" s="27"/>
      <c r="V172" s="54" t="s">
        <v>2142</v>
      </c>
      <c r="W172" s="42"/>
      <c r="X172" s="56"/>
      <c r="Y172" s="35"/>
      <c r="Z172" s="40"/>
      <c r="AA172" s="35"/>
      <c r="AB172" s="35"/>
      <c r="AC172" s="35"/>
      <c r="AD172" s="35"/>
      <c r="AE172" s="35"/>
      <c r="AF172" s="40"/>
      <c r="AG172" s="40"/>
      <c r="AH172" s="40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27"/>
      <c r="V173" s="54" t="s">
        <v>2142</v>
      </c>
      <c r="W173" s="42"/>
      <c r="X173" s="56"/>
      <c r="Y173" s="40"/>
      <c r="Z173" s="35"/>
      <c r="AA173" s="35"/>
      <c r="AB173" s="35"/>
      <c r="AC173" s="35"/>
      <c r="AD173" s="40"/>
      <c r="AE173" s="35"/>
      <c r="AF173" s="40"/>
      <c r="AG173" s="35"/>
      <c r="AH173" s="40"/>
      <c r="AI173" s="40"/>
      <c r="AJ173" s="35"/>
      <c r="AK173" s="40"/>
      <c r="AL173" s="40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2149</v>
      </c>
      <c r="W174" s="42"/>
      <c r="X174" s="56"/>
      <c r="Y174" s="35"/>
      <c r="Z174" s="35"/>
      <c r="AA174" s="35"/>
      <c r="AB174" s="35"/>
      <c r="AC174" s="35"/>
      <c r="AD174" s="35"/>
      <c r="AE174" s="35"/>
      <c r="AF174" s="40"/>
      <c r="AG174" s="35"/>
      <c r="AH174" s="40"/>
      <c r="AI174" s="35"/>
      <c r="AJ174" s="35"/>
      <c r="AK174" s="35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2142</v>
      </c>
      <c r="W175" s="42"/>
      <c r="X175" s="56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2142</v>
      </c>
      <c r="W176" s="42"/>
      <c r="X176" s="56"/>
      <c r="Y176" s="40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2142</v>
      </c>
      <c r="W177" s="42"/>
      <c r="X177" s="56"/>
      <c r="Y177" s="40"/>
      <c r="Z177" s="35"/>
      <c r="AA177" s="35"/>
      <c r="AB177" s="40"/>
      <c r="AC177" s="35"/>
      <c r="AD177" s="35"/>
      <c r="AE177" s="35"/>
      <c r="AF177" s="35"/>
      <c r="AG177" s="35"/>
      <c r="AH177" s="40"/>
      <c r="AI177" s="35"/>
      <c r="AJ177" s="35"/>
      <c r="AK177" s="35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768</v>
      </c>
      <c r="U178" s="27"/>
      <c r="V178" s="54" t="s">
        <v>2149</v>
      </c>
      <c r="W178" s="42"/>
      <c r="X178" s="56"/>
      <c r="Y178" s="35"/>
      <c r="Z178" s="35"/>
      <c r="AA178" s="35"/>
      <c r="AB178" s="35"/>
      <c r="AC178" s="35"/>
      <c r="AD178" s="35"/>
      <c r="AE178" s="35"/>
      <c r="AF178" s="35"/>
      <c r="AG178" s="40"/>
      <c r="AH178" s="35"/>
      <c r="AI178" s="35"/>
      <c r="AJ178" s="35"/>
      <c r="AK178" s="35"/>
      <c r="AL178" s="40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2142</v>
      </c>
      <c r="W179" s="42"/>
      <c r="X179" s="56"/>
      <c r="Y179" s="40"/>
      <c r="Z179" s="40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4" t="s">
        <v>2149</v>
      </c>
      <c r="W180" s="42"/>
      <c r="X180" s="56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2142</v>
      </c>
      <c r="W181" s="42"/>
      <c r="X181" s="56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4" t="s">
        <v>2142</v>
      </c>
      <c r="W182" s="42"/>
      <c r="X182" s="56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2149</v>
      </c>
      <c r="W183" s="42"/>
      <c r="X183" s="56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2142</v>
      </c>
      <c r="W184" s="42"/>
      <c r="X184" s="56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40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1288</v>
      </c>
      <c r="U185" s="27"/>
      <c r="V185" s="54" t="s">
        <v>2142</v>
      </c>
      <c r="W185" s="42"/>
      <c r="X185" s="56"/>
      <c r="Y185" s="40"/>
      <c r="Z185" s="35"/>
      <c r="AA185" s="35"/>
      <c r="AB185" s="40"/>
      <c r="AC185" s="35"/>
      <c r="AD185" s="35"/>
      <c r="AE185" s="35"/>
      <c r="AF185" s="35"/>
      <c r="AG185" s="35"/>
      <c r="AH185" s="35"/>
      <c r="AI185" s="35"/>
      <c r="AJ185" s="35"/>
      <c r="AK185" s="40"/>
      <c r="AL185" s="40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2142</v>
      </c>
      <c r="W186" s="42"/>
      <c r="X186" s="56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40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 t="s">
        <v>2150</v>
      </c>
      <c r="G187" s="44" t="s">
        <v>2150</v>
      </c>
      <c r="H187" s="44" t="s">
        <v>2150</v>
      </c>
      <c r="I187" s="44" t="s">
        <v>2150</v>
      </c>
      <c r="J187" s="44" t="s">
        <v>2150</v>
      </c>
      <c r="K187" s="44" t="s">
        <v>2150</v>
      </c>
      <c r="L187" s="44" t="s">
        <v>2150</v>
      </c>
      <c r="M187" s="44" t="s">
        <v>2150</v>
      </c>
      <c r="N187" s="44" t="s">
        <v>2150</v>
      </c>
      <c r="O187" s="44" t="s">
        <v>2150</v>
      </c>
      <c r="P187" s="44" t="s">
        <v>2150</v>
      </c>
      <c r="Q187" s="44" t="s">
        <v>2150</v>
      </c>
      <c r="R187" s="44" t="s">
        <v>2150</v>
      </c>
      <c r="S187" s="44" t="s">
        <v>2150</v>
      </c>
      <c r="T187" s="44" t="s">
        <v>2150</v>
      </c>
      <c r="U187" s="27"/>
      <c r="V187" s="54" t="s">
        <v>2150</v>
      </c>
      <c r="W187" s="42"/>
      <c r="X187" s="56"/>
      <c r="Y187" s="40"/>
      <c r="Z187" s="35"/>
      <c r="AA187" s="35"/>
      <c r="AB187" s="40"/>
      <c r="AC187" s="40"/>
      <c r="AD187" s="35"/>
      <c r="AE187" s="35"/>
      <c r="AF187" s="35"/>
      <c r="AG187" s="35"/>
      <c r="AH187" s="35"/>
      <c r="AI187" s="35"/>
      <c r="AJ187" s="35"/>
      <c r="AK187" s="40"/>
      <c r="AL187" s="40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2142</v>
      </c>
      <c r="W188" s="42"/>
      <c r="X188" s="56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/>
      <c r="AM188" s="35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2149</v>
      </c>
      <c r="W189" s="42"/>
      <c r="X189" s="56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11200</v>
      </c>
      <c r="G190" s="44">
        <v>0</v>
      </c>
      <c r="H190" s="44">
        <v>0</v>
      </c>
      <c r="I190" s="44">
        <v>0</v>
      </c>
      <c r="J190" s="44">
        <v>0</v>
      </c>
      <c r="K190" s="44">
        <v>1600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7776</v>
      </c>
      <c r="U190" s="27"/>
      <c r="V190" s="54" t="s">
        <v>2142</v>
      </c>
      <c r="W190" s="42"/>
      <c r="X190" s="56"/>
      <c r="Y190" s="40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40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 t="s">
        <v>2150</v>
      </c>
      <c r="G191" s="44" t="s">
        <v>2150</v>
      </c>
      <c r="H191" s="44" t="s">
        <v>2150</v>
      </c>
      <c r="I191" s="44" t="s">
        <v>2150</v>
      </c>
      <c r="J191" s="44" t="s">
        <v>2150</v>
      </c>
      <c r="K191" s="44" t="s">
        <v>2150</v>
      </c>
      <c r="L191" s="44" t="s">
        <v>2150</v>
      </c>
      <c r="M191" s="44" t="s">
        <v>2150</v>
      </c>
      <c r="N191" s="44" t="s">
        <v>2150</v>
      </c>
      <c r="O191" s="44" t="s">
        <v>2150</v>
      </c>
      <c r="P191" s="44" t="s">
        <v>2150</v>
      </c>
      <c r="Q191" s="44" t="s">
        <v>2150</v>
      </c>
      <c r="R191" s="44" t="s">
        <v>2150</v>
      </c>
      <c r="S191" s="44" t="s">
        <v>2150</v>
      </c>
      <c r="T191" s="44" t="s">
        <v>2150</v>
      </c>
      <c r="U191" s="27"/>
      <c r="V191" s="54" t="s">
        <v>2150</v>
      </c>
      <c r="W191" s="42"/>
      <c r="X191" s="56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 t="s">
        <v>2150</v>
      </c>
      <c r="G192" s="44" t="s">
        <v>2150</v>
      </c>
      <c r="H192" s="44" t="s">
        <v>2150</v>
      </c>
      <c r="I192" s="44" t="s">
        <v>2150</v>
      </c>
      <c r="J192" s="44" t="s">
        <v>2150</v>
      </c>
      <c r="K192" s="44" t="s">
        <v>2150</v>
      </c>
      <c r="L192" s="44" t="s">
        <v>2150</v>
      </c>
      <c r="M192" s="44" t="s">
        <v>2150</v>
      </c>
      <c r="N192" s="44" t="s">
        <v>2150</v>
      </c>
      <c r="O192" s="44" t="s">
        <v>2150</v>
      </c>
      <c r="P192" s="44" t="s">
        <v>2150</v>
      </c>
      <c r="Q192" s="44" t="s">
        <v>2150</v>
      </c>
      <c r="R192" s="44" t="s">
        <v>2150</v>
      </c>
      <c r="S192" s="44" t="s">
        <v>2150</v>
      </c>
      <c r="T192" s="44" t="s">
        <v>2150</v>
      </c>
      <c r="U192" s="27"/>
      <c r="V192" s="54" t="s">
        <v>2150</v>
      </c>
      <c r="W192" s="42"/>
      <c r="X192" s="56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2142</v>
      </c>
      <c r="W193" s="42"/>
      <c r="X193" s="56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2142</v>
      </c>
      <c r="W194" s="42"/>
      <c r="X194" s="56"/>
      <c r="Y194" s="35"/>
      <c r="Z194" s="40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2149</v>
      </c>
      <c r="W195" s="42"/>
      <c r="X195" s="56"/>
      <c r="Y195" s="35"/>
      <c r="Z195" s="35"/>
      <c r="AA195" s="35"/>
      <c r="AB195" s="35"/>
      <c r="AC195" s="35"/>
      <c r="AD195" s="35"/>
      <c r="AE195" s="35"/>
      <c r="AF195" s="35"/>
      <c r="AG195" s="40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 t="s">
        <v>2150</v>
      </c>
      <c r="G196" s="44" t="s">
        <v>2150</v>
      </c>
      <c r="H196" s="44" t="s">
        <v>2150</v>
      </c>
      <c r="I196" s="44" t="s">
        <v>2150</v>
      </c>
      <c r="J196" s="44" t="s">
        <v>2150</v>
      </c>
      <c r="K196" s="44" t="s">
        <v>2150</v>
      </c>
      <c r="L196" s="44" t="s">
        <v>2150</v>
      </c>
      <c r="M196" s="44" t="s">
        <v>2150</v>
      </c>
      <c r="N196" s="44" t="s">
        <v>2150</v>
      </c>
      <c r="O196" s="44" t="s">
        <v>2150</v>
      </c>
      <c r="P196" s="44" t="s">
        <v>2150</v>
      </c>
      <c r="Q196" s="44" t="s">
        <v>2150</v>
      </c>
      <c r="R196" s="44" t="s">
        <v>2150</v>
      </c>
      <c r="S196" s="44" t="s">
        <v>2150</v>
      </c>
      <c r="T196" s="44" t="s">
        <v>2150</v>
      </c>
      <c r="U196" s="27"/>
      <c r="V196" s="54" t="s">
        <v>2150</v>
      </c>
      <c r="W196" s="42"/>
      <c r="X196" s="56"/>
      <c r="Y196" s="35"/>
      <c r="Z196" s="35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2142</v>
      </c>
      <c r="W197" s="42"/>
      <c r="X197" s="56"/>
      <c r="Y197" s="40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4" t="s">
        <v>2142</v>
      </c>
      <c r="W198" s="42"/>
      <c r="X198" s="56"/>
      <c r="Y198" s="40"/>
      <c r="Z198" s="35"/>
      <c r="AA198" s="35"/>
      <c r="AB198" s="35"/>
      <c r="AC198" s="35"/>
      <c r="AD198" s="35"/>
      <c r="AE198" s="35"/>
      <c r="AF198" s="40"/>
      <c r="AG198" s="40"/>
      <c r="AH198" s="40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1792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27"/>
      <c r="V199" s="54" t="s">
        <v>2142</v>
      </c>
      <c r="W199" s="42"/>
      <c r="X199" s="56"/>
      <c r="Y199" s="40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 t="s">
        <v>2150</v>
      </c>
      <c r="G200" s="44" t="s">
        <v>2150</v>
      </c>
      <c r="H200" s="44" t="s">
        <v>2150</v>
      </c>
      <c r="I200" s="44" t="s">
        <v>2150</v>
      </c>
      <c r="J200" s="44" t="s">
        <v>2150</v>
      </c>
      <c r="K200" s="44" t="s">
        <v>2150</v>
      </c>
      <c r="L200" s="44" t="s">
        <v>2150</v>
      </c>
      <c r="M200" s="44" t="s">
        <v>2150</v>
      </c>
      <c r="N200" s="44" t="s">
        <v>2150</v>
      </c>
      <c r="O200" s="44" t="s">
        <v>2150</v>
      </c>
      <c r="P200" s="44" t="s">
        <v>2150</v>
      </c>
      <c r="Q200" s="44" t="s">
        <v>2150</v>
      </c>
      <c r="R200" s="44" t="s">
        <v>2150</v>
      </c>
      <c r="S200" s="44" t="s">
        <v>2150</v>
      </c>
      <c r="T200" s="44" t="s">
        <v>2150</v>
      </c>
      <c r="U200" s="27"/>
      <c r="V200" s="54" t="s">
        <v>2150</v>
      </c>
      <c r="W200" s="42"/>
      <c r="X200" s="56"/>
      <c r="Y200" s="35"/>
      <c r="Z200" s="35"/>
      <c r="AA200" s="35"/>
      <c r="AB200" s="40"/>
      <c r="AC200" s="35"/>
      <c r="AD200" s="35"/>
      <c r="AE200" s="35"/>
      <c r="AF200" s="40"/>
      <c r="AG200" s="35"/>
      <c r="AH200" s="35"/>
      <c r="AI200" s="35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2142</v>
      </c>
      <c r="W201" s="42"/>
      <c r="X201" s="56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40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2142</v>
      </c>
      <c r="W202" s="42"/>
      <c r="X202" s="56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2142</v>
      </c>
      <c r="W203" s="42"/>
      <c r="X203" s="56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27"/>
      <c r="V204" s="54" t="s">
        <v>2149</v>
      </c>
      <c r="W204" s="42"/>
      <c r="X204" s="56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4" t="s">
        <v>2142</v>
      </c>
      <c r="W205" s="42"/>
      <c r="X205" s="56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2142</v>
      </c>
      <c r="W206" s="42"/>
      <c r="X206" s="56"/>
      <c r="Y206" s="40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2151</v>
      </c>
      <c r="W207" s="42"/>
      <c r="X207" s="56"/>
      <c r="Y207" s="40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40"/>
      <c r="AK207" s="35"/>
      <c r="AL207" s="40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2142</v>
      </c>
      <c r="W208" s="42"/>
      <c r="X208" s="56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2142</v>
      </c>
      <c r="W209" s="42"/>
      <c r="X209" s="56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2142</v>
      </c>
      <c r="W210" s="42"/>
      <c r="X210" s="56"/>
      <c r="Y210" s="35"/>
      <c r="Z210" s="35"/>
      <c r="AA210" s="35"/>
      <c r="AB210" s="35"/>
      <c r="AC210" s="35"/>
      <c r="AD210" s="40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2142</v>
      </c>
      <c r="W211" s="42"/>
      <c r="X211" s="56"/>
      <c r="Y211" s="35"/>
      <c r="Z211" s="35"/>
      <c r="AA211" s="35"/>
      <c r="AB211" s="35"/>
      <c r="AC211" s="40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2142</v>
      </c>
      <c r="W212" s="42"/>
      <c r="X212" s="56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2142</v>
      </c>
      <c r="W213" s="42"/>
      <c r="X213" s="56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2142</v>
      </c>
      <c r="W214" s="42"/>
      <c r="X214" s="56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2142</v>
      </c>
      <c r="W215" s="42"/>
      <c r="X215" s="56"/>
      <c r="Y215" s="40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27"/>
      <c r="V216" s="54" t="s">
        <v>2142</v>
      </c>
      <c r="W216" s="42"/>
      <c r="X216" s="56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2149</v>
      </c>
      <c r="W217" s="42"/>
      <c r="X217" s="56"/>
      <c r="Y217" s="35"/>
      <c r="Z217" s="35"/>
      <c r="AA217" s="35"/>
      <c r="AB217" s="35"/>
      <c r="AC217" s="35"/>
      <c r="AD217" s="35"/>
      <c r="AE217" s="35"/>
      <c r="AF217" s="35"/>
      <c r="AG217" s="35"/>
      <c r="AH217" s="40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2142</v>
      </c>
      <c r="W218" s="42"/>
      <c r="X218" s="56"/>
      <c r="Y218" s="40"/>
      <c r="Z218" s="35"/>
      <c r="AA218" s="35"/>
      <c r="AB218" s="35"/>
      <c r="AC218" s="40"/>
      <c r="AD218" s="35"/>
      <c r="AE218" s="35"/>
      <c r="AF218" s="40"/>
      <c r="AG218" s="35"/>
      <c r="AH218" s="35"/>
      <c r="AI218" s="40"/>
      <c r="AJ218" s="35"/>
      <c r="AK218" s="35"/>
      <c r="AL218" s="40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2151</v>
      </c>
      <c r="W219" s="42"/>
      <c r="X219" s="56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40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2142</v>
      </c>
      <c r="W220" s="42"/>
      <c r="X220" s="56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9100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4" t="s">
        <v>2151</v>
      </c>
      <c r="W221" s="42"/>
      <c r="X221" s="56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2151</v>
      </c>
      <c r="W222" s="42"/>
      <c r="X222" s="56"/>
      <c r="Y222" s="40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4" t="s">
        <v>2151</v>
      </c>
      <c r="W223" s="42"/>
      <c r="X223" s="56"/>
      <c r="Y223" s="40"/>
      <c r="Z223" s="35"/>
      <c r="AA223" s="35"/>
      <c r="AB223" s="35"/>
      <c r="AC223" s="40"/>
      <c r="AD223" s="35"/>
      <c r="AE223" s="35"/>
      <c r="AF223" s="40"/>
      <c r="AG223" s="35"/>
      <c r="AH223" s="35"/>
      <c r="AI223" s="35"/>
      <c r="AJ223" s="40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2142</v>
      </c>
      <c r="W224" s="42"/>
      <c r="X224" s="56"/>
      <c r="Y224" s="40"/>
      <c r="Z224" s="35"/>
      <c r="AA224" s="35"/>
      <c r="AB224" s="40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9372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960</v>
      </c>
      <c r="U225" s="27"/>
      <c r="V225" s="54" t="s">
        <v>2142</v>
      </c>
      <c r="W225" s="42"/>
      <c r="X225" s="56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2142</v>
      </c>
      <c r="W226" s="42"/>
      <c r="X226" s="56"/>
      <c r="Y226" s="35"/>
      <c r="Z226" s="35"/>
      <c r="AA226" s="35"/>
      <c r="AB226" s="40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2151</v>
      </c>
      <c r="W227" s="42"/>
      <c r="X227" s="56"/>
      <c r="Y227" s="35"/>
      <c r="Z227" s="40"/>
      <c r="AA227" s="35"/>
      <c r="AB227" s="35"/>
      <c r="AC227" s="40"/>
      <c r="AD227" s="35"/>
      <c r="AE227" s="35"/>
      <c r="AF227" s="40"/>
      <c r="AG227" s="40"/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5036</v>
      </c>
      <c r="U228" s="27"/>
      <c r="V228" s="54" t="s">
        <v>2151</v>
      </c>
      <c r="W228" s="42"/>
      <c r="X228" s="56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27"/>
      <c r="V229" s="54" t="s">
        <v>2151</v>
      </c>
      <c r="W229" s="42"/>
      <c r="X229" s="56"/>
      <c r="Y229" s="40"/>
      <c r="Z229" s="35"/>
      <c r="AA229" s="35"/>
      <c r="AB229" s="35"/>
      <c r="AC229" s="35"/>
      <c r="AD229" s="35"/>
      <c r="AE229" s="35"/>
      <c r="AF229" s="40"/>
      <c r="AG229" s="35"/>
      <c r="AH229" s="40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27"/>
      <c r="V230" s="54" t="s">
        <v>2142</v>
      </c>
      <c r="W230" s="42"/>
      <c r="X230" s="56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2142</v>
      </c>
      <c r="W231" s="42"/>
      <c r="X231" s="56"/>
      <c r="Y231" s="35"/>
      <c r="Z231" s="35"/>
      <c r="AA231" s="35"/>
      <c r="AB231" s="35"/>
      <c r="AC231" s="40"/>
      <c r="AD231" s="35"/>
      <c r="AE231" s="35"/>
      <c r="AF231" s="40"/>
      <c r="AG231" s="35"/>
      <c r="AH231" s="35"/>
      <c r="AI231" s="35"/>
      <c r="AJ231" s="35"/>
      <c r="AK231" s="35"/>
      <c r="AL231" s="35"/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3465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4" t="s">
        <v>2149</v>
      </c>
      <c r="W232" s="43"/>
      <c r="X232" s="56"/>
      <c r="Y232" s="40"/>
      <c r="Z232" s="35"/>
      <c r="AA232" s="35"/>
      <c r="AB232" s="35"/>
      <c r="AC232" s="35"/>
      <c r="AD232" s="35"/>
      <c r="AE232" s="35"/>
      <c r="AF232" s="35"/>
      <c r="AG232" s="35"/>
      <c r="AH232" s="40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2142</v>
      </c>
      <c r="W233" s="42"/>
      <c r="X233" s="56"/>
      <c r="Y233" s="35"/>
      <c r="Z233" s="35"/>
      <c r="AA233" s="35"/>
      <c r="AB233" s="40"/>
      <c r="AC233" s="35"/>
      <c r="AD233" s="35"/>
      <c r="AE233" s="35"/>
      <c r="AF233" s="40"/>
      <c r="AG233" s="35"/>
      <c r="AH233" s="35"/>
      <c r="AI233" s="35"/>
      <c r="AJ233" s="35"/>
      <c r="AK233" s="35"/>
      <c r="AL233" s="40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2142</v>
      </c>
      <c r="W234" s="42"/>
      <c r="X234" s="56"/>
      <c r="Y234" s="40"/>
      <c r="Z234" s="40"/>
      <c r="AA234" s="35"/>
      <c r="AB234" s="35"/>
      <c r="AC234" s="35"/>
      <c r="AD234" s="35"/>
      <c r="AE234" s="35"/>
      <c r="AF234" s="40"/>
      <c r="AG234" s="40"/>
      <c r="AH234" s="35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2142</v>
      </c>
      <c r="W235" s="42"/>
      <c r="X235" s="56"/>
      <c r="Y235" s="40"/>
      <c r="Z235" s="35"/>
      <c r="AA235" s="35"/>
      <c r="AB235" s="35"/>
      <c r="AC235" s="35"/>
      <c r="AD235" s="35"/>
      <c r="AE235" s="35"/>
      <c r="AF235" s="40"/>
      <c r="AG235" s="35"/>
      <c r="AH235" s="40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2142</v>
      </c>
      <c r="W236" s="42"/>
      <c r="X236" s="56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2142</v>
      </c>
      <c r="W237" s="42"/>
      <c r="X237" s="56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30490</v>
      </c>
      <c r="R238" s="44">
        <v>0</v>
      </c>
      <c r="S238" s="44">
        <v>0</v>
      </c>
      <c r="T238" s="44">
        <v>0</v>
      </c>
      <c r="U238" s="27"/>
      <c r="V238" s="54" t="s">
        <v>2142</v>
      </c>
      <c r="W238" s="42"/>
      <c r="X238" s="56"/>
      <c r="Y238" s="35"/>
      <c r="Z238" s="35"/>
      <c r="AA238" s="35"/>
      <c r="AB238" s="35"/>
      <c r="AC238" s="35"/>
      <c r="AD238" s="35"/>
      <c r="AE238" s="35"/>
      <c r="AF238" s="35"/>
      <c r="AG238" s="35"/>
      <c r="AH238" s="40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2149</v>
      </c>
      <c r="W239" s="42"/>
      <c r="X239" s="56"/>
      <c r="Y239" s="40"/>
      <c r="Z239" s="40"/>
      <c r="AA239" s="35"/>
      <c r="AB239" s="35"/>
      <c r="AC239" s="40"/>
      <c r="AD239" s="35"/>
      <c r="AE239" s="35"/>
      <c r="AF239" s="35"/>
      <c r="AG239" s="35"/>
      <c r="AH239" s="35"/>
      <c r="AI239" s="35"/>
      <c r="AJ239" s="35"/>
      <c r="AK239" s="40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1572</v>
      </c>
      <c r="U240" s="27"/>
      <c r="V240" s="54" t="s">
        <v>2151</v>
      </c>
      <c r="W240" s="42"/>
      <c r="X240" s="56"/>
      <c r="Y240" s="35"/>
      <c r="Z240" s="40"/>
      <c r="AA240" s="35"/>
      <c r="AB240" s="35"/>
      <c r="AC240" s="35"/>
      <c r="AD240" s="35"/>
      <c r="AE240" s="35"/>
      <c r="AF240" s="40"/>
      <c r="AG240" s="35"/>
      <c r="AH240" s="40"/>
      <c r="AI240" s="35"/>
      <c r="AJ240" s="35"/>
      <c r="AK240" s="35"/>
      <c r="AL240" s="40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4" t="s">
        <v>2149</v>
      </c>
      <c r="W241" s="42"/>
      <c r="X241" s="56"/>
      <c r="Y241" s="40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1188</v>
      </c>
      <c r="U242" s="27"/>
      <c r="V242" s="54" t="s">
        <v>2142</v>
      </c>
      <c r="W242" s="42"/>
      <c r="X242" s="56"/>
      <c r="Y242" s="40"/>
      <c r="Z242" s="40"/>
      <c r="AA242" s="35"/>
      <c r="AB242" s="35"/>
      <c r="AC242" s="40"/>
      <c r="AD242" s="35"/>
      <c r="AE242" s="35"/>
      <c r="AF242" s="40"/>
      <c r="AG242" s="35"/>
      <c r="AH242" s="35"/>
      <c r="AI242" s="35"/>
      <c r="AJ242" s="35"/>
      <c r="AK242" s="40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336</v>
      </c>
      <c r="U243" s="27"/>
      <c r="V243" s="54" t="s">
        <v>2142</v>
      </c>
      <c r="W243" s="42"/>
      <c r="X243" s="56"/>
      <c r="Y243" s="40"/>
      <c r="Z243" s="40"/>
      <c r="AA243" s="35"/>
      <c r="AB243" s="35"/>
      <c r="AC243" s="40"/>
      <c r="AD243" s="35"/>
      <c r="AE243" s="35"/>
      <c r="AF243" s="35"/>
      <c r="AG243" s="40"/>
      <c r="AH243" s="35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9900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45253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661741</v>
      </c>
      <c r="T244" s="44">
        <v>0</v>
      </c>
      <c r="U244" s="27"/>
      <c r="V244" s="54" t="s">
        <v>2142</v>
      </c>
      <c r="W244" s="42"/>
      <c r="X244" s="56"/>
      <c r="Y244" s="40"/>
      <c r="Z244" s="35"/>
      <c r="AA244" s="35"/>
      <c r="AB244" s="35"/>
      <c r="AC244" s="35"/>
      <c r="AD244" s="35"/>
      <c r="AE244" s="35"/>
      <c r="AF244" s="40"/>
      <c r="AG244" s="35"/>
      <c r="AH244" s="40"/>
      <c r="AI244" s="35"/>
      <c r="AJ244" s="35"/>
      <c r="AK244" s="35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2142</v>
      </c>
      <c r="W245" s="42"/>
      <c r="X245" s="56"/>
      <c r="Y245" s="40"/>
      <c r="Z245" s="35"/>
      <c r="AA245" s="35"/>
      <c r="AB245" s="40"/>
      <c r="AC245" s="35"/>
      <c r="AD245" s="40"/>
      <c r="AE245" s="35"/>
      <c r="AF245" s="40"/>
      <c r="AG245" s="35"/>
      <c r="AH245" s="40"/>
      <c r="AI245" s="40"/>
      <c r="AJ245" s="35"/>
      <c r="AK245" s="35"/>
      <c r="AL245" s="40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160</v>
      </c>
      <c r="U246" s="27"/>
      <c r="V246" s="54" t="s">
        <v>2142</v>
      </c>
      <c r="W246" s="42"/>
      <c r="X246" s="56"/>
      <c r="Y246" s="35"/>
      <c r="Z246" s="35"/>
      <c r="AA246" s="35"/>
      <c r="AB246" s="35"/>
      <c r="AC246" s="40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4" t="s">
        <v>2149</v>
      </c>
      <c r="W247" s="42"/>
      <c r="X247" s="56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40"/>
      <c r="AL247" s="35"/>
      <c r="AM247" s="35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2142</v>
      </c>
      <c r="W248" s="42"/>
      <c r="X248" s="56"/>
      <c r="Y248" s="40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0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2149</v>
      </c>
      <c r="W249" s="42"/>
      <c r="X249" s="56"/>
      <c r="Y249" s="40"/>
      <c r="Z249" s="35"/>
      <c r="AA249" s="35"/>
      <c r="AB249" s="40"/>
      <c r="AC249" s="35"/>
      <c r="AD249" s="35"/>
      <c r="AE249" s="35"/>
      <c r="AF249" s="40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2149</v>
      </c>
      <c r="W250" s="42"/>
      <c r="X250" s="56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28485</v>
      </c>
      <c r="T251" s="44">
        <v>0</v>
      </c>
      <c r="U251" s="27"/>
      <c r="V251" s="54" t="s">
        <v>2149</v>
      </c>
      <c r="W251" s="42"/>
      <c r="X251" s="56"/>
      <c r="Y251" s="35"/>
      <c r="Z251" s="35"/>
      <c r="AA251" s="40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2142</v>
      </c>
      <c r="W252" s="42"/>
      <c r="X252" s="56"/>
      <c r="Y252" s="40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2149</v>
      </c>
      <c r="W253" s="42"/>
      <c r="X253" s="56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2149</v>
      </c>
      <c r="W254" s="42"/>
      <c r="X254" s="56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2142</v>
      </c>
      <c r="W255" s="42"/>
      <c r="X255" s="56"/>
      <c r="Y255" s="35"/>
      <c r="Z255" s="35"/>
      <c r="AA255" s="35"/>
      <c r="AB255" s="40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2142</v>
      </c>
      <c r="W256" s="42"/>
      <c r="X256" s="56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2142</v>
      </c>
      <c r="W257" s="42"/>
      <c r="X257" s="56"/>
      <c r="Y257" s="40"/>
      <c r="Z257" s="35"/>
      <c r="AA257" s="35"/>
      <c r="AB257" s="40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4" t="s">
        <v>2149</v>
      </c>
      <c r="W258" s="42"/>
      <c r="X258" s="56"/>
      <c r="Y258" s="40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4" t="s">
        <v>2142</v>
      </c>
      <c r="W259" s="42"/>
      <c r="X259" s="56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4161</v>
      </c>
      <c r="U260" s="27"/>
      <c r="V260" s="54" t="s">
        <v>2149</v>
      </c>
      <c r="W260" s="42"/>
      <c r="X260" s="56"/>
      <c r="Y260" s="35"/>
      <c r="Z260" s="35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2149</v>
      </c>
      <c r="W261" s="42"/>
      <c r="X261" s="56"/>
      <c r="Y261" s="40"/>
      <c r="Z261" s="40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2151</v>
      </c>
      <c r="W262" s="42"/>
      <c r="X262" s="56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27"/>
      <c r="V263" s="54" t="s">
        <v>2142</v>
      </c>
      <c r="W263" s="42"/>
      <c r="X263" s="56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2149</v>
      </c>
      <c r="W264" s="42"/>
      <c r="X264" s="56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13500</v>
      </c>
      <c r="T265" s="44">
        <v>0</v>
      </c>
      <c r="U265" s="27"/>
      <c r="V265" s="54" t="s">
        <v>2149</v>
      </c>
      <c r="W265" s="42"/>
      <c r="X265" s="56"/>
      <c r="Y265" s="40"/>
      <c r="Z265" s="35"/>
      <c r="AA265" s="35"/>
      <c r="AB265" s="40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2142</v>
      </c>
      <c r="W266" s="42"/>
      <c r="X266" s="56"/>
      <c r="Y266" s="35"/>
      <c r="Z266" s="35"/>
      <c r="AA266" s="35"/>
      <c r="AB266" s="40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2149</v>
      </c>
      <c r="W267" s="42"/>
      <c r="X267" s="56"/>
      <c r="Y267" s="40"/>
      <c r="Z267" s="35"/>
      <c r="AA267" s="35"/>
      <c r="AB267" s="40"/>
      <c r="AC267" s="40"/>
      <c r="AD267" s="35"/>
      <c r="AE267" s="40"/>
      <c r="AF267" s="35"/>
      <c r="AG267" s="35"/>
      <c r="AH267" s="35"/>
      <c r="AI267" s="40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2142</v>
      </c>
      <c r="W268" s="42"/>
      <c r="X268" s="56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2142</v>
      </c>
      <c r="W269" s="42"/>
      <c r="X269" s="56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4" t="s">
        <v>2149</v>
      </c>
      <c r="W270" s="42"/>
      <c r="X270" s="56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2151</v>
      </c>
      <c r="W271" s="42"/>
      <c r="X271" s="56"/>
      <c r="Y271" s="40"/>
      <c r="Z271" s="35"/>
      <c r="AA271" s="35"/>
      <c r="AB271" s="35"/>
      <c r="AC271" s="35"/>
      <c r="AD271" s="35"/>
      <c r="AE271" s="35"/>
      <c r="AF271" s="40"/>
      <c r="AG271" s="40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2151</v>
      </c>
      <c r="W272" s="42"/>
      <c r="X272" s="56"/>
      <c r="Y272" s="40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2142</v>
      </c>
      <c r="W273" s="42"/>
      <c r="X273" s="56"/>
      <c r="Y273" s="40"/>
      <c r="Z273" s="35"/>
      <c r="AA273" s="35"/>
      <c r="AB273" s="35"/>
      <c r="AC273" s="35"/>
      <c r="AD273" s="35"/>
      <c r="AE273" s="35"/>
      <c r="AF273" s="35"/>
      <c r="AG273" s="35"/>
      <c r="AH273" s="40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2142</v>
      </c>
      <c r="W274" s="42"/>
      <c r="X274" s="56"/>
      <c r="Y274" s="40"/>
      <c r="Z274" s="40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40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2142</v>
      </c>
      <c r="W275" s="42"/>
      <c r="X275" s="56"/>
      <c r="Y275" s="35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4" t="s">
        <v>2142</v>
      </c>
      <c r="W276" s="42"/>
      <c r="X276" s="56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45720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2142</v>
      </c>
      <c r="W277" s="42"/>
      <c r="X277" s="56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2142</v>
      </c>
      <c r="W278" s="42"/>
      <c r="X278" s="56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2142</v>
      </c>
      <c r="W279" s="42"/>
      <c r="X279" s="56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2142</v>
      </c>
      <c r="W280" s="42"/>
      <c r="X280" s="56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7826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2142</v>
      </c>
      <c r="W281" s="42"/>
      <c r="X281" s="56"/>
      <c r="Y281" s="35"/>
      <c r="Z281" s="35"/>
      <c r="AA281" s="35"/>
      <c r="AB281" s="40"/>
      <c r="AC281" s="40"/>
      <c r="AD281" s="35"/>
      <c r="AE281" s="35"/>
      <c r="AF281" s="40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527832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2142</v>
      </c>
      <c r="W282" s="42"/>
      <c r="X282" s="56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2149</v>
      </c>
      <c r="W283" s="42"/>
      <c r="X283" s="56"/>
      <c r="Y283" s="40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 t="s">
        <v>2150</v>
      </c>
      <c r="G284" s="44" t="s">
        <v>2150</v>
      </c>
      <c r="H284" s="44" t="s">
        <v>2150</v>
      </c>
      <c r="I284" s="44" t="s">
        <v>2150</v>
      </c>
      <c r="J284" s="44" t="s">
        <v>2150</v>
      </c>
      <c r="K284" s="44" t="s">
        <v>2150</v>
      </c>
      <c r="L284" s="44" t="s">
        <v>2150</v>
      </c>
      <c r="M284" s="44" t="s">
        <v>2150</v>
      </c>
      <c r="N284" s="44" t="s">
        <v>2150</v>
      </c>
      <c r="O284" s="44" t="s">
        <v>2150</v>
      </c>
      <c r="P284" s="44" t="s">
        <v>2150</v>
      </c>
      <c r="Q284" s="44" t="s">
        <v>2150</v>
      </c>
      <c r="R284" s="44" t="s">
        <v>2150</v>
      </c>
      <c r="S284" s="44" t="s">
        <v>2150</v>
      </c>
      <c r="T284" s="44" t="s">
        <v>2150</v>
      </c>
      <c r="U284" s="27"/>
      <c r="V284" s="54" t="s">
        <v>2150</v>
      </c>
      <c r="W284" s="42"/>
      <c r="X284" s="56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2142</v>
      </c>
      <c r="W285" s="42"/>
      <c r="X285" s="56"/>
      <c r="Y285" s="40"/>
      <c r="Z285" s="35"/>
      <c r="AA285" s="35"/>
      <c r="AB285" s="40"/>
      <c r="AC285" s="35"/>
      <c r="AD285" s="35"/>
      <c r="AE285" s="35"/>
      <c r="AF285" s="35"/>
      <c r="AG285" s="35"/>
      <c r="AH285" s="35"/>
      <c r="AI285" s="40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2142</v>
      </c>
      <c r="W286" s="42"/>
      <c r="X286" s="56"/>
      <c r="Y286" s="40"/>
      <c r="Z286" s="35"/>
      <c r="AA286" s="35"/>
      <c r="AB286" s="35"/>
      <c r="AC286" s="35"/>
      <c r="AD286" s="35"/>
      <c r="AE286" s="35"/>
      <c r="AF286" s="35"/>
      <c r="AG286" s="35"/>
      <c r="AH286" s="40"/>
      <c r="AI286" s="35"/>
      <c r="AJ286" s="35"/>
      <c r="AK286" s="40"/>
      <c r="AL286" s="35"/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 t="s">
        <v>2150</v>
      </c>
      <c r="G287" s="44" t="s">
        <v>2150</v>
      </c>
      <c r="H287" s="44" t="s">
        <v>2150</v>
      </c>
      <c r="I287" s="44" t="s">
        <v>2150</v>
      </c>
      <c r="J287" s="44" t="s">
        <v>2150</v>
      </c>
      <c r="K287" s="44" t="s">
        <v>2150</v>
      </c>
      <c r="L287" s="44" t="s">
        <v>2150</v>
      </c>
      <c r="M287" s="44" t="s">
        <v>2150</v>
      </c>
      <c r="N287" s="44" t="s">
        <v>2150</v>
      </c>
      <c r="O287" s="44" t="s">
        <v>2150</v>
      </c>
      <c r="P287" s="44" t="s">
        <v>2150</v>
      </c>
      <c r="Q287" s="44" t="s">
        <v>2150</v>
      </c>
      <c r="R287" s="44" t="s">
        <v>2150</v>
      </c>
      <c r="S287" s="44" t="s">
        <v>2150</v>
      </c>
      <c r="T287" s="44" t="s">
        <v>2150</v>
      </c>
      <c r="U287" s="27"/>
      <c r="V287" s="54" t="s">
        <v>2150</v>
      </c>
      <c r="W287" s="42"/>
      <c r="X287" s="56"/>
      <c r="Y287" s="35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2142</v>
      </c>
      <c r="W288" s="42"/>
      <c r="X288" s="56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27"/>
      <c r="V289" s="54" t="s">
        <v>2142</v>
      </c>
      <c r="W289" s="42"/>
      <c r="X289" s="56"/>
      <c r="Y289" s="35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</v>
      </c>
      <c r="T290" s="44">
        <v>1158</v>
      </c>
      <c r="U290" s="27"/>
      <c r="V290" s="54" t="s">
        <v>2142</v>
      </c>
      <c r="W290" s="42"/>
      <c r="X290" s="56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40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2142</v>
      </c>
      <c r="W291" s="42"/>
      <c r="X291" s="56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 t="s">
        <v>2150</v>
      </c>
      <c r="G292" s="44" t="s">
        <v>2150</v>
      </c>
      <c r="H292" s="44" t="s">
        <v>2150</v>
      </c>
      <c r="I292" s="44" t="s">
        <v>2150</v>
      </c>
      <c r="J292" s="44" t="s">
        <v>2150</v>
      </c>
      <c r="K292" s="44" t="s">
        <v>2150</v>
      </c>
      <c r="L292" s="44" t="s">
        <v>2150</v>
      </c>
      <c r="M292" s="44" t="s">
        <v>2150</v>
      </c>
      <c r="N292" s="44" t="s">
        <v>2150</v>
      </c>
      <c r="O292" s="44" t="s">
        <v>2150</v>
      </c>
      <c r="P292" s="44" t="s">
        <v>2150</v>
      </c>
      <c r="Q292" s="44" t="s">
        <v>2150</v>
      </c>
      <c r="R292" s="44" t="s">
        <v>2150</v>
      </c>
      <c r="S292" s="44" t="s">
        <v>2150</v>
      </c>
      <c r="T292" s="44" t="s">
        <v>2150</v>
      </c>
      <c r="U292" s="27"/>
      <c r="V292" s="54" t="s">
        <v>2150</v>
      </c>
      <c r="W292" s="42"/>
      <c r="X292" s="56"/>
      <c r="Y292" s="40"/>
      <c r="Z292" s="40"/>
      <c r="AA292" s="35"/>
      <c r="AB292" s="40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2142</v>
      </c>
      <c r="W293" s="42"/>
      <c r="X293" s="56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384</v>
      </c>
      <c r="U294" s="27"/>
      <c r="V294" s="54" t="s">
        <v>2149</v>
      </c>
      <c r="W294" s="42"/>
      <c r="X294" s="56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4" t="s">
        <v>2142</v>
      </c>
      <c r="W295" s="42"/>
      <c r="X295" s="56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1056</v>
      </c>
      <c r="U296" s="27"/>
      <c r="V296" s="54" t="s">
        <v>2149</v>
      </c>
      <c r="W296" s="42"/>
      <c r="X296" s="56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2149</v>
      </c>
      <c r="W297" s="42"/>
      <c r="X297" s="56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1200</v>
      </c>
      <c r="T298" s="44">
        <v>1107</v>
      </c>
      <c r="U298" s="27"/>
      <c r="V298" s="54" t="s">
        <v>2151</v>
      </c>
      <c r="W298" s="42"/>
      <c r="X298" s="56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2142</v>
      </c>
      <c r="W299" s="42"/>
      <c r="X299" s="56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4" t="s">
        <v>2142</v>
      </c>
      <c r="W300" s="42"/>
      <c r="X300" s="56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</v>
      </c>
      <c r="U301" s="27"/>
      <c r="V301" s="54" t="s">
        <v>2142</v>
      </c>
      <c r="W301" s="42"/>
      <c r="X301" s="56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40"/>
      <c r="AL301" s="40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2142</v>
      </c>
      <c r="W302" s="42"/>
      <c r="X302" s="56"/>
      <c r="Y302" s="35"/>
      <c r="Z302" s="35"/>
      <c r="AA302" s="35"/>
      <c r="AB302" s="35"/>
      <c r="AC302" s="35"/>
      <c r="AD302" s="40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27"/>
      <c r="V303" s="54" t="s">
        <v>2142</v>
      </c>
      <c r="W303" s="42"/>
      <c r="X303" s="56"/>
      <c r="Y303" s="35"/>
      <c r="Z303" s="35"/>
      <c r="AA303" s="35"/>
      <c r="AB303" s="35"/>
      <c r="AC303" s="35"/>
      <c r="AD303" s="35"/>
      <c r="AE303" s="35"/>
      <c r="AF303" s="40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1152</v>
      </c>
      <c r="U304" s="27"/>
      <c r="V304" s="54" t="s">
        <v>2142</v>
      </c>
      <c r="W304" s="42"/>
      <c r="X304" s="56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2151</v>
      </c>
      <c r="W305" s="42"/>
      <c r="X305" s="56"/>
      <c r="Y305" s="40"/>
      <c r="Z305" s="35"/>
      <c r="AA305" s="35"/>
      <c r="AB305" s="40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2142</v>
      </c>
      <c r="W306" s="42"/>
      <c r="X306" s="56"/>
      <c r="Y306" s="40"/>
      <c r="Z306" s="35"/>
      <c r="AA306" s="35"/>
      <c r="AB306" s="35"/>
      <c r="AC306" s="35"/>
      <c r="AD306" s="35"/>
      <c r="AE306" s="35"/>
      <c r="AF306" s="35"/>
      <c r="AG306" s="35"/>
      <c r="AH306" s="40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 t="s">
        <v>2150</v>
      </c>
      <c r="G307" s="44" t="s">
        <v>2150</v>
      </c>
      <c r="H307" s="44" t="s">
        <v>2150</v>
      </c>
      <c r="I307" s="44" t="s">
        <v>2150</v>
      </c>
      <c r="J307" s="44" t="s">
        <v>2150</v>
      </c>
      <c r="K307" s="44" t="s">
        <v>2150</v>
      </c>
      <c r="L307" s="44" t="s">
        <v>2150</v>
      </c>
      <c r="M307" s="44" t="s">
        <v>2150</v>
      </c>
      <c r="N307" s="44" t="s">
        <v>2150</v>
      </c>
      <c r="O307" s="44" t="s">
        <v>2150</v>
      </c>
      <c r="P307" s="44" t="s">
        <v>2150</v>
      </c>
      <c r="Q307" s="44" t="s">
        <v>2150</v>
      </c>
      <c r="R307" s="44" t="s">
        <v>2150</v>
      </c>
      <c r="S307" s="44" t="s">
        <v>2150</v>
      </c>
      <c r="T307" s="44" t="s">
        <v>2150</v>
      </c>
      <c r="U307" s="27"/>
      <c r="V307" s="54" t="s">
        <v>2150</v>
      </c>
      <c r="W307" s="42"/>
      <c r="X307" s="56"/>
      <c r="Y307" s="35"/>
      <c r="Z307" s="40"/>
      <c r="AA307" s="35"/>
      <c r="AB307" s="35"/>
      <c r="AC307" s="35"/>
      <c r="AD307" s="35"/>
      <c r="AE307" s="35"/>
      <c r="AF307" s="40"/>
      <c r="AG307" s="35"/>
      <c r="AH307" s="35"/>
      <c r="AI307" s="35"/>
      <c r="AJ307" s="35"/>
      <c r="AK307" s="40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4" t="s">
        <v>2142</v>
      </c>
      <c r="W308" s="42"/>
      <c r="X308" s="56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14998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175477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1200</v>
      </c>
      <c r="U309" s="27"/>
      <c r="V309" s="54" t="s">
        <v>2142</v>
      </c>
      <c r="W309" s="42"/>
      <c r="X309" s="56"/>
      <c r="Y309" s="35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252</v>
      </c>
      <c r="U310" s="27"/>
      <c r="V310" s="54" t="s">
        <v>2142</v>
      </c>
      <c r="W310" s="42"/>
      <c r="X310" s="56"/>
      <c r="Y310" s="35"/>
      <c r="Z310" s="35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2142</v>
      </c>
      <c r="W311" s="42"/>
      <c r="X311" s="56"/>
      <c r="Y311" s="40"/>
      <c r="Z311" s="35"/>
      <c r="AA311" s="35"/>
      <c r="AB311" s="35"/>
      <c r="AC311" s="40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 t="s">
        <v>2150</v>
      </c>
      <c r="G312" s="44" t="s">
        <v>2150</v>
      </c>
      <c r="H312" s="44" t="s">
        <v>2150</v>
      </c>
      <c r="I312" s="44" t="s">
        <v>2150</v>
      </c>
      <c r="J312" s="44" t="s">
        <v>2150</v>
      </c>
      <c r="K312" s="44" t="s">
        <v>2150</v>
      </c>
      <c r="L312" s="44" t="s">
        <v>2150</v>
      </c>
      <c r="M312" s="44" t="s">
        <v>2150</v>
      </c>
      <c r="N312" s="44" t="s">
        <v>2150</v>
      </c>
      <c r="O312" s="44" t="s">
        <v>2150</v>
      </c>
      <c r="P312" s="44" t="s">
        <v>2150</v>
      </c>
      <c r="Q312" s="44" t="s">
        <v>2150</v>
      </c>
      <c r="R312" s="44" t="s">
        <v>2150</v>
      </c>
      <c r="S312" s="44" t="s">
        <v>2150</v>
      </c>
      <c r="T312" s="44" t="s">
        <v>2150</v>
      </c>
      <c r="U312" s="27"/>
      <c r="V312" s="54" t="s">
        <v>2150</v>
      </c>
      <c r="W312" s="42"/>
      <c r="X312" s="56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40021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27"/>
      <c r="V313" s="54" t="s">
        <v>2142</v>
      </c>
      <c r="W313" s="42"/>
      <c r="X313" s="56"/>
      <c r="Y313" s="40"/>
      <c r="Z313" s="35"/>
      <c r="AA313" s="35"/>
      <c r="AB313" s="35"/>
      <c r="AC313" s="35"/>
      <c r="AD313" s="35"/>
      <c r="AE313" s="35"/>
      <c r="AF313" s="40"/>
      <c r="AG313" s="35"/>
      <c r="AH313" s="40"/>
      <c r="AI313" s="35"/>
      <c r="AJ313" s="35"/>
      <c r="AK313" s="35"/>
      <c r="AL313" s="40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27"/>
      <c r="V314" s="54" t="s">
        <v>2142</v>
      </c>
      <c r="W314" s="42"/>
      <c r="X314" s="56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2151</v>
      </c>
      <c r="W315" s="42"/>
      <c r="X315" s="56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4745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2149</v>
      </c>
      <c r="W316" s="42"/>
      <c r="X316" s="56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40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8298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2149</v>
      </c>
      <c r="W317" s="42"/>
      <c r="X317" s="56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2151</v>
      </c>
      <c r="W318" s="42"/>
      <c r="X318" s="56"/>
      <c r="Y318" s="40"/>
      <c r="Z318" s="35"/>
      <c r="AA318" s="35"/>
      <c r="AB318" s="35"/>
      <c r="AC318" s="35"/>
      <c r="AD318" s="35"/>
      <c r="AE318" s="40"/>
      <c r="AF318" s="35"/>
      <c r="AG318" s="40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4" t="s">
        <v>2149</v>
      </c>
      <c r="W319" s="42"/>
      <c r="X319" s="56"/>
      <c r="Y319" s="35"/>
      <c r="Z319" s="35"/>
      <c r="AA319" s="35"/>
      <c r="AB319" s="35"/>
      <c r="AC319" s="35"/>
      <c r="AD319" s="35"/>
      <c r="AE319" s="35"/>
      <c r="AF319" s="35"/>
      <c r="AG319" s="35"/>
      <c r="AH319" s="40"/>
      <c r="AI319" s="35"/>
      <c r="AJ319" s="35"/>
      <c r="AK319" s="35"/>
      <c r="AL319" s="35"/>
      <c r="AM319" s="35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27"/>
      <c r="V320" s="54" t="s">
        <v>2142</v>
      </c>
      <c r="W320" s="42"/>
      <c r="X320" s="56"/>
      <c r="Y320" s="40"/>
      <c r="Z320" s="35"/>
      <c r="AA320" s="35"/>
      <c r="AB320" s="35"/>
      <c r="AC320" s="35"/>
      <c r="AD320" s="40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4" t="s">
        <v>2142</v>
      </c>
      <c r="W321" s="42"/>
      <c r="X321" s="56"/>
      <c r="Y321" s="35"/>
      <c r="Z321" s="35"/>
      <c r="AA321" s="35"/>
      <c r="AB321" s="40"/>
      <c r="AC321" s="35"/>
      <c r="AD321" s="35"/>
      <c r="AE321" s="35"/>
      <c r="AF321" s="35"/>
      <c r="AG321" s="35"/>
      <c r="AH321" s="40"/>
      <c r="AI321" s="35"/>
      <c r="AJ321" s="35"/>
      <c r="AK321" s="35"/>
      <c r="AL321" s="40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27"/>
      <c r="V322" s="54" t="s">
        <v>2142</v>
      </c>
      <c r="W322" s="42"/>
      <c r="X322" s="56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44" t="s">
        <v>2141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2152</v>
      </c>
      <c r="W323" s="42"/>
      <c r="X323" s="56"/>
      <c r="Y323" s="35"/>
      <c r="Z323" s="35"/>
      <c r="AA323" s="35"/>
      <c r="AB323" s="40"/>
      <c r="AC323" s="40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450</v>
      </c>
      <c r="U324" s="27"/>
      <c r="V324" s="54" t="s">
        <v>2142</v>
      </c>
      <c r="W324" s="42"/>
      <c r="X324" s="56"/>
      <c r="Y324" s="40"/>
      <c r="Z324" s="35"/>
      <c r="AA324" s="35"/>
      <c r="AB324" s="40"/>
      <c r="AC324" s="35"/>
      <c r="AD324" s="35"/>
      <c r="AE324" s="35"/>
      <c r="AF324" s="40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2149</v>
      </c>
      <c r="W325" s="42"/>
      <c r="X325" s="56"/>
      <c r="Y325" s="35"/>
      <c r="Z325" s="35"/>
      <c r="AA325" s="35"/>
      <c r="AB325" s="40"/>
      <c r="AC325" s="35"/>
      <c r="AD325" s="35"/>
      <c r="AE325" s="35"/>
      <c r="AF325" s="40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4" t="s">
        <v>2142</v>
      </c>
      <c r="W326" s="42"/>
      <c r="X326" s="56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4" t="s">
        <v>2151</v>
      </c>
      <c r="W327" s="42"/>
      <c r="X327" s="56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 t="s">
        <v>2150</v>
      </c>
      <c r="G328" s="44" t="s">
        <v>2150</v>
      </c>
      <c r="H328" s="44" t="s">
        <v>2150</v>
      </c>
      <c r="I328" s="44" t="s">
        <v>2150</v>
      </c>
      <c r="J328" s="44" t="s">
        <v>2150</v>
      </c>
      <c r="K328" s="44" t="s">
        <v>2150</v>
      </c>
      <c r="L328" s="44" t="s">
        <v>2150</v>
      </c>
      <c r="M328" s="44" t="s">
        <v>2150</v>
      </c>
      <c r="N328" s="44" t="s">
        <v>2150</v>
      </c>
      <c r="O328" s="44" t="s">
        <v>2150</v>
      </c>
      <c r="P328" s="44" t="s">
        <v>2150</v>
      </c>
      <c r="Q328" s="44" t="s">
        <v>2150</v>
      </c>
      <c r="R328" s="44" t="s">
        <v>2150</v>
      </c>
      <c r="S328" s="44" t="s">
        <v>2150</v>
      </c>
      <c r="T328" s="44" t="s">
        <v>2150</v>
      </c>
      <c r="U328" s="27"/>
      <c r="V328" s="54" t="s">
        <v>2150</v>
      </c>
      <c r="W328" s="42"/>
      <c r="X328" s="56"/>
      <c r="Y328" s="35"/>
      <c r="Z328" s="35"/>
      <c r="AA328" s="35"/>
      <c r="AB328" s="40"/>
      <c r="AC328" s="40"/>
      <c r="AD328" s="35"/>
      <c r="AE328" s="35"/>
      <c r="AF328" s="40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2142</v>
      </c>
      <c r="W329" s="42"/>
      <c r="X329" s="56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2149</v>
      </c>
      <c r="W330" s="42"/>
      <c r="X330" s="56"/>
      <c r="Y330" s="40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2142</v>
      </c>
      <c r="W331" s="42"/>
      <c r="X331" s="56"/>
      <c r="Y331" s="40"/>
      <c r="Z331" s="35"/>
      <c r="AA331" s="35"/>
      <c r="AB331" s="40"/>
      <c r="AC331" s="35"/>
      <c r="AD331" s="35"/>
      <c r="AE331" s="35"/>
      <c r="AF331" s="40"/>
      <c r="AG331" s="35"/>
      <c r="AH331" s="35"/>
      <c r="AI331" s="40"/>
      <c r="AJ331" s="35"/>
      <c r="AK331" s="40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2142</v>
      </c>
      <c r="W332" s="42"/>
      <c r="X332" s="56"/>
      <c r="Y332" s="40"/>
      <c r="Z332" s="40"/>
      <c r="AA332" s="35"/>
      <c r="AB332" s="40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2142</v>
      </c>
      <c r="W333" s="42"/>
      <c r="X333" s="56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2142</v>
      </c>
      <c r="W334" s="42"/>
      <c r="X334" s="56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2149</v>
      </c>
      <c r="W335" s="42"/>
      <c r="X335" s="56"/>
      <c r="Y335" s="40"/>
      <c r="Z335" s="35"/>
      <c r="AA335" s="35"/>
      <c r="AB335" s="35"/>
      <c r="AC335" s="35"/>
      <c r="AD335" s="35"/>
      <c r="AE335" s="35"/>
      <c r="AF335" s="40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3626</v>
      </c>
      <c r="G336" s="44">
        <v>357820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12256</v>
      </c>
      <c r="U336" s="27"/>
      <c r="V336" s="54" t="s">
        <v>2151</v>
      </c>
      <c r="W336" s="42"/>
      <c r="X336" s="56"/>
      <c r="Y336" s="40"/>
      <c r="Z336" s="40"/>
      <c r="AA336" s="35"/>
      <c r="AB336" s="40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4" t="s">
        <v>2142</v>
      </c>
      <c r="W337" s="42"/>
      <c r="X337" s="56"/>
      <c r="Y337" s="40"/>
      <c r="Z337" s="40"/>
      <c r="AA337" s="35"/>
      <c r="AB337" s="35"/>
      <c r="AC337" s="40"/>
      <c r="AD337" s="35"/>
      <c r="AE337" s="35"/>
      <c r="AF337" s="40"/>
      <c r="AG337" s="35"/>
      <c r="AH337" s="40"/>
      <c r="AI337" s="40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4" t="s">
        <v>2149</v>
      </c>
      <c r="W338" s="42"/>
      <c r="X338" s="56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2142</v>
      </c>
      <c r="W339" s="42"/>
      <c r="X339" s="56"/>
      <c r="Y339" s="40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27"/>
      <c r="V340" s="54" t="s">
        <v>2142</v>
      </c>
      <c r="W340" s="42"/>
      <c r="X340" s="56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2151</v>
      </c>
      <c r="W341" s="42"/>
      <c r="X341" s="56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2142</v>
      </c>
      <c r="W342" s="42"/>
      <c r="X342" s="56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2142</v>
      </c>
      <c r="W343" s="42"/>
      <c r="X343" s="56"/>
      <c r="Y343" s="35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4" t="s">
        <v>2142</v>
      </c>
      <c r="W344" s="42"/>
      <c r="X344" s="56"/>
      <c r="Y344" s="35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2149</v>
      </c>
      <c r="W345" s="42"/>
      <c r="X345" s="56"/>
      <c r="Y345" s="35"/>
      <c r="Z345" s="35"/>
      <c r="AA345" s="35"/>
      <c r="AB345" s="35"/>
      <c r="AC345" s="35"/>
      <c r="AD345" s="35"/>
      <c r="AE345" s="40"/>
      <c r="AF345" s="40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2142</v>
      </c>
      <c r="W346" s="42"/>
      <c r="X346" s="56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2142</v>
      </c>
      <c r="W347" s="42"/>
      <c r="X347" s="56"/>
      <c r="Y347" s="40"/>
      <c r="Z347" s="40"/>
      <c r="AA347" s="35"/>
      <c r="AB347" s="35"/>
      <c r="AC347" s="40"/>
      <c r="AD347" s="35"/>
      <c r="AE347" s="35"/>
      <c r="AF347" s="40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213988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27"/>
      <c r="V348" s="54" t="s">
        <v>2142</v>
      </c>
      <c r="W348" s="42"/>
      <c r="X348" s="56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8000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4" t="s">
        <v>2149</v>
      </c>
      <c r="W349" s="42"/>
      <c r="X349" s="56"/>
      <c r="Y349" s="40"/>
      <c r="Z349" s="35"/>
      <c r="AA349" s="35"/>
      <c r="AB349" s="35"/>
      <c r="AC349" s="35"/>
      <c r="AD349" s="35"/>
      <c r="AE349" s="35"/>
      <c r="AF349" s="35"/>
      <c r="AG349" s="35"/>
      <c r="AH349" s="35"/>
      <c r="AI349" s="40"/>
      <c r="AJ349" s="35"/>
      <c r="AK349" s="35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2142</v>
      </c>
      <c r="W350" s="42"/>
      <c r="X350" s="56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2142</v>
      </c>
      <c r="W351" s="42"/>
      <c r="X351" s="56"/>
      <c r="Y351" s="40"/>
      <c r="Z351" s="40"/>
      <c r="AA351" s="35"/>
      <c r="AB351" s="35"/>
      <c r="AC351" s="35"/>
      <c r="AD351" s="35"/>
      <c r="AE351" s="35"/>
      <c r="AF351" s="35"/>
      <c r="AG351" s="35"/>
      <c r="AH351" s="40"/>
      <c r="AI351" s="35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27"/>
      <c r="V352" s="54" t="s">
        <v>2142</v>
      </c>
      <c r="W352" s="42"/>
      <c r="X352" s="56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2149</v>
      </c>
      <c r="W353" s="42"/>
      <c r="X353" s="56"/>
      <c r="Y353" s="35"/>
      <c r="Z353" s="40"/>
      <c r="AA353" s="35"/>
      <c r="AB353" s="40"/>
      <c r="AC353" s="35"/>
      <c r="AD353" s="35"/>
      <c r="AE353" s="35"/>
      <c r="AF353" s="40"/>
      <c r="AG353" s="35"/>
      <c r="AH353" s="40"/>
      <c r="AI353" s="35"/>
      <c r="AJ353" s="35"/>
      <c r="AK353" s="40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2142</v>
      </c>
      <c r="W354" s="42"/>
      <c r="X354" s="56"/>
      <c r="Y354" s="40"/>
      <c r="Z354" s="35"/>
      <c r="AA354" s="35"/>
      <c r="AB354" s="35"/>
      <c r="AC354" s="35"/>
      <c r="AD354" s="35"/>
      <c r="AE354" s="35"/>
      <c r="AF354" s="40"/>
      <c r="AG354" s="35"/>
      <c r="AH354" s="35"/>
      <c r="AI354" s="35"/>
      <c r="AJ354" s="35"/>
      <c r="AK354" s="35"/>
      <c r="AL354" s="40"/>
      <c r="AM354" s="35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2142</v>
      </c>
      <c r="W355" s="42"/>
      <c r="X355" s="56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2149</v>
      </c>
      <c r="W356" s="42"/>
      <c r="X356" s="56"/>
      <c r="Y356" s="35"/>
      <c r="Z356" s="35"/>
      <c r="AA356" s="35"/>
      <c r="AB356" s="35"/>
      <c r="AC356" s="35"/>
      <c r="AD356" s="35"/>
      <c r="AE356" s="35"/>
      <c r="AF356" s="40"/>
      <c r="AG356" s="35"/>
      <c r="AH356" s="35"/>
      <c r="AI356" s="40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 t="s">
        <v>2150</v>
      </c>
      <c r="G357" s="44" t="s">
        <v>2150</v>
      </c>
      <c r="H357" s="44" t="s">
        <v>2150</v>
      </c>
      <c r="I357" s="44" t="s">
        <v>2150</v>
      </c>
      <c r="J357" s="44" t="s">
        <v>2150</v>
      </c>
      <c r="K357" s="44" t="s">
        <v>2150</v>
      </c>
      <c r="L357" s="44" t="s">
        <v>2150</v>
      </c>
      <c r="M357" s="44" t="s">
        <v>2150</v>
      </c>
      <c r="N357" s="44" t="s">
        <v>2150</v>
      </c>
      <c r="O357" s="44" t="s">
        <v>2150</v>
      </c>
      <c r="P357" s="44" t="s">
        <v>2150</v>
      </c>
      <c r="Q357" s="44" t="s">
        <v>2150</v>
      </c>
      <c r="R357" s="44" t="s">
        <v>2150</v>
      </c>
      <c r="S357" s="44" t="s">
        <v>2150</v>
      </c>
      <c r="T357" s="44" t="s">
        <v>2150</v>
      </c>
      <c r="U357" s="27"/>
      <c r="V357" s="54" t="s">
        <v>2150</v>
      </c>
      <c r="W357" s="42"/>
      <c r="X357" s="56"/>
      <c r="Y357" s="35"/>
      <c r="Z357" s="35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35"/>
      <c r="AL357" s="35"/>
      <c r="AM357" s="35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2151</v>
      </c>
      <c r="W358" s="42"/>
      <c r="X358" s="56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2142</v>
      </c>
      <c r="W359" s="42"/>
      <c r="X359" s="56"/>
      <c r="Y359" s="35"/>
      <c r="Z359" s="35"/>
      <c r="AA359" s="35"/>
      <c r="AB359" s="35"/>
      <c r="AC359" s="35"/>
      <c r="AD359" s="35"/>
      <c r="AE359" s="35"/>
      <c r="AF359" s="40"/>
      <c r="AG359" s="35"/>
      <c r="AH359" s="35"/>
      <c r="AI359" s="35"/>
      <c r="AJ359" s="35"/>
      <c r="AK359" s="35"/>
      <c r="AL359" s="35"/>
      <c r="AM359" s="35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27"/>
      <c r="V360" s="54" t="s">
        <v>2142</v>
      </c>
      <c r="W360" s="42"/>
      <c r="X360" s="56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225</v>
      </c>
      <c r="U361" s="27"/>
      <c r="V361" s="54" t="s">
        <v>2149</v>
      </c>
      <c r="W361" s="42"/>
      <c r="X361" s="56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2149</v>
      </c>
      <c r="W362" s="42"/>
      <c r="X362" s="56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5496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10000</v>
      </c>
      <c r="S363" s="44">
        <v>10000</v>
      </c>
      <c r="T363" s="44">
        <v>0</v>
      </c>
      <c r="U363" s="27"/>
      <c r="V363" s="54" t="s">
        <v>2142</v>
      </c>
      <c r="W363" s="42"/>
      <c r="X363" s="56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2149</v>
      </c>
      <c r="W364" s="42"/>
      <c r="X364" s="56"/>
      <c r="Y364" s="40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2142</v>
      </c>
      <c r="W365" s="42"/>
      <c r="X365" s="56"/>
      <c r="Y365" s="40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2142</v>
      </c>
      <c r="W366" s="42"/>
      <c r="X366" s="56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786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4" t="s">
        <v>2142</v>
      </c>
      <c r="W367" s="42"/>
      <c r="X367" s="56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2149</v>
      </c>
      <c r="W368" s="42"/>
      <c r="X368" s="56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2149</v>
      </c>
      <c r="W369" s="42"/>
      <c r="X369" s="56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2149</v>
      </c>
      <c r="W370" s="42"/>
      <c r="X370" s="56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12000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7810</v>
      </c>
      <c r="Q371" s="44">
        <v>0</v>
      </c>
      <c r="R371" s="44">
        <v>0</v>
      </c>
      <c r="S371" s="44">
        <v>19980</v>
      </c>
      <c r="T371" s="44">
        <v>3076</v>
      </c>
      <c r="U371" s="27"/>
      <c r="V371" s="54" t="s">
        <v>2149</v>
      </c>
      <c r="W371" s="42"/>
      <c r="X371" s="56"/>
      <c r="Y371" s="35"/>
      <c r="Z371" s="40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2151</v>
      </c>
      <c r="W372" s="42"/>
      <c r="X372" s="56"/>
      <c r="Y372" s="40"/>
      <c r="Z372" s="35"/>
      <c r="AA372" s="40"/>
      <c r="AB372" s="35"/>
      <c r="AC372" s="40"/>
      <c r="AD372" s="35"/>
      <c r="AE372" s="35"/>
      <c r="AF372" s="35"/>
      <c r="AG372" s="35"/>
      <c r="AH372" s="35"/>
      <c r="AI372" s="35"/>
      <c r="AJ372" s="35"/>
      <c r="AK372" s="40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 t="s">
        <v>2150</v>
      </c>
      <c r="G373" s="44" t="s">
        <v>2150</v>
      </c>
      <c r="H373" s="44" t="s">
        <v>2150</v>
      </c>
      <c r="I373" s="44" t="s">
        <v>2150</v>
      </c>
      <c r="J373" s="44" t="s">
        <v>2150</v>
      </c>
      <c r="K373" s="44" t="s">
        <v>2150</v>
      </c>
      <c r="L373" s="44" t="s">
        <v>2150</v>
      </c>
      <c r="M373" s="44" t="s">
        <v>2150</v>
      </c>
      <c r="N373" s="44" t="s">
        <v>2150</v>
      </c>
      <c r="O373" s="44" t="s">
        <v>2150</v>
      </c>
      <c r="P373" s="44" t="s">
        <v>2150</v>
      </c>
      <c r="Q373" s="44" t="s">
        <v>2150</v>
      </c>
      <c r="R373" s="44" t="s">
        <v>2150</v>
      </c>
      <c r="S373" s="44" t="s">
        <v>2150</v>
      </c>
      <c r="T373" s="44" t="s">
        <v>2150</v>
      </c>
      <c r="U373" s="27"/>
      <c r="V373" s="54" t="s">
        <v>2150</v>
      </c>
      <c r="W373" s="42"/>
      <c r="X373" s="56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4" t="s">
        <v>2142</v>
      </c>
      <c r="W374" s="42"/>
      <c r="X374" s="56"/>
      <c r="Y374" s="35"/>
      <c r="Z374" s="35"/>
      <c r="AA374" s="35"/>
      <c r="AB374" s="35"/>
      <c r="AC374" s="35"/>
      <c r="AD374" s="35"/>
      <c r="AE374" s="35"/>
      <c r="AF374" s="35"/>
      <c r="AG374" s="40"/>
      <c r="AH374" s="40"/>
      <c r="AI374" s="40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2149</v>
      </c>
      <c r="W375" s="42"/>
      <c r="X375" s="56"/>
      <c r="Y375" s="40"/>
      <c r="Z375" s="40"/>
      <c r="AA375" s="35"/>
      <c r="AB375" s="40"/>
      <c r="AC375" s="40"/>
      <c r="AD375" s="35"/>
      <c r="AE375" s="35"/>
      <c r="AF375" s="40"/>
      <c r="AG375" s="35"/>
      <c r="AH375" s="35"/>
      <c r="AI375" s="35"/>
      <c r="AJ375" s="35"/>
      <c r="AK375" s="40"/>
      <c r="AL375" s="40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2149</v>
      </c>
      <c r="W376" s="42"/>
      <c r="X376" s="56"/>
      <c r="Y376" s="40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40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90605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159313</v>
      </c>
      <c r="T377" s="44">
        <v>0</v>
      </c>
      <c r="U377" s="27"/>
      <c r="V377" s="54" t="s">
        <v>2142</v>
      </c>
      <c r="W377" s="42"/>
      <c r="X377" s="56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2142</v>
      </c>
      <c r="W378" s="42"/>
      <c r="X378" s="56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27"/>
      <c r="V379" s="54" t="s">
        <v>2149</v>
      </c>
      <c r="W379" s="42"/>
      <c r="X379" s="56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10800</v>
      </c>
      <c r="J380" s="44">
        <v>0</v>
      </c>
      <c r="K380" s="44">
        <v>0</v>
      </c>
      <c r="L380" s="44">
        <v>0</v>
      </c>
      <c r="M380" s="44">
        <v>13897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192</v>
      </c>
      <c r="U380" s="27"/>
      <c r="V380" s="54" t="s">
        <v>2151</v>
      </c>
      <c r="W380" s="42"/>
      <c r="X380" s="56"/>
      <c r="Y380" s="40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2149</v>
      </c>
      <c r="W381" s="42"/>
      <c r="X381" s="56"/>
      <c r="Y381" s="35"/>
      <c r="Z381" s="35"/>
      <c r="AA381" s="35"/>
      <c r="AB381" s="35"/>
      <c r="AC381" s="40"/>
      <c r="AD381" s="35"/>
      <c r="AE381" s="35"/>
      <c r="AF381" s="40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4" t="s">
        <v>2149</v>
      </c>
      <c r="W382" s="42"/>
      <c r="X382" s="56"/>
      <c r="Y382" s="35"/>
      <c r="Z382" s="35"/>
      <c r="AA382" s="35"/>
      <c r="AB382" s="40"/>
      <c r="AC382" s="35"/>
      <c r="AD382" s="40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2142</v>
      </c>
      <c r="W383" s="42"/>
      <c r="X383" s="56"/>
      <c r="Y383" s="35"/>
      <c r="Z383" s="35"/>
      <c r="AA383" s="40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27"/>
      <c r="V384" s="54" t="s">
        <v>2142</v>
      </c>
      <c r="W384" s="42"/>
      <c r="X384" s="56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5147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400</v>
      </c>
      <c r="T385" s="44">
        <v>0</v>
      </c>
      <c r="U385" s="27"/>
      <c r="V385" s="54" t="s">
        <v>2142</v>
      </c>
      <c r="W385" s="42"/>
      <c r="X385" s="56"/>
      <c r="Y385" s="40"/>
      <c r="Z385" s="35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 t="s">
        <v>2150</v>
      </c>
      <c r="G386" s="44" t="s">
        <v>2150</v>
      </c>
      <c r="H386" s="44" t="s">
        <v>2150</v>
      </c>
      <c r="I386" s="44" t="s">
        <v>2150</v>
      </c>
      <c r="J386" s="44" t="s">
        <v>2150</v>
      </c>
      <c r="K386" s="44" t="s">
        <v>2150</v>
      </c>
      <c r="L386" s="44" t="s">
        <v>2150</v>
      </c>
      <c r="M386" s="44" t="s">
        <v>2150</v>
      </c>
      <c r="N386" s="44" t="s">
        <v>2150</v>
      </c>
      <c r="O386" s="44" t="s">
        <v>2150</v>
      </c>
      <c r="P386" s="44" t="s">
        <v>2150</v>
      </c>
      <c r="Q386" s="44" t="s">
        <v>2150</v>
      </c>
      <c r="R386" s="44" t="s">
        <v>2150</v>
      </c>
      <c r="S386" s="44" t="s">
        <v>2150</v>
      </c>
      <c r="T386" s="44" t="s">
        <v>2150</v>
      </c>
      <c r="U386" s="27"/>
      <c r="V386" s="54" t="s">
        <v>2150</v>
      </c>
      <c r="W386" s="42"/>
      <c r="X386" s="56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40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2149</v>
      </c>
      <c r="W387" s="42"/>
      <c r="X387" s="56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2142</v>
      </c>
      <c r="W388" s="42"/>
      <c r="X388" s="56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40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855</v>
      </c>
      <c r="U389" s="27"/>
      <c r="V389" s="54" t="s">
        <v>2149</v>
      </c>
      <c r="W389" s="42"/>
      <c r="X389" s="56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2142</v>
      </c>
      <c r="W390" s="42"/>
      <c r="X390" s="56"/>
      <c r="Y390" s="35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4" t="s">
        <v>2142</v>
      </c>
      <c r="W391" s="42"/>
      <c r="X391" s="56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2142</v>
      </c>
      <c r="W392" s="42"/>
      <c r="X392" s="56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2142</v>
      </c>
      <c r="W393" s="42"/>
      <c r="X393" s="56"/>
      <c r="Y393" s="35"/>
      <c r="Z393" s="40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2142</v>
      </c>
      <c r="W394" s="42"/>
      <c r="X394" s="56"/>
      <c r="Y394" s="40"/>
      <c r="Z394" s="40"/>
      <c r="AA394" s="35"/>
      <c r="AB394" s="35"/>
      <c r="AC394" s="35"/>
      <c r="AD394" s="35"/>
      <c r="AE394" s="35"/>
      <c r="AF394" s="35"/>
      <c r="AG394" s="35"/>
      <c r="AH394" s="35"/>
      <c r="AI394" s="40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2151</v>
      </c>
      <c r="W395" s="42"/>
      <c r="X395" s="56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27"/>
      <c r="V396" s="54" t="s">
        <v>2142</v>
      </c>
      <c r="W396" s="42"/>
      <c r="X396" s="56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2149</v>
      </c>
      <c r="W397" s="42"/>
      <c r="X397" s="56"/>
      <c r="Y397" s="35"/>
      <c r="Z397" s="35"/>
      <c r="AA397" s="35"/>
      <c r="AB397" s="40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2142</v>
      </c>
      <c r="W398" s="42"/>
      <c r="X398" s="56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2149</v>
      </c>
      <c r="W399" s="42"/>
      <c r="X399" s="56"/>
      <c r="Y399" s="40"/>
      <c r="Z399" s="35"/>
      <c r="AA399" s="35"/>
      <c r="AB399" s="40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27"/>
      <c r="V400" s="54" t="s">
        <v>2142</v>
      </c>
      <c r="W400" s="42"/>
      <c r="X400" s="56"/>
      <c r="Y400" s="35"/>
      <c r="Z400" s="40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2142</v>
      </c>
      <c r="W401" s="42"/>
      <c r="X401" s="56"/>
      <c r="Y401" s="35"/>
      <c r="Z401" s="40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2151</v>
      </c>
      <c r="W402" s="42"/>
      <c r="X402" s="56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35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210</v>
      </c>
      <c r="U403" s="27"/>
      <c r="V403" s="54" t="s">
        <v>2142</v>
      </c>
      <c r="W403" s="42"/>
      <c r="X403" s="56"/>
      <c r="Y403" s="35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1260</v>
      </c>
      <c r="U404" s="27"/>
      <c r="V404" s="54" t="s">
        <v>2142</v>
      </c>
      <c r="W404" s="42"/>
      <c r="X404" s="56"/>
      <c r="Y404" s="35"/>
      <c r="Z404" s="40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2142</v>
      </c>
      <c r="W405" s="42"/>
      <c r="X405" s="56"/>
      <c r="Y405" s="35"/>
      <c r="Z405" s="35"/>
      <c r="AA405" s="35"/>
      <c r="AB405" s="35"/>
      <c r="AC405" s="35"/>
      <c r="AD405" s="35"/>
      <c r="AE405" s="35"/>
      <c r="AF405" s="40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2142</v>
      </c>
      <c r="W406" s="42"/>
      <c r="X406" s="56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2142</v>
      </c>
      <c r="W407" s="42"/>
      <c r="X407" s="56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2142</v>
      </c>
      <c r="W408" s="42"/>
      <c r="X408" s="56"/>
      <c r="Y408" s="35"/>
      <c r="Z408" s="40"/>
      <c r="AA408" s="35"/>
      <c r="AB408" s="35"/>
      <c r="AC408" s="35"/>
      <c r="AD408" s="35"/>
      <c r="AE408" s="35"/>
      <c r="AF408" s="40"/>
      <c r="AG408" s="35"/>
      <c r="AH408" s="35"/>
      <c r="AI408" s="40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240</v>
      </c>
      <c r="U409" s="27"/>
      <c r="V409" s="54" t="s">
        <v>2142</v>
      </c>
      <c r="W409" s="42"/>
      <c r="X409" s="56"/>
      <c r="Y409" s="35"/>
      <c r="Z409" s="35"/>
      <c r="AA409" s="35"/>
      <c r="AB409" s="35"/>
      <c r="AC409" s="35"/>
      <c r="AD409" s="35"/>
      <c r="AE409" s="35"/>
      <c r="AF409" s="40"/>
      <c r="AG409" s="35"/>
      <c r="AH409" s="40"/>
      <c r="AI409" s="35"/>
      <c r="AJ409" s="35"/>
      <c r="AK409" s="35"/>
      <c r="AL409" s="35"/>
      <c r="AM409" s="35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 t="s">
        <v>2150</v>
      </c>
      <c r="G410" s="44" t="s">
        <v>2150</v>
      </c>
      <c r="H410" s="44" t="s">
        <v>2150</v>
      </c>
      <c r="I410" s="44" t="s">
        <v>2150</v>
      </c>
      <c r="J410" s="44" t="s">
        <v>2150</v>
      </c>
      <c r="K410" s="44" t="s">
        <v>2150</v>
      </c>
      <c r="L410" s="44" t="s">
        <v>2150</v>
      </c>
      <c r="M410" s="44" t="s">
        <v>2150</v>
      </c>
      <c r="N410" s="44" t="s">
        <v>2150</v>
      </c>
      <c r="O410" s="44" t="s">
        <v>2150</v>
      </c>
      <c r="P410" s="44" t="s">
        <v>2150</v>
      </c>
      <c r="Q410" s="44" t="s">
        <v>2150</v>
      </c>
      <c r="R410" s="44" t="s">
        <v>2150</v>
      </c>
      <c r="S410" s="44" t="s">
        <v>2150</v>
      </c>
      <c r="T410" s="44" t="s">
        <v>2150</v>
      </c>
      <c r="U410" s="27"/>
      <c r="V410" s="54" t="s">
        <v>2150</v>
      </c>
      <c r="W410" s="42"/>
      <c r="X410" s="56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 t="s">
        <v>2150</v>
      </c>
      <c r="G411" s="44" t="s">
        <v>2150</v>
      </c>
      <c r="H411" s="44" t="s">
        <v>2150</v>
      </c>
      <c r="I411" s="44" t="s">
        <v>2150</v>
      </c>
      <c r="J411" s="44" t="s">
        <v>2150</v>
      </c>
      <c r="K411" s="44" t="s">
        <v>2150</v>
      </c>
      <c r="L411" s="44" t="s">
        <v>2150</v>
      </c>
      <c r="M411" s="44" t="s">
        <v>2150</v>
      </c>
      <c r="N411" s="44" t="s">
        <v>2150</v>
      </c>
      <c r="O411" s="44" t="s">
        <v>2150</v>
      </c>
      <c r="P411" s="44" t="s">
        <v>2150</v>
      </c>
      <c r="Q411" s="44" t="s">
        <v>2150</v>
      </c>
      <c r="R411" s="44" t="s">
        <v>2150</v>
      </c>
      <c r="S411" s="44" t="s">
        <v>2150</v>
      </c>
      <c r="T411" s="44" t="s">
        <v>2150</v>
      </c>
      <c r="U411" s="27"/>
      <c r="V411" s="54" t="s">
        <v>2150</v>
      </c>
      <c r="W411" s="42"/>
      <c r="X411" s="56"/>
      <c r="Y411" s="40"/>
      <c r="Z411" s="35"/>
      <c r="AA411" s="35"/>
      <c r="AB411" s="35"/>
      <c r="AC411" s="40"/>
      <c r="AD411" s="35"/>
      <c r="AE411" s="35"/>
      <c r="AF411" s="35"/>
      <c r="AG411" s="35"/>
      <c r="AH411" s="35"/>
      <c r="AI411" s="40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4" t="s">
        <v>2142</v>
      </c>
      <c r="W412" s="42"/>
      <c r="X412" s="56"/>
      <c r="Y412" s="40"/>
      <c r="Z412" s="35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4" t="s">
        <v>2142</v>
      </c>
      <c r="W413" s="42"/>
      <c r="X413" s="56"/>
      <c r="Y413" s="40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2142</v>
      </c>
      <c r="W414" s="42"/>
      <c r="X414" s="56"/>
      <c r="Y414" s="40"/>
      <c r="Z414" s="40"/>
      <c r="AA414" s="35"/>
      <c r="AB414" s="40"/>
      <c r="AC414" s="40"/>
      <c r="AD414" s="35"/>
      <c r="AE414" s="35"/>
      <c r="AF414" s="40"/>
      <c r="AG414" s="35"/>
      <c r="AH414" s="35"/>
      <c r="AI414" s="40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2160</v>
      </c>
      <c r="S415" s="44">
        <v>0</v>
      </c>
      <c r="T415" s="44">
        <v>0</v>
      </c>
      <c r="U415" s="27"/>
      <c r="V415" s="54" t="s">
        <v>2142</v>
      </c>
      <c r="W415" s="42"/>
      <c r="X415" s="56"/>
      <c r="Y415" s="35"/>
      <c r="Z415" s="35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1960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2142</v>
      </c>
      <c r="W416" s="42"/>
      <c r="X416" s="56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 t="s">
        <v>2150</v>
      </c>
      <c r="G417" s="44" t="s">
        <v>2150</v>
      </c>
      <c r="H417" s="44" t="s">
        <v>2150</v>
      </c>
      <c r="I417" s="44" t="s">
        <v>2150</v>
      </c>
      <c r="J417" s="44" t="s">
        <v>2150</v>
      </c>
      <c r="K417" s="44" t="s">
        <v>2150</v>
      </c>
      <c r="L417" s="44" t="s">
        <v>2150</v>
      </c>
      <c r="M417" s="44" t="s">
        <v>2150</v>
      </c>
      <c r="N417" s="44" t="s">
        <v>2150</v>
      </c>
      <c r="O417" s="44" t="s">
        <v>2150</v>
      </c>
      <c r="P417" s="44" t="s">
        <v>2150</v>
      </c>
      <c r="Q417" s="44" t="s">
        <v>2150</v>
      </c>
      <c r="R417" s="44" t="s">
        <v>2150</v>
      </c>
      <c r="S417" s="44" t="s">
        <v>2150</v>
      </c>
      <c r="T417" s="44" t="s">
        <v>2150</v>
      </c>
      <c r="U417" s="27"/>
      <c r="V417" s="54" t="s">
        <v>2150</v>
      </c>
      <c r="W417" s="42"/>
      <c r="X417" s="56"/>
      <c r="Y417" s="40"/>
      <c r="Z417" s="35"/>
      <c r="AA417" s="35"/>
      <c r="AB417" s="35"/>
      <c r="AC417" s="35"/>
      <c r="AD417" s="35"/>
      <c r="AE417" s="35"/>
      <c r="AF417" s="35"/>
      <c r="AG417" s="35"/>
      <c r="AH417" s="35"/>
      <c r="AI417" s="40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2142</v>
      </c>
      <c r="W418" s="42"/>
      <c r="X418" s="56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4" t="s">
        <v>2142</v>
      </c>
      <c r="W419" s="42"/>
      <c r="X419" s="56"/>
      <c r="Y419" s="35"/>
      <c r="Z419" s="35"/>
      <c r="AA419" s="35"/>
      <c r="AB419" s="35"/>
      <c r="AC419" s="35"/>
      <c r="AD419" s="40"/>
      <c r="AE419" s="35"/>
      <c r="AF419" s="35"/>
      <c r="AG419" s="35"/>
      <c r="AH419" s="40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2142</v>
      </c>
      <c r="W420" s="42"/>
      <c r="X420" s="56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2149</v>
      </c>
      <c r="W421" s="42"/>
      <c r="X421" s="56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1899</v>
      </c>
      <c r="U422" s="27"/>
      <c r="V422" s="54" t="s">
        <v>2149</v>
      </c>
      <c r="W422" s="42"/>
      <c r="X422" s="56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2149</v>
      </c>
      <c r="W423" s="42"/>
      <c r="X423" s="56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2151</v>
      </c>
      <c r="W424" s="42"/>
      <c r="X424" s="56"/>
      <c r="Y424" s="35"/>
      <c r="Z424" s="40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40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2142</v>
      </c>
      <c r="W425" s="42"/>
      <c r="X425" s="56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27"/>
      <c r="V426" s="54" t="s">
        <v>2149</v>
      </c>
      <c r="W426" s="42"/>
      <c r="X426" s="56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2149</v>
      </c>
      <c r="W427" s="42"/>
      <c r="X427" s="56"/>
      <c r="Y427" s="35"/>
      <c r="Z427" s="35"/>
      <c r="AA427" s="35"/>
      <c r="AB427" s="35"/>
      <c r="AC427" s="40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2151</v>
      </c>
      <c r="W428" s="42"/>
      <c r="X428" s="56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2142</v>
      </c>
      <c r="W429" s="42"/>
      <c r="X429" s="56"/>
      <c r="Y429" s="40"/>
      <c r="Z429" s="35"/>
      <c r="AA429" s="35"/>
      <c r="AB429" s="35"/>
      <c r="AC429" s="35"/>
      <c r="AD429" s="35"/>
      <c r="AE429" s="35"/>
      <c r="AF429" s="40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2142</v>
      </c>
      <c r="W430" s="42"/>
      <c r="X430" s="56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2142</v>
      </c>
      <c r="W431" s="42"/>
      <c r="X431" s="56"/>
      <c r="Y431" s="40"/>
      <c r="Z431" s="40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4" t="s">
        <v>2142</v>
      </c>
      <c r="W432" s="42"/>
      <c r="X432" s="56"/>
      <c r="Y432" s="35"/>
      <c r="Z432" s="40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2142</v>
      </c>
      <c r="W433" s="42"/>
      <c r="X433" s="56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2151</v>
      </c>
      <c r="W434" s="42"/>
      <c r="X434" s="56"/>
      <c r="Y434" s="40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2142</v>
      </c>
      <c r="W435" s="42"/>
      <c r="X435" s="56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40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126</v>
      </c>
      <c r="G436" s="44">
        <v>0</v>
      </c>
      <c r="H436" s="44">
        <v>0</v>
      </c>
      <c r="I436" s="44">
        <v>231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4" t="s">
        <v>2151</v>
      </c>
      <c r="W436" s="42"/>
      <c r="X436" s="56"/>
      <c r="Y436" s="35"/>
      <c r="Z436" s="40"/>
      <c r="AA436" s="40"/>
      <c r="AB436" s="40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27"/>
      <c r="V437" s="54" t="s">
        <v>2149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2142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7684</v>
      </c>
      <c r="U439" s="27"/>
      <c r="V439" s="54" t="s">
        <v>2142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164820</v>
      </c>
      <c r="T440" s="44">
        <v>1152</v>
      </c>
      <c r="U440" s="27"/>
      <c r="V440" s="54" t="s">
        <v>2142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51248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2142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2149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2151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2142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2496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4" t="s">
        <v>2142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2142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2142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2142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2142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27"/>
      <c r="V450" s="54" t="s">
        <v>2142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53397</v>
      </c>
      <c r="P451" s="44">
        <v>0</v>
      </c>
      <c r="Q451" s="44">
        <v>0</v>
      </c>
      <c r="R451" s="44">
        <v>0</v>
      </c>
      <c r="S451" s="44">
        <v>0</v>
      </c>
      <c r="T451" s="44">
        <v>1</v>
      </c>
      <c r="U451" s="27"/>
      <c r="V451" s="54" t="s">
        <v>2142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27"/>
      <c r="V452" s="54" t="s">
        <v>2142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</v>
      </c>
      <c r="U453" s="27"/>
      <c r="V453" s="54" t="s">
        <v>2142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2142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4" t="s">
        <v>2142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27"/>
      <c r="V456" s="54" t="s">
        <v>2149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2149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7546</v>
      </c>
      <c r="G458" s="44">
        <v>0</v>
      </c>
      <c r="H458" s="44">
        <v>0</v>
      </c>
      <c r="I458" s="44">
        <v>0</v>
      </c>
      <c r="J458" s="44">
        <v>6912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2142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4433</v>
      </c>
      <c r="T459" s="44">
        <v>3</v>
      </c>
      <c r="U459" s="27"/>
      <c r="V459" s="54" t="s">
        <v>2142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1152</v>
      </c>
      <c r="U460" s="27"/>
      <c r="V460" s="54" t="s">
        <v>2142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2142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2149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2142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 t="s">
        <v>2150</v>
      </c>
      <c r="G464" s="44" t="s">
        <v>2150</v>
      </c>
      <c r="H464" s="44" t="s">
        <v>2150</v>
      </c>
      <c r="I464" s="44" t="s">
        <v>2150</v>
      </c>
      <c r="J464" s="44" t="s">
        <v>2150</v>
      </c>
      <c r="K464" s="44" t="s">
        <v>2150</v>
      </c>
      <c r="L464" s="44" t="s">
        <v>2150</v>
      </c>
      <c r="M464" s="44" t="s">
        <v>2150</v>
      </c>
      <c r="N464" s="44" t="s">
        <v>2150</v>
      </c>
      <c r="O464" s="44" t="s">
        <v>2150</v>
      </c>
      <c r="P464" s="44" t="s">
        <v>2150</v>
      </c>
      <c r="Q464" s="44" t="s">
        <v>2150</v>
      </c>
      <c r="R464" s="44" t="s">
        <v>2150</v>
      </c>
      <c r="S464" s="44" t="s">
        <v>2150</v>
      </c>
      <c r="T464" s="44" t="s">
        <v>2150</v>
      </c>
      <c r="U464" s="27"/>
      <c r="V464" s="54" t="s">
        <v>2150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2142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 t="s">
        <v>2150</v>
      </c>
      <c r="G466" s="44" t="s">
        <v>2150</v>
      </c>
      <c r="H466" s="44" t="s">
        <v>2150</v>
      </c>
      <c r="I466" s="44" t="s">
        <v>2150</v>
      </c>
      <c r="J466" s="44" t="s">
        <v>2150</v>
      </c>
      <c r="K466" s="44" t="s">
        <v>2150</v>
      </c>
      <c r="L466" s="44" t="s">
        <v>2150</v>
      </c>
      <c r="M466" s="44" t="s">
        <v>2150</v>
      </c>
      <c r="N466" s="44" t="s">
        <v>2150</v>
      </c>
      <c r="O466" s="44" t="s">
        <v>2150</v>
      </c>
      <c r="P466" s="44" t="s">
        <v>2150</v>
      </c>
      <c r="Q466" s="44" t="s">
        <v>2150</v>
      </c>
      <c r="R466" s="44" t="s">
        <v>2150</v>
      </c>
      <c r="S466" s="44" t="s">
        <v>2150</v>
      </c>
      <c r="T466" s="44" t="s">
        <v>2150</v>
      </c>
      <c r="U466" s="27"/>
      <c r="V466" s="54" t="s">
        <v>2150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12656</v>
      </c>
      <c r="T467" s="44">
        <v>6320</v>
      </c>
      <c r="U467" s="27"/>
      <c r="V467" s="54" t="s">
        <v>2142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4" t="s">
        <v>2142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2142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2142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2142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2142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2142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27472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300</v>
      </c>
      <c r="U474" s="27"/>
      <c r="V474" s="54" t="s">
        <v>2142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</v>
      </c>
      <c r="U475" s="27"/>
      <c r="V475" s="54" t="s">
        <v>2142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 t="s">
        <v>2150</v>
      </c>
      <c r="G476" s="44" t="s">
        <v>2150</v>
      </c>
      <c r="H476" s="44" t="s">
        <v>2150</v>
      </c>
      <c r="I476" s="44" t="s">
        <v>2150</v>
      </c>
      <c r="J476" s="44" t="s">
        <v>2150</v>
      </c>
      <c r="K476" s="44" t="s">
        <v>2150</v>
      </c>
      <c r="L476" s="44" t="s">
        <v>2150</v>
      </c>
      <c r="M476" s="44" t="s">
        <v>2150</v>
      </c>
      <c r="N476" s="44" t="s">
        <v>2150</v>
      </c>
      <c r="O476" s="44" t="s">
        <v>2150</v>
      </c>
      <c r="P476" s="44" t="s">
        <v>2150</v>
      </c>
      <c r="Q476" s="44" t="s">
        <v>2150</v>
      </c>
      <c r="R476" s="44" t="s">
        <v>2150</v>
      </c>
      <c r="S476" s="44" t="s">
        <v>2150</v>
      </c>
      <c r="T476" s="44" t="s">
        <v>2150</v>
      </c>
      <c r="U476" s="27"/>
      <c r="V476" s="54" t="s">
        <v>2150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4" t="s">
        <v>2151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2142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25385</v>
      </c>
      <c r="T479" s="44">
        <v>0</v>
      </c>
      <c r="U479" s="27"/>
      <c r="V479" s="54" t="s">
        <v>2149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 t="s">
        <v>2150</v>
      </c>
      <c r="G480" s="44" t="s">
        <v>2150</v>
      </c>
      <c r="H480" s="44" t="s">
        <v>2150</v>
      </c>
      <c r="I480" s="44" t="s">
        <v>2150</v>
      </c>
      <c r="J480" s="44" t="s">
        <v>2150</v>
      </c>
      <c r="K480" s="44" t="s">
        <v>2150</v>
      </c>
      <c r="L480" s="44" t="s">
        <v>2150</v>
      </c>
      <c r="M480" s="44" t="s">
        <v>2150</v>
      </c>
      <c r="N480" s="44" t="s">
        <v>2150</v>
      </c>
      <c r="O480" s="44" t="s">
        <v>2150</v>
      </c>
      <c r="P480" s="44" t="s">
        <v>2150</v>
      </c>
      <c r="Q480" s="44" t="s">
        <v>2150</v>
      </c>
      <c r="R480" s="44" t="s">
        <v>2150</v>
      </c>
      <c r="S480" s="44" t="s">
        <v>2150</v>
      </c>
      <c r="T480" s="44" t="s">
        <v>2150</v>
      </c>
      <c r="U480" s="27"/>
      <c r="V480" s="54" t="s">
        <v>2150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2142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4" t="s">
        <v>2142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2142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2149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2151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2142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 t="s">
        <v>2150</v>
      </c>
      <c r="G487" s="44" t="s">
        <v>2150</v>
      </c>
      <c r="H487" s="44" t="s">
        <v>2150</v>
      </c>
      <c r="I487" s="44" t="s">
        <v>2150</v>
      </c>
      <c r="J487" s="44" t="s">
        <v>2150</v>
      </c>
      <c r="K487" s="44" t="s">
        <v>2150</v>
      </c>
      <c r="L487" s="44" t="s">
        <v>2150</v>
      </c>
      <c r="M487" s="44" t="s">
        <v>2150</v>
      </c>
      <c r="N487" s="44" t="s">
        <v>2150</v>
      </c>
      <c r="O487" s="44" t="s">
        <v>2150</v>
      </c>
      <c r="P487" s="44" t="s">
        <v>2150</v>
      </c>
      <c r="Q487" s="44" t="s">
        <v>2150</v>
      </c>
      <c r="R487" s="44" t="s">
        <v>2150</v>
      </c>
      <c r="S487" s="44" t="s">
        <v>2150</v>
      </c>
      <c r="T487" s="44" t="s">
        <v>2150</v>
      </c>
      <c r="U487" s="27"/>
      <c r="V487" s="54" t="s">
        <v>2150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234</v>
      </c>
      <c r="U488" s="27"/>
      <c r="V488" s="54" t="s">
        <v>2142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2142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2142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2142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8613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12800</v>
      </c>
      <c r="T492" s="44">
        <v>997</v>
      </c>
      <c r="U492" s="27"/>
      <c r="V492" s="54" t="s">
        <v>2149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2142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2142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2142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2142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144</v>
      </c>
      <c r="Q497" s="44">
        <v>0</v>
      </c>
      <c r="R497" s="44">
        <v>0</v>
      </c>
      <c r="S497" s="44">
        <v>0</v>
      </c>
      <c r="T497" s="44">
        <v>1604</v>
      </c>
      <c r="U497" s="27"/>
      <c r="V497" s="54" t="s">
        <v>2142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27"/>
      <c r="V498" s="54" t="s">
        <v>2142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27"/>
      <c r="V499" s="54" t="s">
        <v>2149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2149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4" t="s">
        <v>2142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4" t="s">
        <v>2149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288</v>
      </c>
      <c r="U503" s="27"/>
      <c r="V503" s="54" t="s">
        <v>2142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2142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4" t="s">
        <v>2149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2149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4708</v>
      </c>
      <c r="U507" s="27"/>
      <c r="V507" s="54" t="s">
        <v>2142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2142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4585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4" t="s">
        <v>2142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4" t="s">
        <v>2142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2142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2142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938</v>
      </c>
      <c r="U513" s="27"/>
      <c r="V513" s="54" t="s">
        <v>2142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77517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2142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2142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55900</v>
      </c>
      <c r="T516" s="44">
        <v>11260</v>
      </c>
      <c r="U516" s="27"/>
      <c r="V516" s="54" t="s">
        <v>2142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2149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 t="s">
        <v>2150</v>
      </c>
      <c r="G518" s="44" t="s">
        <v>2150</v>
      </c>
      <c r="H518" s="44" t="s">
        <v>2150</v>
      </c>
      <c r="I518" s="44" t="s">
        <v>2150</v>
      </c>
      <c r="J518" s="44" t="s">
        <v>2150</v>
      </c>
      <c r="K518" s="44" t="s">
        <v>2150</v>
      </c>
      <c r="L518" s="44" t="s">
        <v>2150</v>
      </c>
      <c r="M518" s="44" t="s">
        <v>2150</v>
      </c>
      <c r="N518" s="44" t="s">
        <v>2150</v>
      </c>
      <c r="O518" s="44" t="s">
        <v>2150</v>
      </c>
      <c r="P518" s="44" t="s">
        <v>2150</v>
      </c>
      <c r="Q518" s="44" t="s">
        <v>2150</v>
      </c>
      <c r="R518" s="44" t="s">
        <v>2150</v>
      </c>
      <c r="S518" s="44" t="s">
        <v>2150</v>
      </c>
      <c r="T518" s="44" t="s">
        <v>2150</v>
      </c>
      <c r="U518" s="27"/>
      <c r="V518" s="54" t="s">
        <v>2150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2142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4" t="s">
        <v>2142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9350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4" t="s">
        <v>2142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 t="s">
        <v>2150</v>
      </c>
      <c r="G522" s="44" t="s">
        <v>2150</v>
      </c>
      <c r="H522" s="44" t="s">
        <v>2150</v>
      </c>
      <c r="I522" s="44" t="s">
        <v>2150</v>
      </c>
      <c r="J522" s="44" t="s">
        <v>2150</v>
      </c>
      <c r="K522" s="44" t="s">
        <v>2150</v>
      </c>
      <c r="L522" s="44" t="s">
        <v>2150</v>
      </c>
      <c r="M522" s="44" t="s">
        <v>2150</v>
      </c>
      <c r="N522" s="44" t="s">
        <v>2150</v>
      </c>
      <c r="O522" s="44" t="s">
        <v>2150</v>
      </c>
      <c r="P522" s="44" t="s">
        <v>2150</v>
      </c>
      <c r="Q522" s="44" t="s">
        <v>2150</v>
      </c>
      <c r="R522" s="44" t="s">
        <v>2150</v>
      </c>
      <c r="S522" s="44" t="s">
        <v>2150</v>
      </c>
      <c r="T522" s="44" t="s">
        <v>2150</v>
      </c>
      <c r="U522" s="27"/>
      <c r="V522" s="54" t="s">
        <v>2150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 t="s">
        <v>2150</v>
      </c>
      <c r="G523" s="44" t="s">
        <v>2150</v>
      </c>
      <c r="H523" s="44" t="s">
        <v>2150</v>
      </c>
      <c r="I523" s="44" t="s">
        <v>2150</v>
      </c>
      <c r="J523" s="44" t="s">
        <v>2150</v>
      </c>
      <c r="K523" s="44" t="s">
        <v>2150</v>
      </c>
      <c r="L523" s="44" t="s">
        <v>2150</v>
      </c>
      <c r="M523" s="44" t="s">
        <v>2150</v>
      </c>
      <c r="N523" s="44" t="s">
        <v>2150</v>
      </c>
      <c r="O523" s="44" t="s">
        <v>2150</v>
      </c>
      <c r="P523" s="44" t="s">
        <v>2150</v>
      </c>
      <c r="Q523" s="44" t="s">
        <v>2150</v>
      </c>
      <c r="R523" s="44" t="s">
        <v>2150</v>
      </c>
      <c r="S523" s="44" t="s">
        <v>2150</v>
      </c>
      <c r="T523" s="44" t="s">
        <v>2150</v>
      </c>
      <c r="U523" s="27"/>
      <c r="V523" s="54" t="s">
        <v>2150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2149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2142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2142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2142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672</v>
      </c>
      <c r="U528" s="27"/>
      <c r="V528" s="54" t="s">
        <v>2142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4" t="s">
        <v>2142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 t="s">
        <v>2150</v>
      </c>
      <c r="G530" s="44" t="s">
        <v>2150</v>
      </c>
      <c r="H530" s="44" t="s">
        <v>2150</v>
      </c>
      <c r="I530" s="44" t="s">
        <v>2150</v>
      </c>
      <c r="J530" s="44" t="s">
        <v>2150</v>
      </c>
      <c r="K530" s="44" t="s">
        <v>2150</v>
      </c>
      <c r="L530" s="44" t="s">
        <v>2150</v>
      </c>
      <c r="M530" s="44" t="s">
        <v>2150</v>
      </c>
      <c r="N530" s="44" t="s">
        <v>2150</v>
      </c>
      <c r="O530" s="44" t="s">
        <v>2150</v>
      </c>
      <c r="P530" s="44" t="s">
        <v>2150</v>
      </c>
      <c r="Q530" s="44" t="s">
        <v>2150</v>
      </c>
      <c r="R530" s="44" t="s">
        <v>2150</v>
      </c>
      <c r="S530" s="44" t="s">
        <v>2150</v>
      </c>
      <c r="T530" s="44" t="s">
        <v>2150</v>
      </c>
      <c r="U530" s="27"/>
      <c r="V530" s="54" t="s">
        <v>2150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600</v>
      </c>
      <c r="U531" s="27"/>
      <c r="V531" s="54" t="s">
        <v>2142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 t="s">
        <v>2150</v>
      </c>
      <c r="G532" s="44" t="s">
        <v>2150</v>
      </c>
      <c r="H532" s="44" t="s">
        <v>2150</v>
      </c>
      <c r="I532" s="44" t="s">
        <v>2150</v>
      </c>
      <c r="J532" s="44" t="s">
        <v>2150</v>
      </c>
      <c r="K532" s="44" t="s">
        <v>2150</v>
      </c>
      <c r="L532" s="44" t="s">
        <v>2150</v>
      </c>
      <c r="M532" s="44" t="s">
        <v>2150</v>
      </c>
      <c r="N532" s="44" t="s">
        <v>2150</v>
      </c>
      <c r="O532" s="44" t="s">
        <v>2150</v>
      </c>
      <c r="P532" s="44" t="s">
        <v>2150</v>
      </c>
      <c r="Q532" s="44" t="s">
        <v>2150</v>
      </c>
      <c r="R532" s="44" t="s">
        <v>2150</v>
      </c>
      <c r="S532" s="44" t="s">
        <v>2150</v>
      </c>
      <c r="T532" s="44" t="s">
        <v>2150</v>
      </c>
      <c r="U532" s="27"/>
      <c r="V532" s="54" t="s">
        <v>2150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2142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2142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2142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2142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120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330</v>
      </c>
      <c r="U537" s="27"/>
      <c r="V537" s="54" t="s">
        <v>2142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2142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1800</v>
      </c>
      <c r="U539" s="27"/>
      <c r="V539" s="54" t="s">
        <v>2142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2142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2142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4" t="s">
        <v>2142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2142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5200</v>
      </c>
      <c r="T544" s="44">
        <v>0</v>
      </c>
      <c r="U544" s="27"/>
      <c r="V544" s="54" t="s">
        <v>2142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27"/>
      <c r="V545" s="54" t="s">
        <v>2142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2142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7850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10400</v>
      </c>
      <c r="T547" s="44">
        <v>432</v>
      </c>
      <c r="U547" s="27"/>
      <c r="V547" s="54" t="s">
        <v>2142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2142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/>
      <c r="V549" s="54" t="s">
        <v>2142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/>
      <c r="V550" s="54" t="s">
        <v>2142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300</v>
      </c>
      <c r="U551" s="44"/>
      <c r="V551" s="54" t="s">
        <v>2142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 t="s">
        <v>2150</v>
      </c>
      <c r="G552" s="44" t="s">
        <v>2150</v>
      </c>
      <c r="H552" s="44" t="s">
        <v>2150</v>
      </c>
      <c r="I552" s="44" t="s">
        <v>2150</v>
      </c>
      <c r="J552" s="44" t="s">
        <v>2150</v>
      </c>
      <c r="K552" s="44" t="s">
        <v>2150</v>
      </c>
      <c r="L552" s="44" t="s">
        <v>2150</v>
      </c>
      <c r="M552" s="44" t="s">
        <v>2150</v>
      </c>
      <c r="N552" s="44" t="s">
        <v>2150</v>
      </c>
      <c r="O552" s="44" t="s">
        <v>2150</v>
      </c>
      <c r="P552" s="44" t="s">
        <v>2150</v>
      </c>
      <c r="Q552" s="44" t="s">
        <v>2150</v>
      </c>
      <c r="R552" s="44" t="s">
        <v>2150</v>
      </c>
      <c r="S552" s="44" t="s">
        <v>2150</v>
      </c>
      <c r="T552" s="44" t="s">
        <v>2150</v>
      </c>
      <c r="U552" s="44"/>
      <c r="V552" s="54" t="s">
        <v>2150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/>
      <c r="V553" s="54" t="s">
        <v>2142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 t="s">
        <v>2150</v>
      </c>
      <c r="G554" s="44" t="s">
        <v>2150</v>
      </c>
      <c r="H554" s="44" t="s">
        <v>2150</v>
      </c>
      <c r="I554" s="44" t="s">
        <v>2150</v>
      </c>
      <c r="J554" s="44" t="s">
        <v>2150</v>
      </c>
      <c r="K554" s="44" t="s">
        <v>2150</v>
      </c>
      <c r="L554" s="44" t="s">
        <v>2150</v>
      </c>
      <c r="M554" s="44" t="s">
        <v>2150</v>
      </c>
      <c r="N554" s="44" t="s">
        <v>2150</v>
      </c>
      <c r="O554" s="44" t="s">
        <v>2150</v>
      </c>
      <c r="P554" s="44" t="s">
        <v>2150</v>
      </c>
      <c r="Q554" s="44" t="s">
        <v>2150</v>
      </c>
      <c r="R554" s="44" t="s">
        <v>2150</v>
      </c>
      <c r="S554" s="44" t="s">
        <v>2150</v>
      </c>
      <c r="T554" s="44" t="s">
        <v>2150</v>
      </c>
      <c r="U554" s="44"/>
      <c r="V554" s="54" t="s">
        <v>2150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/>
      <c r="V555" s="54" t="s">
        <v>2142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1260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/>
      <c r="V556" s="54" t="s">
        <v>2142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/>
      <c r="V557" s="54" t="s">
        <v>2151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/>
      <c r="V558" s="54" t="s">
        <v>2142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/>
      <c r="V559" s="54" t="s">
        <v>2142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/>
      <c r="V560" s="54" t="s">
        <v>2149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/>
      <c r="V561" s="54" t="s">
        <v>2142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/>
      <c r="V562" s="54" t="s">
        <v>2142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/>
      <c r="V563" s="54" t="s">
        <v>2142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/>
      <c r="V564" s="54" t="s">
        <v>2142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/>
      <c r="V565" s="54" t="s">
        <v>2142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332656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/>
      <c r="V566" s="54" t="s">
        <v>2142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 t="s">
        <v>2150</v>
      </c>
      <c r="G567" s="44" t="s">
        <v>2150</v>
      </c>
      <c r="H567" s="44" t="s">
        <v>2150</v>
      </c>
      <c r="I567" s="44" t="s">
        <v>2150</v>
      </c>
      <c r="J567" s="44" t="s">
        <v>2150</v>
      </c>
      <c r="K567" s="44" t="s">
        <v>2150</v>
      </c>
      <c r="L567" s="44" t="s">
        <v>2150</v>
      </c>
      <c r="M567" s="44" t="s">
        <v>2150</v>
      </c>
      <c r="N567" s="44" t="s">
        <v>2150</v>
      </c>
      <c r="O567" s="44" t="s">
        <v>2150</v>
      </c>
      <c r="P567" s="44" t="s">
        <v>2150</v>
      </c>
      <c r="Q567" s="44" t="s">
        <v>2150</v>
      </c>
      <c r="R567" s="44" t="s">
        <v>2150</v>
      </c>
      <c r="S567" s="44" t="s">
        <v>2150</v>
      </c>
      <c r="T567" s="44" t="s">
        <v>2150</v>
      </c>
      <c r="U567" s="44"/>
      <c r="V567" s="54" t="s">
        <v>2150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/>
      <c r="V568" s="54" t="s">
        <v>2142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2142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2149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1</v>
      </c>
      <c r="U571" s="27"/>
      <c r="V571" s="54" t="s">
        <v>2149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4" t="s">
        <v>2149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2048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498</v>
      </c>
      <c r="U573" s="27"/>
      <c r="V573" s="54" t="s">
        <v>2142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2142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2142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2149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2149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2721</v>
      </c>
      <c r="U578" s="27"/>
      <c r="V578" s="54" t="s">
        <v>2142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1377</v>
      </c>
      <c r="U579" s="27"/>
      <c r="V579" s="54" t="s">
        <v>2142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27"/>
      <c r="V580" s="54" t="s">
        <v>2142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4" t="s">
        <v>2142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2127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336</v>
      </c>
      <c r="U583" s="27"/>
      <c r="V583" s="54" t="s">
        <v>2142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27"/>
      <c r="V584" s="54" t="s">
        <v>2142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1500</v>
      </c>
      <c r="T585" s="44">
        <v>392</v>
      </c>
      <c r="U585" s="27"/>
      <c r="V585" s="54" t="s">
        <v>2142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4" t="s">
        <v>2142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288</v>
      </c>
      <c r="U587" s="27"/>
      <c r="V587" s="54" t="s">
        <v>2142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1344</v>
      </c>
      <c r="T588" s="44">
        <v>0</v>
      </c>
      <c r="U588" s="27"/>
      <c r="V588" s="54" t="s">
        <v>2142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9525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15000</v>
      </c>
      <c r="T589" s="44">
        <v>0</v>
      </c>
      <c r="U589" s="27"/>
      <c r="V589" s="54" t="s">
        <v>2149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4" t="s">
        <v>2151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2142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2143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2142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2142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27"/>
      <c r="V595" s="54" t="s">
        <v>2142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27"/>
      <c r="V596" s="54" t="s">
        <v>2142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20</v>
      </c>
      <c r="U597" s="27"/>
      <c r="V597" s="54" t="s">
        <v>2142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4" t="s">
        <v>2142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A5" sqref="A5:Q410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6" t="s">
        <v>2043</v>
      </c>
      <c r="C5" s="40">
        <v>460821</v>
      </c>
      <c r="D5" s="35"/>
      <c r="E5" s="35"/>
      <c r="F5" s="40">
        <v>56821</v>
      </c>
      <c r="G5" s="35"/>
      <c r="H5" s="35"/>
      <c r="I5" s="35"/>
      <c r="J5" s="40">
        <v>626505</v>
      </c>
      <c r="K5" s="40">
        <v>1</v>
      </c>
      <c r="L5" s="35"/>
      <c r="M5" s="35"/>
      <c r="N5" s="35"/>
      <c r="O5" s="35"/>
      <c r="P5" s="35"/>
      <c r="Q5" s="40">
        <v>1</v>
      </c>
    </row>
    <row r="6" spans="1:17" ht="15">
      <c r="A6" s="42" t="s">
        <v>1434</v>
      </c>
      <c r="B6" s="56" t="s">
        <v>1817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7272</v>
      </c>
      <c r="Q6" s="40">
        <v>14114</v>
      </c>
    </row>
    <row r="7" spans="1:17" ht="15">
      <c r="A7" s="42" t="s">
        <v>1437</v>
      </c>
      <c r="B7" s="56" t="s">
        <v>2103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768</v>
      </c>
    </row>
    <row r="8" spans="1:17" ht="15">
      <c r="A8" s="42" t="s">
        <v>1443</v>
      </c>
      <c r="B8" s="56" t="s">
        <v>2068</v>
      </c>
      <c r="C8" s="40">
        <v>9544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242</v>
      </c>
    </row>
    <row r="9" spans="1:17" ht="15">
      <c r="A9" s="42" t="s">
        <v>1446</v>
      </c>
      <c r="B9" s="56" t="s">
        <v>1992</v>
      </c>
      <c r="C9" s="35"/>
      <c r="D9" s="35"/>
      <c r="E9" s="35"/>
      <c r="F9" s="35"/>
      <c r="G9" s="35"/>
      <c r="H9" s="35"/>
      <c r="I9" s="35"/>
      <c r="J9" s="35"/>
      <c r="K9" s="35"/>
      <c r="L9" s="40">
        <v>14058</v>
      </c>
      <c r="M9" s="35"/>
      <c r="N9" s="35"/>
      <c r="O9" s="35"/>
      <c r="P9" s="40">
        <v>1200</v>
      </c>
      <c r="Q9" s="40">
        <v>27621</v>
      </c>
    </row>
    <row r="10" spans="1:17" ht="15">
      <c r="A10" s="42" t="s">
        <v>1449</v>
      </c>
      <c r="B10" s="56" t="s">
        <v>1993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1968</v>
      </c>
      <c r="Q10" s="40">
        <v>180</v>
      </c>
    </row>
    <row r="11" spans="1:17" ht="15">
      <c r="A11" s="42" t="s">
        <v>1452</v>
      </c>
      <c r="B11" s="56" t="s">
        <v>1885</v>
      </c>
      <c r="C11" s="40">
        <v>112748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1455</v>
      </c>
      <c r="B12" s="56" t="s">
        <v>1818</v>
      </c>
      <c r="C12" s="40">
        <v>1</v>
      </c>
      <c r="D12" s="35"/>
      <c r="E12" s="35"/>
      <c r="F12" s="40">
        <v>11088</v>
      </c>
      <c r="G12" s="35"/>
      <c r="H12" s="35"/>
      <c r="I12" s="35"/>
      <c r="J12" s="40">
        <v>8</v>
      </c>
      <c r="K12" s="35"/>
      <c r="L12" s="35"/>
      <c r="M12" s="35"/>
      <c r="N12" s="35"/>
      <c r="O12" s="40">
        <v>100</v>
      </c>
      <c r="P12" s="35"/>
      <c r="Q12" s="40">
        <v>24386</v>
      </c>
    </row>
    <row r="13" spans="1:17" ht="15">
      <c r="A13" s="42" t="s">
        <v>1458</v>
      </c>
      <c r="B13" s="56" t="s">
        <v>1819</v>
      </c>
      <c r="C13" s="40">
        <v>9197</v>
      </c>
      <c r="D13" s="40">
        <v>4736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126324</v>
      </c>
      <c r="Q13" s="40">
        <v>29102</v>
      </c>
    </row>
    <row r="14" spans="1:17" ht="15">
      <c r="A14" s="42" t="s">
        <v>1463</v>
      </c>
      <c r="B14" s="56" t="s">
        <v>1886</v>
      </c>
      <c r="C14" s="35"/>
      <c r="D14" s="35"/>
      <c r="E14" s="35"/>
      <c r="F14" s="35"/>
      <c r="G14" s="35"/>
      <c r="H14" s="35"/>
      <c r="I14" s="35"/>
      <c r="J14" s="40">
        <v>2721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1465</v>
      </c>
      <c r="B15" s="56" t="s">
        <v>1887</v>
      </c>
      <c r="C15" s="35"/>
      <c r="D15" s="35"/>
      <c r="E15" s="35"/>
      <c r="F15" s="35"/>
      <c r="G15" s="35"/>
      <c r="H15" s="35"/>
      <c r="I15" s="35"/>
      <c r="J15" s="40">
        <v>0</v>
      </c>
      <c r="K15" s="35"/>
      <c r="L15" s="35"/>
      <c r="M15" s="35"/>
      <c r="N15" s="35"/>
      <c r="O15" s="35"/>
      <c r="P15" s="35"/>
      <c r="Q15" s="40">
        <v>1</v>
      </c>
    </row>
    <row r="16" spans="1:17" ht="15">
      <c r="A16" s="42" t="s">
        <v>1473</v>
      </c>
      <c r="B16" s="56" t="s">
        <v>1951</v>
      </c>
      <c r="C16" s="35"/>
      <c r="D16" s="40">
        <v>9326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1479</v>
      </c>
      <c r="B17" s="56" t="s">
        <v>1952</v>
      </c>
      <c r="C17" s="40">
        <v>4409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786</v>
      </c>
      <c r="Q17" s="40">
        <v>550</v>
      </c>
    </row>
    <row r="18" spans="1:17" ht="15">
      <c r="A18" s="42" t="s">
        <v>1485</v>
      </c>
      <c r="B18" s="56" t="s">
        <v>1882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1200</v>
      </c>
      <c r="Q18" s="40">
        <v>10368</v>
      </c>
    </row>
    <row r="19" spans="1:17" ht="15">
      <c r="A19" s="42" t="s">
        <v>1489</v>
      </c>
      <c r="B19" s="56" t="s">
        <v>2144</v>
      </c>
      <c r="C19" s="40">
        <v>147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1492</v>
      </c>
      <c r="B20" s="56" t="s">
        <v>2116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67</v>
      </c>
    </row>
    <row r="21" spans="1:17" ht="15">
      <c r="A21" s="42" t="s">
        <v>1498</v>
      </c>
      <c r="B21" s="56" t="s">
        <v>1888</v>
      </c>
      <c r="C21" s="40">
        <v>234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1501</v>
      </c>
      <c r="B22" s="56" t="s">
        <v>2145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0">
        <v>40652</v>
      </c>
      <c r="N22" s="35"/>
      <c r="O22" s="35"/>
      <c r="P22" s="35"/>
      <c r="Q22" s="35"/>
    </row>
    <row r="23" spans="1:17" ht="15">
      <c r="A23" s="42" t="s">
        <v>1504</v>
      </c>
      <c r="B23" s="56" t="s">
        <v>1953</v>
      </c>
      <c r="C23" s="35"/>
      <c r="D23" s="35"/>
      <c r="E23" s="35"/>
      <c r="F23" s="35"/>
      <c r="G23" s="35"/>
      <c r="H23" s="35"/>
      <c r="I23" s="35"/>
      <c r="J23" s="40">
        <v>25242</v>
      </c>
      <c r="K23" s="35"/>
      <c r="L23" s="40">
        <v>17008</v>
      </c>
      <c r="M23" s="35"/>
      <c r="N23" s="35"/>
      <c r="O23" s="35"/>
      <c r="P23" s="35"/>
      <c r="Q23" s="35"/>
    </row>
    <row r="24" spans="1:17" ht="15">
      <c r="A24" s="42" t="s">
        <v>1513</v>
      </c>
      <c r="B24" s="56" t="s">
        <v>2044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361</v>
      </c>
    </row>
    <row r="25" spans="1:17" ht="15">
      <c r="A25" s="42" t="s">
        <v>1516</v>
      </c>
      <c r="B25" s="56" t="s">
        <v>2128</v>
      </c>
      <c r="C25" s="35"/>
      <c r="D25" s="35"/>
      <c r="E25" s="35"/>
      <c r="F25" s="35"/>
      <c r="G25" s="40">
        <v>4537</v>
      </c>
      <c r="H25" s="35"/>
      <c r="I25" s="35"/>
      <c r="J25" s="40">
        <v>40545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1519</v>
      </c>
      <c r="B26" s="56" t="s">
        <v>1954</v>
      </c>
      <c r="C26" s="35"/>
      <c r="D26" s="35"/>
      <c r="E26" s="35"/>
      <c r="F26" s="40">
        <v>2613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1522</v>
      </c>
      <c r="B27" s="56" t="s">
        <v>2085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0</v>
      </c>
    </row>
    <row r="28" spans="1:17" ht="15">
      <c r="A28" s="42" t="s">
        <v>1525</v>
      </c>
      <c r="B28" s="56" t="s">
        <v>1799</v>
      </c>
      <c r="C28" s="40">
        <v>5505</v>
      </c>
      <c r="D28" s="35"/>
      <c r="E28" s="35"/>
      <c r="F28" s="35"/>
      <c r="G28" s="35"/>
      <c r="H28" s="35"/>
      <c r="I28" s="35"/>
      <c r="J28" s="40">
        <v>680270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1528</v>
      </c>
      <c r="B29" s="56" t="s">
        <v>2104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2884</v>
      </c>
    </row>
    <row r="30" spans="1:17" ht="15">
      <c r="A30" s="42" t="s">
        <v>1531</v>
      </c>
      <c r="B30" s="56" t="s">
        <v>1889</v>
      </c>
      <c r="C30" s="35"/>
      <c r="D30" s="35"/>
      <c r="E30" s="35"/>
      <c r="F30" s="35"/>
      <c r="G30" s="35"/>
      <c r="H30" s="35"/>
      <c r="I30" s="35"/>
      <c r="J30" s="35"/>
      <c r="K30" s="40">
        <v>274352</v>
      </c>
      <c r="L30" s="35"/>
      <c r="M30" s="35"/>
      <c r="N30" s="35"/>
      <c r="O30" s="35"/>
      <c r="P30" s="35"/>
      <c r="Q30" s="35"/>
    </row>
    <row r="31" spans="1:17" ht="15">
      <c r="A31" s="42" t="s">
        <v>1534</v>
      </c>
      <c r="B31" s="56" t="s">
        <v>2117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0">
        <v>45800</v>
      </c>
      <c r="P31" s="35"/>
      <c r="Q31" s="40">
        <v>420</v>
      </c>
    </row>
    <row r="32" spans="1:17" ht="15">
      <c r="A32" s="42" t="s">
        <v>1537</v>
      </c>
      <c r="B32" s="56" t="s">
        <v>1890</v>
      </c>
      <c r="C32" s="35"/>
      <c r="D32" s="35"/>
      <c r="E32" s="35"/>
      <c r="F32" s="35"/>
      <c r="G32" s="40">
        <v>2641</v>
      </c>
      <c r="H32" s="35"/>
      <c r="I32" s="35"/>
      <c r="J32" s="35"/>
      <c r="K32" s="35"/>
      <c r="L32" s="35"/>
      <c r="M32" s="35"/>
      <c r="N32" s="35"/>
      <c r="O32" s="35"/>
      <c r="P32" s="35"/>
      <c r="Q32" s="40">
        <v>488</v>
      </c>
    </row>
    <row r="33" spans="1:17" ht="15">
      <c r="A33" s="42" t="s">
        <v>1540</v>
      </c>
      <c r="B33" s="56" t="s">
        <v>2069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1164</v>
      </c>
    </row>
    <row r="34" spans="1:17" ht="15">
      <c r="A34" s="42" t="s">
        <v>1546</v>
      </c>
      <c r="B34" s="56" t="s">
        <v>1891</v>
      </c>
      <c r="C34" s="35"/>
      <c r="D34" s="35"/>
      <c r="E34" s="35"/>
      <c r="F34" s="40">
        <v>32424</v>
      </c>
      <c r="G34" s="35"/>
      <c r="H34" s="35"/>
      <c r="I34" s="35"/>
      <c r="J34" s="40">
        <v>20566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1549</v>
      </c>
      <c r="B35" s="56" t="s">
        <v>1892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996</v>
      </c>
    </row>
    <row r="36" spans="1:17" ht="15">
      <c r="A36" s="42" t="s">
        <v>1555</v>
      </c>
      <c r="B36" s="56" t="s">
        <v>1841</v>
      </c>
      <c r="C36" s="40">
        <v>19566</v>
      </c>
      <c r="D36" s="35"/>
      <c r="E36" s="35"/>
      <c r="F36" s="35"/>
      <c r="G36" s="35"/>
      <c r="H36" s="35"/>
      <c r="I36" s="35"/>
      <c r="J36" s="40">
        <v>13107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1558</v>
      </c>
      <c r="B37" s="56" t="s">
        <v>1955</v>
      </c>
      <c r="C37" s="40">
        <v>2180</v>
      </c>
      <c r="D37" s="35"/>
      <c r="E37" s="35"/>
      <c r="F37" s="35"/>
      <c r="G37" s="35"/>
      <c r="H37" s="35"/>
      <c r="I37" s="35"/>
      <c r="J37" s="35"/>
      <c r="K37" s="35"/>
      <c r="L37" s="40">
        <v>600</v>
      </c>
      <c r="M37" s="35"/>
      <c r="N37" s="35"/>
      <c r="O37" s="35"/>
      <c r="P37" s="35"/>
      <c r="Q37" s="40">
        <v>2551</v>
      </c>
    </row>
    <row r="38" spans="1:17" ht="15">
      <c r="A38" s="42" t="s">
        <v>1570</v>
      </c>
      <c r="B38" s="56" t="s">
        <v>2014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276</v>
      </c>
    </row>
    <row r="39" spans="1:17" ht="15">
      <c r="A39" s="42" t="s">
        <v>1573</v>
      </c>
      <c r="B39" s="56" t="s">
        <v>2086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336</v>
      </c>
    </row>
    <row r="40" spans="1:17" ht="15">
      <c r="A40" s="42" t="s">
        <v>1576</v>
      </c>
      <c r="B40" s="56" t="s">
        <v>2015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</v>
      </c>
    </row>
    <row r="41" spans="1:17" ht="15">
      <c r="A41" s="42" t="s">
        <v>1579</v>
      </c>
      <c r="B41" s="56" t="s">
        <v>1783</v>
      </c>
      <c r="C41" s="35"/>
      <c r="D41" s="35"/>
      <c r="E41" s="35"/>
      <c r="F41" s="35"/>
      <c r="G41" s="35"/>
      <c r="H41" s="40">
        <v>45000</v>
      </c>
      <c r="I41" s="35"/>
      <c r="J41" s="40">
        <v>3021</v>
      </c>
      <c r="K41" s="35"/>
      <c r="L41" s="35"/>
      <c r="M41" s="35"/>
      <c r="N41" s="35"/>
      <c r="O41" s="35"/>
      <c r="P41" s="40">
        <v>2260</v>
      </c>
      <c r="Q41" s="35"/>
    </row>
    <row r="42" spans="1:17" ht="15">
      <c r="A42" s="42" t="s">
        <v>1582</v>
      </c>
      <c r="B42" s="56" t="s">
        <v>2118</v>
      </c>
      <c r="C42" s="40">
        <v>6258</v>
      </c>
      <c r="D42" s="35"/>
      <c r="E42" s="35"/>
      <c r="F42" s="35"/>
      <c r="G42" s="35"/>
      <c r="H42" s="35"/>
      <c r="I42" s="35"/>
      <c r="J42" s="40">
        <v>850</v>
      </c>
      <c r="K42" s="35"/>
      <c r="L42" s="35"/>
      <c r="M42" s="35"/>
      <c r="N42" s="35"/>
      <c r="O42" s="35"/>
      <c r="P42" s="35"/>
      <c r="Q42" s="35"/>
    </row>
    <row r="43" spans="1:17" ht="15">
      <c r="A43" s="42" t="s">
        <v>1585</v>
      </c>
      <c r="B43" s="56" t="s">
        <v>1842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704</v>
      </c>
    </row>
    <row r="44" spans="1:17" ht="15">
      <c r="A44" s="42" t="s">
        <v>1588</v>
      </c>
      <c r="B44" s="56" t="s">
        <v>2119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864</v>
      </c>
    </row>
    <row r="45" spans="1:17" ht="15">
      <c r="A45" s="42" t="s">
        <v>1591</v>
      </c>
      <c r="B45" s="56" t="s">
        <v>1863</v>
      </c>
      <c r="C45" s="40">
        <v>200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1594</v>
      </c>
      <c r="B46" s="56" t="s">
        <v>1893</v>
      </c>
      <c r="C46" s="40">
        <v>86086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501</v>
      </c>
    </row>
    <row r="47" spans="1:17" ht="15">
      <c r="A47" s="42" t="s">
        <v>1600</v>
      </c>
      <c r="B47" s="56" t="s">
        <v>1994</v>
      </c>
      <c r="C47" s="35"/>
      <c r="D47" s="40">
        <v>71068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21000</v>
      </c>
    </row>
    <row r="48" spans="1:17" ht="15">
      <c r="A48" s="42" t="s">
        <v>1606</v>
      </c>
      <c r="B48" s="56" t="s">
        <v>2016</v>
      </c>
      <c r="C48" s="35"/>
      <c r="D48" s="35"/>
      <c r="E48" s="35"/>
      <c r="F48" s="35"/>
      <c r="G48" s="35"/>
      <c r="H48" s="35"/>
      <c r="I48" s="35"/>
      <c r="J48" s="40">
        <v>5672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1612</v>
      </c>
      <c r="B49" s="56" t="s">
        <v>1854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2168</v>
      </c>
    </row>
    <row r="50" spans="1:17" ht="15">
      <c r="A50" s="42" t="s">
        <v>1616</v>
      </c>
      <c r="B50" s="56" t="s">
        <v>1894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5</v>
      </c>
    </row>
    <row r="51" spans="1:17" ht="15">
      <c r="A51" s="42" t="s">
        <v>1622</v>
      </c>
      <c r="B51" s="56" t="s">
        <v>1956</v>
      </c>
      <c r="C51" s="35"/>
      <c r="D51" s="35"/>
      <c r="E51" s="35"/>
      <c r="F51" s="35"/>
      <c r="G51" s="35"/>
      <c r="H51" s="35"/>
      <c r="I51" s="35"/>
      <c r="J51" s="40">
        <v>57083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56" t="s">
        <v>1791</v>
      </c>
      <c r="C52" s="35"/>
      <c r="D52" s="40">
        <v>41537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1628</v>
      </c>
      <c r="B53" s="56" t="s">
        <v>1895</v>
      </c>
      <c r="C53" s="40">
        <v>11508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1631</v>
      </c>
      <c r="B54" s="56" t="s">
        <v>2087</v>
      </c>
      <c r="C54" s="35"/>
      <c r="D54" s="35"/>
      <c r="E54" s="35"/>
      <c r="F54" s="35"/>
      <c r="G54" s="35"/>
      <c r="H54" s="35"/>
      <c r="I54" s="35"/>
      <c r="J54" s="35"/>
      <c r="K54" s="40">
        <v>969</v>
      </c>
      <c r="L54" s="35"/>
      <c r="M54" s="35"/>
      <c r="N54" s="35"/>
      <c r="O54" s="35"/>
      <c r="P54" s="35"/>
      <c r="Q54" s="40">
        <v>1866</v>
      </c>
    </row>
    <row r="55" spans="1:17" ht="15">
      <c r="A55" s="42" t="s">
        <v>1640</v>
      </c>
      <c r="B55" s="56" t="s">
        <v>2070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1188</v>
      </c>
    </row>
    <row r="56" spans="1:17" ht="15">
      <c r="A56" s="42" t="s">
        <v>1643</v>
      </c>
      <c r="B56" s="56" t="s">
        <v>2071</v>
      </c>
      <c r="C56" s="35"/>
      <c r="D56" s="35"/>
      <c r="E56" s="35"/>
      <c r="F56" s="35"/>
      <c r="G56" s="35"/>
      <c r="H56" s="35"/>
      <c r="I56" s="35"/>
      <c r="J56" s="40">
        <v>123777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1646</v>
      </c>
      <c r="B57" s="56" t="s">
        <v>2088</v>
      </c>
      <c r="C57" s="40">
        <v>1584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1658</v>
      </c>
      <c r="B58" s="56" t="s">
        <v>1864</v>
      </c>
      <c r="C58" s="35"/>
      <c r="D58" s="35"/>
      <c r="E58" s="35"/>
      <c r="F58" s="35"/>
      <c r="G58" s="35"/>
      <c r="H58" s="35"/>
      <c r="I58" s="35"/>
      <c r="J58" s="40">
        <v>52870</v>
      </c>
      <c r="K58" s="35"/>
      <c r="L58" s="35"/>
      <c r="M58" s="35"/>
      <c r="N58" s="35"/>
      <c r="O58" s="35"/>
      <c r="P58" s="40">
        <v>12500</v>
      </c>
      <c r="Q58" s="35"/>
    </row>
    <row r="59" spans="1:17" ht="15">
      <c r="A59" s="42" t="s">
        <v>1661</v>
      </c>
      <c r="B59" s="56" t="s">
        <v>2017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243</v>
      </c>
    </row>
    <row r="60" spans="1:17" ht="15">
      <c r="A60" s="42" t="s">
        <v>1664</v>
      </c>
      <c r="B60" s="56" t="s">
        <v>2105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3200</v>
      </c>
      <c r="Q60" s="35"/>
    </row>
    <row r="61" spans="1:17" ht="15">
      <c r="A61" s="42" t="s">
        <v>1666</v>
      </c>
      <c r="B61" s="56" t="s">
        <v>2018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865</v>
      </c>
    </row>
    <row r="62" spans="1:17" ht="15">
      <c r="A62" s="42" t="s">
        <v>1669</v>
      </c>
      <c r="B62" s="56" t="s">
        <v>2089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0</v>
      </c>
    </row>
    <row r="63" spans="1:17" ht="15">
      <c r="A63" s="42" t="s">
        <v>1678</v>
      </c>
      <c r="B63" s="56" t="s">
        <v>1814</v>
      </c>
      <c r="C63" s="35"/>
      <c r="D63" s="35"/>
      <c r="E63" s="35"/>
      <c r="F63" s="35"/>
      <c r="G63" s="35"/>
      <c r="H63" s="35"/>
      <c r="I63" s="35"/>
      <c r="J63" s="40">
        <v>2151</v>
      </c>
      <c r="K63" s="40">
        <v>11812</v>
      </c>
      <c r="L63" s="35"/>
      <c r="M63" s="35"/>
      <c r="N63" s="35"/>
      <c r="O63" s="40">
        <v>88549</v>
      </c>
      <c r="P63" s="35"/>
      <c r="Q63" s="35"/>
    </row>
    <row r="64" spans="1:17" ht="15">
      <c r="A64" s="42" t="s">
        <v>1681</v>
      </c>
      <c r="B64" s="56" t="s">
        <v>1995</v>
      </c>
      <c r="C64" s="35"/>
      <c r="D64" s="35"/>
      <c r="E64" s="35"/>
      <c r="F64" s="35"/>
      <c r="G64" s="35"/>
      <c r="H64" s="35"/>
      <c r="I64" s="35"/>
      <c r="J64" s="40">
        <v>100803</v>
      </c>
      <c r="K64" s="35"/>
      <c r="L64" s="35"/>
      <c r="M64" s="35"/>
      <c r="N64" s="35"/>
      <c r="O64" s="35"/>
      <c r="P64" s="35"/>
      <c r="Q64" s="35"/>
    </row>
    <row r="65" spans="1:17" ht="15">
      <c r="A65" s="42" t="s">
        <v>1684</v>
      </c>
      <c r="B65" s="56" t="s">
        <v>1768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47884</v>
      </c>
      <c r="Q65" s="35"/>
    </row>
    <row r="66" spans="1:17" ht="15">
      <c r="A66" s="42" t="s">
        <v>1690</v>
      </c>
      <c r="B66" s="56" t="s">
        <v>2090</v>
      </c>
      <c r="C66" s="35"/>
      <c r="D66" s="35"/>
      <c r="E66" s="35"/>
      <c r="F66" s="35"/>
      <c r="G66" s="35"/>
      <c r="H66" s="35"/>
      <c r="I66" s="35"/>
      <c r="J66" s="35"/>
      <c r="K66" s="40">
        <v>7846</v>
      </c>
      <c r="L66" s="35"/>
      <c r="M66" s="35"/>
      <c r="N66" s="35"/>
      <c r="O66" s="35"/>
      <c r="P66" s="35"/>
      <c r="Q66" s="35"/>
    </row>
    <row r="67" spans="1:17" ht="15">
      <c r="A67" s="42" t="s">
        <v>1693</v>
      </c>
      <c r="B67" s="56" t="s">
        <v>1792</v>
      </c>
      <c r="C67" s="35"/>
      <c r="D67" s="35"/>
      <c r="E67" s="35"/>
      <c r="F67" s="35"/>
      <c r="G67" s="35"/>
      <c r="H67" s="35"/>
      <c r="I67" s="35"/>
      <c r="J67" s="40">
        <v>10745</v>
      </c>
      <c r="K67" s="40">
        <v>3775</v>
      </c>
      <c r="L67" s="35"/>
      <c r="M67" s="35"/>
      <c r="N67" s="35"/>
      <c r="O67" s="35"/>
      <c r="P67" s="40">
        <v>193889</v>
      </c>
      <c r="Q67" s="35"/>
    </row>
    <row r="68" spans="1:17" ht="15">
      <c r="A68" s="42" t="s">
        <v>1696</v>
      </c>
      <c r="B68" s="56" t="s">
        <v>1820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3173</v>
      </c>
    </row>
    <row r="69" spans="1:17" ht="15">
      <c r="A69" s="42" t="s">
        <v>1709</v>
      </c>
      <c r="B69" s="56" t="s">
        <v>1776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440440</v>
      </c>
      <c r="Q69" s="35"/>
    </row>
    <row r="70" spans="1:17" ht="15">
      <c r="A70" s="42" t="s">
        <v>1712</v>
      </c>
      <c r="B70" s="56" t="s">
        <v>2129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2520</v>
      </c>
    </row>
    <row r="71" spans="1:17" ht="15">
      <c r="A71" s="42" t="s">
        <v>1715</v>
      </c>
      <c r="B71" s="56" t="s">
        <v>1871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1395115</v>
      </c>
      <c r="Q71" s="40">
        <v>744</v>
      </c>
    </row>
    <row r="72" spans="1:17" ht="15">
      <c r="A72" s="42" t="s">
        <v>1718</v>
      </c>
      <c r="B72" s="56" t="s">
        <v>1821</v>
      </c>
      <c r="C72" s="35"/>
      <c r="D72" s="40">
        <v>18090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6000</v>
      </c>
      <c r="Q72" s="40">
        <v>32064</v>
      </c>
    </row>
    <row r="73" spans="1:17" ht="15">
      <c r="A73" s="42" t="s">
        <v>1</v>
      </c>
      <c r="B73" s="56" t="s">
        <v>1800</v>
      </c>
      <c r="C73" s="40">
        <v>2830</v>
      </c>
      <c r="D73" s="35"/>
      <c r="E73" s="35"/>
      <c r="F73" s="35"/>
      <c r="G73" s="35"/>
      <c r="H73" s="40">
        <v>4564</v>
      </c>
      <c r="I73" s="35"/>
      <c r="J73" s="40">
        <v>108881</v>
      </c>
      <c r="K73" s="35"/>
      <c r="L73" s="35"/>
      <c r="M73" s="35"/>
      <c r="N73" s="35"/>
      <c r="O73" s="35"/>
      <c r="P73" s="35"/>
      <c r="Q73" s="40">
        <v>3923</v>
      </c>
    </row>
    <row r="74" spans="1:17" ht="15">
      <c r="A74" s="42" t="s">
        <v>16</v>
      </c>
      <c r="B74" s="56" t="s">
        <v>1733</v>
      </c>
      <c r="C74" s="40">
        <v>51662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6180</v>
      </c>
    </row>
    <row r="75" spans="1:17" ht="15">
      <c r="A75" s="42" t="s">
        <v>19</v>
      </c>
      <c r="B75" s="56" t="s">
        <v>2120</v>
      </c>
      <c r="C75" s="40">
        <v>4031</v>
      </c>
      <c r="D75" s="40">
        <v>6361</v>
      </c>
      <c r="E75" s="35"/>
      <c r="F75" s="40">
        <v>1500</v>
      </c>
      <c r="G75" s="35"/>
      <c r="H75" s="35"/>
      <c r="I75" s="35"/>
      <c r="J75" s="35"/>
      <c r="K75" s="35"/>
      <c r="L75" s="35"/>
      <c r="M75" s="40">
        <v>3062</v>
      </c>
      <c r="N75" s="35"/>
      <c r="O75" s="35"/>
      <c r="P75" s="35"/>
      <c r="Q75" s="40">
        <v>385</v>
      </c>
    </row>
    <row r="76" spans="1:17" ht="15">
      <c r="A76" s="42" t="s">
        <v>22</v>
      </c>
      <c r="B76" s="56" t="s">
        <v>2045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288</v>
      </c>
    </row>
    <row r="77" spans="1:17" ht="15">
      <c r="A77" s="42" t="s">
        <v>25</v>
      </c>
      <c r="B77" s="56" t="s">
        <v>1793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600</v>
      </c>
    </row>
    <row r="78" spans="1:17" ht="15">
      <c r="A78" s="42" t="s">
        <v>28</v>
      </c>
      <c r="B78" s="56" t="s">
        <v>1875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684</v>
      </c>
      <c r="Q78" s="40">
        <v>864</v>
      </c>
    </row>
    <row r="79" spans="1:17" ht="15">
      <c r="A79" s="42" t="s">
        <v>31</v>
      </c>
      <c r="B79" s="56" t="s">
        <v>1957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3200</v>
      </c>
      <c r="Q79" s="40">
        <v>960</v>
      </c>
    </row>
    <row r="80" spans="1:17" ht="15">
      <c r="A80" s="42" t="s">
        <v>34</v>
      </c>
      <c r="B80" s="56" t="s">
        <v>2130</v>
      </c>
      <c r="C80" s="40">
        <v>10770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42" t="s">
        <v>36</v>
      </c>
      <c r="B81" s="56" t="s">
        <v>1822</v>
      </c>
      <c r="C81" s="35"/>
      <c r="D81" s="35"/>
      <c r="E81" s="35"/>
      <c r="F81" s="35"/>
      <c r="G81" s="35"/>
      <c r="H81" s="35"/>
      <c r="I81" s="35"/>
      <c r="J81" s="40">
        <v>552</v>
      </c>
      <c r="K81" s="35"/>
      <c r="L81" s="35"/>
      <c r="M81" s="35"/>
      <c r="N81" s="35"/>
      <c r="O81" s="35"/>
      <c r="P81" s="35"/>
      <c r="Q81" s="40">
        <v>497</v>
      </c>
    </row>
    <row r="82" spans="1:17" ht="15">
      <c r="A82" s="42" t="s">
        <v>39</v>
      </c>
      <c r="B82" s="56" t="s">
        <v>2072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3500</v>
      </c>
      <c r="Q82" s="35"/>
    </row>
    <row r="83" spans="1:17" ht="15">
      <c r="A83" s="42" t="s">
        <v>42</v>
      </c>
      <c r="B83" s="56" t="s">
        <v>1896</v>
      </c>
      <c r="C83" s="35"/>
      <c r="D83" s="40">
        <v>1</v>
      </c>
      <c r="E83" s="35"/>
      <c r="F83" s="35"/>
      <c r="G83" s="40">
        <v>5052</v>
      </c>
      <c r="H83" s="35"/>
      <c r="I83" s="35"/>
      <c r="J83" s="35"/>
      <c r="K83" s="35"/>
      <c r="L83" s="35"/>
      <c r="M83" s="35"/>
      <c r="N83" s="35"/>
      <c r="O83" s="40">
        <v>1</v>
      </c>
      <c r="P83" s="35"/>
      <c r="Q83" s="40">
        <v>1</v>
      </c>
    </row>
    <row r="84" spans="1:17" ht="15">
      <c r="A84" s="42" t="s">
        <v>48</v>
      </c>
      <c r="B84" s="56" t="s">
        <v>1865</v>
      </c>
      <c r="C84" s="40">
        <v>103982</v>
      </c>
      <c r="D84" s="35"/>
      <c r="E84" s="35"/>
      <c r="F84" s="40">
        <v>76838</v>
      </c>
      <c r="G84" s="35"/>
      <c r="H84" s="35"/>
      <c r="I84" s="35"/>
      <c r="J84" s="40">
        <v>357336</v>
      </c>
      <c r="K84" s="35"/>
      <c r="L84" s="35"/>
      <c r="M84" s="35"/>
      <c r="N84" s="35"/>
      <c r="O84" s="40">
        <v>95092</v>
      </c>
      <c r="P84" s="40">
        <v>80344</v>
      </c>
      <c r="Q84" s="40">
        <v>765</v>
      </c>
    </row>
    <row r="85" spans="1:17" ht="15">
      <c r="A85" s="42" t="s">
        <v>51</v>
      </c>
      <c r="B85" s="56" t="s">
        <v>1958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864</v>
      </c>
    </row>
    <row r="86" spans="1:17" ht="15">
      <c r="A86" s="42" t="s">
        <v>54</v>
      </c>
      <c r="B86" s="56" t="s">
        <v>1959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27635</v>
      </c>
    </row>
    <row r="87" spans="1:17" ht="15">
      <c r="A87" s="42" t="s">
        <v>60</v>
      </c>
      <c r="B87" s="56" t="s">
        <v>2091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576</v>
      </c>
    </row>
    <row r="88" spans="1:17" ht="15">
      <c r="A88" s="42" t="s">
        <v>63</v>
      </c>
      <c r="B88" s="56" t="s">
        <v>1794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7260</v>
      </c>
    </row>
    <row r="89" spans="1:17" ht="15">
      <c r="A89" s="42" t="s">
        <v>66</v>
      </c>
      <c r="B89" s="56" t="s">
        <v>2146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576</v>
      </c>
    </row>
    <row r="90" spans="1:17" ht="15">
      <c r="A90" s="42" t="s">
        <v>72</v>
      </c>
      <c r="B90" s="56" t="s">
        <v>1960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6691</v>
      </c>
    </row>
    <row r="91" spans="1:17" ht="15">
      <c r="A91" s="42" t="s">
        <v>75</v>
      </c>
      <c r="B91" s="56" t="s">
        <v>1961</v>
      </c>
      <c r="C91" s="40">
        <v>6000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750</v>
      </c>
      <c r="Q91" s="40">
        <v>4200</v>
      </c>
    </row>
    <row r="92" spans="1:17" ht="15">
      <c r="A92" s="42" t="s">
        <v>78</v>
      </c>
      <c r="B92" s="56" t="s">
        <v>1949</v>
      </c>
      <c r="C92" s="40">
        <v>4400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360</v>
      </c>
    </row>
    <row r="93" spans="1:17" ht="15">
      <c r="A93" s="42" t="s">
        <v>81</v>
      </c>
      <c r="B93" s="56" t="s">
        <v>1897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2400</v>
      </c>
      <c r="Q93" s="40">
        <v>1028</v>
      </c>
    </row>
    <row r="94" spans="1:17" ht="15">
      <c r="A94" s="42" t="s">
        <v>84</v>
      </c>
      <c r="B94" s="56" t="s">
        <v>1768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3708</v>
      </c>
      <c r="Q94" s="40">
        <v>193</v>
      </c>
    </row>
    <row r="95" spans="1:17" ht="15">
      <c r="A95" s="42" t="s">
        <v>86</v>
      </c>
      <c r="B95" s="56" t="s">
        <v>1872</v>
      </c>
      <c r="C95" s="35"/>
      <c r="D95" s="35"/>
      <c r="E95" s="35"/>
      <c r="F95" s="35"/>
      <c r="G95" s="35"/>
      <c r="H95" s="35"/>
      <c r="I95" s="35"/>
      <c r="J95" s="40">
        <v>14741</v>
      </c>
      <c r="K95" s="35"/>
      <c r="L95" s="35"/>
      <c r="M95" s="35"/>
      <c r="N95" s="35"/>
      <c r="O95" s="35"/>
      <c r="P95" s="35"/>
      <c r="Q95" s="40">
        <v>576</v>
      </c>
    </row>
    <row r="96" spans="1:17" ht="15">
      <c r="A96" s="42" t="s">
        <v>105</v>
      </c>
      <c r="B96" s="56" t="s">
        <v>2131</v>
      </c>
      <c r="C96" s="35"/>
      <c r="D96" s="35"/>
      <c r="E96" s="35"/>
      <c r="F96" s="35"/>
      <c r="G96" s="35"/>
      <c r="H96" s="35"/>
      <c r="I96" s="35"/>
      <c r="J96" s="40">
        <v>10658</v>
      </c>
      <c r="K96" s="35"/>
      <c r="L96" s="35"/>
      <c r="M96" s="35"/>
      <c r="N96" s="35"/>
      <c r="O96" s="35"/>
      <c r="P96" s="35"/>
      <c r="Q96" s="35"/>
    </row>
    <row r="97" spans="1:17" ht="15">
      <c r="A97" s="42" t="s">
        <v>108</v>
      </c>
      <c r="B97" s="56" t="s">
        <v>2092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1045</v>
      </c>
    </row>
    <row r="98" spans="1:17" ht="15">
      <c r="A98" s="42" t="s">
        <v>114</v>
      </c>
      <c r="B98" s="56" t="s">
        <v>2106</v>
      </c>
      <c r="C98" s="40">
        <v>240</v>
      </c>
      <c r="D98" s="35"/>
      <c r="E98" s="35"/>
      <c r="F98" s="40">
        <v>4784</v>
      </c>
      <c r="G98" s="35"/>
      <c r="H98" s="35"/>
      <c r="I98" s="40">
        <v>3417</v>
      </c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117</v>
      </c>
      <c r="B99" s="56" t="s">
        <v>2046</v>
      </c>
      <c r="C99" s="35"/>
      <c r="D99" s="40">
        <v>7025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120</v>
      </c>
      <c r="B100" s="56" t="s">
        <v>1843</v>
      </c>
      <c r="C100" s="40">
        <v>996405</v>
      </c>
      <c r="D100" s="40">
        <v>7610</v>
      </c>
      <c r="E100" s="35"/>
      <c r="F100" s="40">
        <v>98755</v>
      </c>
      <c r="G100" s="40">
        <v>125000</v>
      </c>
      <c r="H100" s="35"/>
      <c r="I100" s="35"/>
      <c r="J100" s="35"/>
      <c r="K100" s="35"/>
      <c r="L100" s="35"/>
      <c r="M100" s="35"/>
      <c r="N100" s="35"/>
      <c r="O100" s="40">
        <v>33164</v>
      </c>
      <c r="P100" s="35"/>
      <c r="Q100" s="35"/>
    </row>
    <row r="101" spans="1:17" ht="15">
      <c r="A101" s="42" t="s">
        <v>123</v>
      </c>
      <c r="B101" s="56" t="s">
        <v>1823</v>
      </c>
      <c r="C101" s="40">
        <v>2694</v>
      </c>
      <c r="D101" s="40">
        <v>14035</v>
      </c>
      <c r="E101" s="35"/>
      <c r="F101" s="40">
        <v>7444</v>
      </c>
      <c r="G101" s="40">
        <v>2548</v>
      </c>
      <c r="H101" s="35"/>
      <c r="I101" s="35"/>
      <c r="J101" s="40">
        <v>489652</v>
      </c>
      <c r="K101" s="35"/>
      <c r="L101" s="35"/>
      <c r="M101" s="35"/>
      <c r="N101" s="35"/>
      <c r="O101" s="35"/>
      <c r="P101" s="40">
        <v>10144</v>
      </c>
      <c r="Q101" s="40">
        <v>10700</v>
      </c>
    </row>
    <row r="102" spans="1:17" ht="15">
      <c r="A102" s="42" t="s">
        <v>126</v>
      </c>
      <c r="B102" s="56" t="s">
        <v>1996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40">
        <v>1200</v>
      </c>
      <c r="Q102" s="35"/>
    </row>
    <row r="103" spans="1:17" ht="15">
      <c r="A103" s="42" t="s">
        <v>129</v>
      </c>
      <c r="B103" s="56" t="s">
        <v>2132</v>
      </c>
      <c r="C103" s="40">
        <v>2320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1024</v>
      </c>
    </row>
    <row r="104" spans="1:17" ht="15">
      <c r="A104" s="42" t="s">
        <v>132</v>
      </c>
      <c r="B104" s="56" t="s">
        <v>1997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1356</v>
      </c>
    </row>
    <row r="105" spans="1:17" ht="15">
      <c r="A105" s="42" t="s">
        <v>141</v>
      </c>
      <c r="B105" s="56" t="s">
        <v>1824</v>
      </c>
      <c r="C105" s="35"/>
      <c r="D105" s="40">
        <v>10206</v>
      </c>
      <c r="E105" s="35"/>
      <c r="F105" s="35"/>
      <c r="G105" s="35"/>
      <c r="H105" s="35"/>
      <c r="I105" s="35"/>
      <c r="J105" s="40">
        <v>6150</v>
      </c>
      <c r="K105" s="35"/>
      <c r="L105" s="35"/>
      <c r="M105" s="35"/>
      <c r="N105" s="35"/>
      <c r="O105" s="35"/>
      <c r="P105" s="35"/>
      <c r="Q105" s="40">
        <v>2954</v>
      </c>
    </row>
    <row r="106" spans="1:17" ht="15">
      <c r="A106" s="42" t="s">
        <v>144</v>
      </c>
      <c r="B106" s="56" t="s">
        <v>1898</v>
      </c>
      <c r="C106" s="35"/>
      <c r="D106" s="35"/>
      <c r="E106" s="35"/>
      <c r="F106" s="40">
        <v>4540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3725</v>
      </c>
    </row>
    <row r="107" spans="1:17" ht="15">
      <c r="A107" s="42" t="s">
        <v>147</v>
      </c>
      <c r="B107" s="56" t="s">
        <v>2047</v>
      </c>
      <c r="C107" s="40">
        <v>1254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550</v>
      </c>
    </row>
    <row r="108" spans="1:17" ht="15">
      <c r="A108" s="42" t="s">
        <v>159</v>
      </c>
      <c r="B108" s="56" t="s">
        <v>2147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24</v>
      </c>
      <c r="Q108" s="35"/>
    </row>
    <row r="109" spans="1:17" ht="15">
      <c r="A109" s="42" t="s">
        <v>162</v>
      </c>
      <c r="B109" s="56" t="s">
        <v>1855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1453</v>
      </c>
    </row>
    <row r="110" spans="1:17" ht="15">
      <c r="A110" s="42" t="s">
        <v>174</v>
      </c>
      <c r="B110" s="56" t="s">
        <v>2121</v>
      </c>
      <c r="C110" s="40">
        <v>475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177</v>
      </c>
      <c r="B111" s="56" t="s">
        <v>1899</v>
      </c>
      <c r="C111" s="40">
        <v>4488</v>
      </c>
      <c r="D111" s="35"/>
      <c r="E111" s="35"/>
      <c r="F111" s="35"/>
      <c r="G111" s="35"/>
      <c r="H111" s="35"/>
      <c r="I111" s="35"/>
      <c r="J111" s="40">
        <v>9236</v>
      </c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180</v>
      </c>
      <c r="B112" s="56" t="s">
        <v>2093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40">
        <v>26954</v>
      </c>
      <c r="Q112" s="40">
        <v>1200</v>
      </c>
    </row>
    <row r="113" spans="1:17" ht="15">
      <c r="A113" s="42" t="s">
        <v>186</v>
      </c>
      <c r="B113" s="56" t="s">
        <v>1876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672</v>
      </c>
    </row>
    <row r="114" spans="1:17" ht="15">
      <c r="A114" s="42" t="s">
        <v>189</v>
      </c>
      <c r="B114" s="56" t="s">
        <v>1900</v>
      </c>
      <c r="C114" s="40">
        <v>1280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1200</v>
      </c>
    </row>
    <row r="115" spans="1:17" ht="15">
      <c r="A115" s="42" t="s">
        <v>198</v>
      </c>
      <c r="B115" s="56" t="s">
        <v>1962</v>
      </c>
      <c r="C115" s="35"/>
      <c r="D115" s="40">
        <v>4649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2000</v>
      </c>
      <c r="Q115" s="35"/>
    </row>
    <row r="116" spans="1:17" ht="15">
      <c r="A116" s="42" t="s">
        <v>204</v>
      </c>
      <c r="B116" s="56" t="s">
        <v>1825</v>
      </c>
      <c r="C116" s="40">
        <v>4152</v>
      </c>
      <c r="D116" s="35"/>
      <c r="E116" s="35"/>
      <c r="F116" s="35"/>
      <c r="G116" s="35"/>
      <c r="H116" s="35"/>
      <c r="I116" s="35"/>
      <c r="J116" s="35"/>
      <c r="K116" s="35"/>
      <c r="L116" s="40">
        <v>871</v>
      </c>
      <c r="M116" s="35"/>
      <c r="N116" s="35"/>
      <c r="O116" s="35"/>
      <c r="P116" s="40">
        <v>625</v>
      </c>
      <c r="Q116" s="35"/>
    </row>
    <row r="117" spans="1:17" ht="15">
      <c r="A117" s="42" t="s">
        <v>211</v>
      </c>
      <c r="B117" s="56" t="s">
        <v>1826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1737</v>
      </c>
    </row>
    <row r="118" spans="1:17" ht="15">
      <c r="A118" s="42" t="s">
        <v>220</v>
      </c>
      <c r="B118" s="56" t="s">
        <v>1827</v>
      </c>
      <c r="C118" s="40">
        <v>4800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5200</v>
      </c>
    </row>
    <row r="119" spans="1:17" ht="15">
      <c r="A119" s="42" t="s">
        <v>226</v>
      </c>
      <c r="B119" s="56" t="s">
        <v>1901</v>
      </c>
      <c r="C119" s="40">
        <v>2800</v>
      </c>
      <c r="D119" s="40">
        <v>134074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1</v>
      </c>
      <c r="Q119" s="35"/>
    </row>
    <row r="120" spans="1:17" ht="15">
      <c r="A120" s="42" t="s">
        <v>229</v>
      </c>
      <c r="B120" s="56" t="s">
        <v>1902</v>
      </c>
      <c r="C120" s="35"/>
      <c r="D120" s="35"/>
      <c r="E120" s="35"/>
      <c r="F120" s="40">
        <v>0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79</v>
      </c>
    </row>
    <row r="121" spans="1:17" ht="15">
      <c r="A121" s="42" t="s">
        <v>232</v>
      </c>
      <c r="B121" s="56" t="s">
        <v>1813</v>
      </c>
      <c r="C121" s="40">
        <v>1792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4969</v>
      </c>
    </row>
    <row r="122" spans="1:17" ht="15">
      <c r="A122" s="42" t="s">
        <v>238</v>
      </c>
      <c r="B122" s="56" t="s">
        <v>1998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1046</v>
      </c>
    </row>
    <row r="123" spans="1:17" ht="15">
      <c r="A123" s="42" t="s">
        <v>241</v>
      </c>
      <c r="B123" s="56" t="s">
        <v>1828</v>
      </c>
      <c r="C123" s="35"/>
      <c r="D123" s="35"/>
      <c r="E123" s="35"/>
      <c r="F123" s="40">
        <v>336</v>
      </c>
      <c r="G123" s="40">
        <v>1224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5952</v>
      </c>
    </row>
    <row r="124" spans="1:17" ht="15">
      <c r="A124" s="42" t="s">
        <v>250</v>
      </c>
      <c r="B124" s="56" t="s">
        <v>2048</v>
      </c>
      <c r="C124" s="40">
        <v>0</v>
      </c>
      <c r="D124" s="40">
        <v>1530</v>
      </c>
      <c r="E124" s="35"/>
      <c r="F124" s="35"/>
      <c r="G124" s="35"/>
      <c r="H124" s="35"/>
      <c r="I124" s="35"/>
      <c r="J124" s="35"/>
      <c r="K124" s="40">
        <v>19883</v>
      </c>
      <c r="L124" s="35"/>
      <c r="M124" s="35"/>
      <c r="N124" s="35"/>
      <c r="O124" s="35"/>
      <c r="P124" s="35"/>
      <c r="Q124" s="35"/>
    </row>
    <row r="125" spans="1:17" ht="15">
      <c r="A125" s="42" t="s">
        <v>253</v>
      </c>
      <c r="B125" s="56" t="s">
        <v>2073</v>
      </c>
      <c r="C125" s="35"/>
      <c r="D125" s="35"/>
      <c r="E125" s="35"/>
      <c r="F125" s="35"/>
      <c r="G125" s="35"/>
      <c r="H125" s="35"/>
      <c r="I125" s="35"/>
      <c r="J125" s="40">
        <v>12482</v>
      </c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256</v>
      </c>
      <c r="B126" s="56" t="s">
        <v>1903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>
        <v>7500</v>
      </c>
      <c r="Q126" s="40">
        <v>46254</v>
      </c>
    </row>
    <row r="127" spans="1:17" ht="15">
      <c r="A127" s="42" t="s">
        <v>260</v>
      </c>
      <c r="B127" s="56" t="s">
        <v>1904</v>
      </c>
      <c r="C127" s="35"/>
      <c r="D127" s="35"/>
      <c r="E127" s="35"/>
      <c r="F127" s="35"/>
      <c r="G127" s="40">
        <v>3240</v>
      </c>
      <c r="H127" s="35"/>
      <c r="I127" s="35"/>
      <c r="J127" s="35"/>
      <c r="K127" s="35"/>
      <c r="L127" s="35"/>
      <c r="M127" s="40">
        <v>30760</v>
      </c>
      <c r="N127" s="35"/>
      <c r="O127" s="35"/>
      <c r="P127" s="40">
        <v>2000</v>
      </c>
      <c r="Q127" s="35"/>
    </row>
    <row r="128" spans="1:17" ht="15">
      <c r="A128" s="42" t="s">
        <v>263</v>
      </c>
      <c r="B128" s="56" t="s">
        <v>1905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3290</v>
      </c>
    </row>
    <row r="129" spans="1:17" ht="15">
      <c r="A129" s="42" t="s">
        <v>266</v>
      </c>
      <c r="B129" s="56" t="s">
        <v>1801</v>
      </c>
      <c r="C129" s="40">
        <v>15000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5098</v>
      </c>
      <c r="Q129" s="40">
        <v>7648</v>
      </c>
    </row>
    <row r="130" spans="1:17" ht="15">
      <c r="A130" s="42" t="s">
        <v>269</v>
      </c>
      <c r="B130" s="56" t="s">
        <v>1906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2545</v>
      </c>
    </row>
    <row r="131" spans="1:17" ht="15">
      <c r="A131" s="42" t="s">
        <v>272</v>
      </c>
      <c r="B131" s="56" t="s">
        <v>2049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40">
        <v>1120</v>
      </c>
      <c r="Q131" s="40">
        <v>2634</v>
      </c>
    </row>
    <row r="132" spans="1:17" ht="15">
      <c r="A132" s="42" t="s">
        <v>278</v>
      </c>
      <c r="B132" s="56" t="s">
        <v>1971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6900</v>
      </c>
    </row>
    <row r="133" spans="1:17" ht="15">
      <c r="A133" s="42" t="s">
        <v>284</v>
      </c>
      <c r="B133" s="56" t="s">
        <v>1963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9620</v>
      </c>
    </row>
    <row r="134" spans="1:17" ht="15">
      <c r="A134" s="42" t="s">
        <v>287</v>
      </c>
      <c r="B134" s="56" t="s">
        <v>1964</v>
      </c>
      <c r="C134" s="40">
        <v>22731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40">
        <v>18412</v>
      </c>
      <c r="N134" s="35"/>
      <c r="O134" s="35"/>
      <c r="P134" s="35"/>
      <c r="Q134" s="40">
        <v>2120</v>
      </c>
    </row>
    <row r="135" spans="1:17" ht="15">
      <c r="A135" s="42" t="s">
        <v>293</v>
      </c>
      <c r="B135" s="56" t="s">
        <v>1907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8476</v>
      </c>
    </row>
    <row r="136" spans="1:17" ht="15">
      <c r="A136" s="42" t="s">
        <v>296</v>
      </c>
      <c r="B136" s="56" t="s">
        <v>1999</v>
      </c>
      <c r="C136" s="35"/>
      <c r="D136" s="40">
        <v>1342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9604</v>
      </c>
      <c r="Q136" s="40">
        <v>26205</v>
      </c>
    </row>
    <row r="137" spans="1:17" ht="15">
      <c r="A137" s="42" t="s">
        <v>306</v>
      </c>
      <c r="B137" s="56" t="s">
        <v>1774</v>
      </c>
      <c r="C137" s="40">
        <v>67753</v>
      </c>
      <c r="D137" s="40">
        <v>6730</v>
      </c>
      <c r="E137" s="35"/>
      <c r="F137" s="40">
        <v>111116</v>
      </c>
      <c r="G137" s="40">
        <v>5910</v>
      </c>
      <c r="H137" s="35"/>
      <c r="I137" s="35"/>
      <c r="J137" s="40">
        <v>8000</v>
      </c>
      <c r="K137" s="35"/>
      <c r="L137" s="35"/>
      <c r="M137" s="40">
        <v>101483</v>
      </c>
      <c r="N137" s="35"/>
      <c r="O137" s="35"/>
      <c r="P137" s="40">
        <v>408583</v>
      </c>
      <c r="Q137" s="40">
        <v>24866</v>
      </c>
    </row>
    <row r="138" spans="1:17" ht="15">
      <c r="A138" s="42" t="s">
        <v>312</v>
      </c>
      <c r="B138" s="56" t="s">
        <v>2094</v>
      </c>
      <c r="C138" s="35"/>
      <c r="D138" s="40">
        <v>17073</v>
      </c>
      <c r="E138" s="35"/>
      <c r="F138" s="35"/>
      <c r="G138" s="40">
        <v>4276</v>
      </c>
      <c r="H138" s="35"/>
      <c r="I138" s="40">
        <v>16000</v>
      </c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42" t="s">
        <v>317</v>
      </c>
      <c r="B139" s="56" t="s">
        <v>1816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480</v>
      </c>
      <c r="Q139" s="40">
        <v>896</v>
      </c>
    </row>
    <row r="140" spans="1:17" ht="15">
      <c r="A140" s="42" t="s">
        <v>320</v>
      </c>
      <c r="B140" s="56" t="s">
        <v>1908</v>
      </c>
      <c r="C140" s="40">
        <v>2078</v>
      </c>
      <c r="D140" s="35"/>
      <c r="E140" s="35"/>
      <c r="F140" s="35"/>
      <c r="G140" s="35"/>
      <c r="H140" s="35"/>
      <c r="I140" s="35"/>
      <c r="J140" s="40">
        <v>261876</v>
      </c>
      <c r="K140" s="35"/>
      <c r="L140" s="35"/>
      <c r="M140" s="40">
        <v>37097</v>
      </c>
      <c r="N140" s="35"/>
      <c r="O140" s="35"/>
      <c r="P140" s="40">
        <v>150000</v>
      </c>
      <c r="Q140" s="35"/>
    </row>
    <row r="141" spans="1:17" ht="15">
      <c r="A141" s="42" t="s">
        <v>327</v>
      </c>
      <c r="B141" s="56" t="s">
        <v>2074</v>
      </c>
      <c r="C141" s="35"/>
      <c r="D141" s="35"/>
      <c r="E141" s="35"/>
      <c r="F141" s="35"/>
      <c r="G141" s="35"/>
      <c r="H141" s="35"/>
      <c r="I141" s="35"/>
      <c r="J141" s="40">
        <v>3055</v>
      </c>
      <c r="K141" s="40">
        <v>3131</v>
      </c>
      <c r="L141" s="35"/>
      <c r="M141" s="35"/>
      <c r="N141" s="35"/>
      <c r="O141" s="35"/>
      <c r="P141" s="35"/>
      <c r="Q141" s="35"/>
    </row>
    <row r="142" spans="1:17" ht="15">
      <c r="A142" s="42" t="s">
        <v>330</v>
      </c>
      <c r="B142" s="56" t="s">
        <v>2107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40">
        <v>81830</v>
      </c>
      <c r="M142" s="35"/>
      <c r="N142" s="35"/>
      <c r="O142" s="35"/>
      <c r="P142" s="35"/>
      <c r="Q142" s="35"/>
    </row>
    <row r="143" spans="1:17" ht="15">
      <c r="A143" s="42" t="s">
        <v>333</v>
      </c>
      <c r="B143" s="56" t="s">
        <v>1965</v>
      </c>
      <c r="C143" s="35"/>
      <c r="D143" s="35"/>
      <c r="E143" s="35"/>
      <c r="F143" s="35"/>
      <c r="G143" s="35"/>
      <c r="H143" s="35"/>
      <c r="I143" s="35"/>
      <c r="J143" s="40">
        <v>59912</v>
      </c>
      <c r="K143" s="35"/>
      <c r="L143" s="40">
        <v>19952</v>
      </c>
      <c r="M143" s="35"/>
      <c r="N143" s="35"/>
      <c r="O143" s="35"/>
      <c r="P143" s="35"/>
      <c r="Q143" s="40">
        <v>280</v>
      </c>
    </row>
    <row r="144" spans="1:17" ht="15">
      <c r="A144" s="42" t="s">
        <v>336</v>
      </c>
      <c r="B144" s="56" t="s">
        <v>1807</v>
      </c>
      <c r="C144" s="35"/>
      <c r="D144" s="35"/>
      <c r="E144" s="35"/>
      <c r="F144" s="35"/>
      <c r="G144" s="35"/>
      <c r="H144" s="35"/>
      <c r="I144" s="35"/>
      <c r="J144" s="40">
        <v>197432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339</v>
      </c>
      <c r="B145" s="56" t="s">
        <v>1808</v>
      </c>
      <c r="C145" s="35"/>
      <c r="D145" s="35"/>
      <c r="E145" s="35"/>
      <c r="F145" s="35"/>
      <c r="G145" s="40">
        <v>49018</v>
      </c>
      <c r="H145" s="35"/>
      <c r="I145" s="35"/>
      <c r="J145" s="35"/>
      <c r="K145" s="35"/>
      <c r="L145" s="40">
        <v>6684</v>
      </c>
      <c r="M145" s="40">
        <v>8129</v>
      </c>
      <c r="N145" s="35"/>
      <c r="O145" s="35"/>
      <c r="P145" s="35"/>
      <c r="Q145" s="40">
        <v>3880</v>
      </c>
    </row>
    <row r="146" spans="1:17" ht="15">
      <c r="A146" s="42" t="s">
        <v>342</v>
      </c>
      <c r="B146" s="56" t="s">
        <v>1802</v>
      </c>
      <c r="C146" s="35"/>
      <c r="D146" s="40">
        <v>1269</v>
      </c>
      <c r="E146" s="35"/>
      <c r="F146" s="35"/>
      <c r="G146" s="35"/>
      <c r="H146" s="35"/>
      <c r="I146" s="35"/>
      <c r="J146" s="40">
        <v>1233</v>
      </c>
      <c r="K146" s="40">
        <v>117158</v>
      </c>
      <c r="L146" s="40">
        <v>10360</v>
      </c>
      <c r="M146" s="35"/>
      <c r="N146" s="35"/>
      <c r="O146" s="35"/>
      <c r="P146" s="35"/>
      <c r="Q146" s="40">
        <v>12142</v>
      </c>
    </row>
    <row r="147" spans="1:17" ht="15">
      <c r="A147" s="42" t="s">
        <v>345</v>
      </c>
      <c r="B147" s="56" t="s">
        <v>1734</v>
      </c>
      <c r="C147" s="40">
        <v>167880</v>
      </c>
      <c r="D147" s="35"/>
      <c r="E147" s="35"/>
      <c r="F147" s="35"/>
      <c r="G147" s="35"/>
      <c r="H147" s="40">
        <v>92997</v>
      </c>
      <c r="I147" s="35"/>
      <c r="J147" s="40">
        <v>257878</v>
      </c>
      <c r="K147" s="35"/>
      <c r="L147" s="40">
        <v>328535</v>
      </c>
      <c r="M147" s="40">
        <v>20250</v>
      </c>
      <c r="N147" s="35"/>
      <c r="O147" s="40">
        <v>9350</v>
      </c>
      <c r="P147" s="40">
        <v>696563</v>
      </c>
      <c r="Q147" s="35"/>
    </row>
    <row r="148" spans="1:17" ht="15">
      <c r="A148" s="42" t="s">
        <v>351</v>
      </c>
      <c r="B148" s="56" t="s">
        <v>1909</v>
      </c>
      <c r="C148" s="35"/>
      <c r="D148" s="35"/>
      <c r="E148" s="35"/>
      <c r="F148" s="35"/>
      <c r="G148" s="35"/>
      <c r="H148" s="35"/>
      <c r="I148" s="35"/>
      <c r="J148" s="40">
        <v>13229</v>
      </c>
      <c r="K148" s="35"/>
      <c r="L148" s="40">
        <v>1</v>
      </c>
      <c r="M148" s="35"/>
      <c r="N148" s="35"/>
      <c r="O148" s="35"/>
      <c r="P148" s="40">
        <v>693420</v>
      </c>
      <c r="Q148" s="40">
        <v>488</v>
      </c>
    </row>
    <row r="149" spans="1:17" ht="15">
      <c r="A149" s="42" t="s">
        <v>353</v>
      </c>
      <c r="B149" s="56" t="s">
        <v>1883</v>
      </c>
      <c r="C149" s="35"/>
      <c r="D149" s="35"/>
      <c r="E149" s="35"/>
      <c r="F149" s="35"/>
      <c r="G149" s="35"/>
      <c r="H149" s="35"/>
      <c r="I149" s="35"/>
      <c r="J149" s="40">
        <v>26521</v>
      </c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362</v>
      </c>
      <c r="B150" s="56" t="s">
        <v>2075</v>
      </c>
      <c r="C150" s="40">
        <v>968</v>
      </c>
      <c r="D150" s="35"/>
      <c r="E150" s="35"/>
      <c r="F150" s="35"/>
      <c r="G150" s="35"/>
      <c r="H150" s="35"/>
      <c r="I150" s="35"/>
      <c r="J150" s="40">
        <v>157138</v>
      </c>
      <c r="K150" s="35"/>
      <c r="L150" s="35"/>
      <c r="M150" s="35"/>
      <c r="N150" s="35"/>
      <c r="O150" s="35"/>
      <c r="P150" s="35"/>
      <c r="Q150" s="40">
        <v>785</v>
      </c>
    </row>
    <row r="151" spans="1:17" ht="15">
      <c r="A151" s="42" t="s">
        <v>365</v>
      </c>
      <c r="B151" s="56" t="s">
        <v>1829</v>
      </c>
      <c r="C151" s="40">
        <v>1250</v>
      </c>
      <c r="D151" s="35"/>
      <c r="E151" s="35"/>
      <c r="F151" s="40">
        <v>7696</v>
      </c>
      <c r="G151" s="35"/>
      <c r="H151" s="35"/>
      <c r="I151" s="35"/>
      <c r="J151" s="35"/>
      <c r="K151" s="35"/>
      <c r="L151" s="40">
        <v>125</v>
      </c>
      <c r="M151" s="35"/>
      <c r="N151" s="35"/>
      <c r="O151" s="35"/>
      <c r="P151" s="40">
        <v>63635</v>
      </c>
      <c r="Q151" s="40">
        <v>1174</v>
      </c>
    </row>
    <row r="152" spans="1:17" ht="15">
      <c r="A152" s="42" t="s">
        <v>368</v>
      </c>
      <c r="B152" s="56" t="s">
        <v>1966</v>
      </c>
      <c r="C152" s="35"/>
      <c r="D152" s="35"/>
      <c r="E152" s="35"/>
      <c r="F152" s="35"/>
      <c r="G152" s="35"/>
      <c r="H152" s="35"/>
      <c r="I152" s="35"/>
      <c r="J152" s="35"/>
      <c r="K152" s="40">
        <v>79661</v>
      </c>
      <c r="L152" s="35"/>
      <c r="M152" s="35"/>
      <c r="N152" s="35"/>
      <c r="O152" s="35"/>
      <c r="P152" s="40">
        <v>40070</v>
      </c>
      <c r="Q152" s="40">
        <v>567</v>
      </c>
    </row>
    <row r="153" spans="1:17" ht="15">
      <c r="A153" s="42" t="s">
        <v>375</v>
      </c>
      <c r="B153" s="56" t="s">
        <v>1830</v>
      </c>
      <c r="C153" s="40">
        <v>5400</v>
      </c>
      <c r="D153" s="40">
        <v>1763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378</v>
      </c>
      <c r="B154" s="56" t="s">
        <v>1809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4332</v>
      </c>
    </row>
    <row r="155" spans="1:17" ht="15">
      <c r="A155" s="42" t="s">
        <v>381</v>
      </c>
      <c r="B155" s="56" t="s">
        <v>1967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40">
        <v>1536</v>
      </c>
      <c r="Q155" s="35"/>
    </row>
    <row r="156" spans="1:17" ht="15">
      <c r="A156" s="42" t="s">
        <v>384</v>
      </c>
      <c r="B156" s="56" t="s">
        <v>1780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240</v>
      </c>
    </row>
    <row r="157" spans="1:17" ht="15">
      <c r="A157" s="42" t="s">
        <v>387</v>
      </c>
      <c r="B157" s="56" t="s">
        <v>1856</v>
      </c>
      <c r="C157" s="35"/>
      <c r="D157" s="35"/>
      <c r="E157" s="35"/>
      <c r="F157" s="35"/>
      <c r="G157" s="35"/>
      <c r="H157" s="35"/>
      <c r="I157" s="35"/>
      <c r="J157" s="40">
        <v>4236</v>
      </c>
      <c r="K157" s="35"/>
      <c r="L157" s="35"/>
      <c r="M157" s="35"/>
      <c r="N157" s="35"/>
      <c r="O157" s="35"/>
      <c r="P157" s="40">
        <v>97</v>
      </c>
      <c r="Q157" s="40">
        <v>1707</v>
      </c>
    </row>
    <row r="158" spans="1:17" ht="15">
      <c r="A158" s="42" t="s">
        <v>390</v>
      </c>
      <c r="B158" s="56" t="s">
        <v>1988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40">
        <v>9898</v>
      </c>
      <c r="O158" s="35"/>
      <c r="P158" s="35"/>
      <c r="Q158" s="40">
        <v>1500</v>
      </c>
    </row>
    <row r="159" spans="1:17" ht="15">
      <c r="A159" s="42" t="s">
        <v>392</v>
      </c>
      <c r="B159" s="56" t="s">
        <v>1735</v>
      </c>
      <c r="C159" s="40">
        <v>17636</v>
      </c>
      <c r="D159" s="35"/>
      <c r="E159" s="35"/>
      <c r="F159" s="40">
        <v>482</v>
      </c>
      <c r="G159" s="35"/>
      <c r="H159" s="35"/>
      <c r="I159" s="35"/>
      <c r="J159" s="35"/>
      <c r="K159" s="35"/>
      <c r="L159" s="35"/>
      <c r="M159" s="35"/>
      <c r="N159" s="35"/>
      <c r="O159" s="40">
        <v>465348</v>
      </c>
      <c r="P159" s="40">
        <v>1500</v>
      </c>
      <c r="Q159" s="40">
        <v>5963</v>
      </c>
    </row>
    <row r="160" spans="1:17" ht="15">
      <c r="A160" s="42" t="s">
        <v>398</v>
      </c>
      <c r="B160" s="56" t="s">
        <v>2095</v>
      </c>
      <c r="C160" s="35"/>
      <c r="D160" s="35"/>
      <c r="E160" s="35"/>
      <c r="F160" s="35"/>
      <c r="G160" s="35"/>
      <c r="H160" s="35"/>
      <c r="I160" s="35"/>
      <c r="J160" s="40">
        <v>2512</v>
      </c>
      <c r="K160" s="35"/>
      <c r="L160" s="35"/>
      <c r="M160" s="35"/>
      <c r="N160" s="35"/>
      <c r="O160" s="35"/>
      <c r="P160" s="40">
        <v>128</v>
      </c>
      <c r="Q160" s="40">
        <v>5470</v>
      </c>
    </row>
    <row r="161" spans="1:17" ht="15">
      <c r="A161" s="42" t="s">
        <v>401</v>
      </c>
      <c r="B161" s="56" t="s">
        <v>1762</v>
      </c>
      <c r="C161" s="40">
        <v>5574</v>
      </c>
      <c r="D161" s="35"/>
      <c r="E161" s="35"/>
      <c r="F161" s="40">
        <v>10000</v>
      </c>
      <c r="G161" s="40">
        <v>720</v>
      </c>
      <c r="H161" s="35"/>
      <c r="I161" s="35"/>
      <c r="J161" s="35"/>
      <c r="K161" s="35"/>
      <c r="L161" s="35"/>
      <c r="M161" s="35"/>
      <c r="N161" s="35"/>
      <c r="O161" s="40">
        <v>9888</v>
      </c>
      <c r="P161" s="40">
        <v>11724</v>
      </c>
      <c r="Q161" s="40">
        <v>22124</v>
      </c>
    </row>
    <row r="162" spans="1:17" ht="15">
      <c r="A162" s="42" t="s">
        <v>416</v>
      </c>
      <c r="B162" s="56" t="s">
        <v>2096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768</v>
      </c>
      <c r="Q162" s="35"/>
    </row>
    <row r="163" spans="1:17" ht="15">
      <c r="A163" s="42" t="s">
        <v>419</v>
      </c>
      <c r="B163" s="56" t="s">
        <v>1968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1500</v>
      </c>
    </row>
    <row r="164" spans="1:17" ht="15">
      <c r="A164" s="42" t="s">
        <v>421</v>
      </c>
      <c r="B164" s="56" t="s">
        <v>1768</v>
      </c>
      <c r="C164" s="40">
        <v>13751</v>
      </c>
      <c r="D164" s="35"/>
      <c r="E164" s="35"/>
      <c r="F164" s="35"/>
      <c r="G164" s="35"/>
      <c r="H164" s="35"/>
      <c r="I164" s="35"/>
      <c r="J164" s="40">
        <v>115556</v>
      </c>
      <c r="K164" s="35"/>
      <c r="L164" s="35"/>
      <c r="M164" s="35"/>
      <c r="N164" s="35"/>
      <c r="O164" s="35"/>
      <c r="P164" s="40">
        <v>29520</v>
      </c>
      <c r="Q164" s="35"/>
    </row>
    <row r="165" spans="1:17" ht="15">
      <c r="A165" s="42" t="s">
        <v>426</v>
      </c>
      <c r="B165" s="56" t="s">
        <v>1910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649800</v>
      </c>
      <c r="Q165" s="40">
        <v>3264</v>
      </c>
    </row>
    <row r="166" spans="1:17" ht="15">
      <c r="A166" s="42" t="s">
        <v>435</v>
      </c>
      <c r="B166" s="56" t="s">
        <v>2133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540</v>
      </c>
    </row>
    <row r="167" spans="1:17" ht="15">
      <c r="A167" s="42" t="s">
        <v>438</v>
      </c>
      <c r="B167" s="56" t="s">
        <v>2019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7762</v>
      </c>
    </row>
    <row r="168" spans="1:17" ht="15">
      <c r="A168" s="42" t="s">
        <v>442</v>
      </c>
      <c r="B168" s="56" t="s">
        <v>1911</v>
      </c>
      <c r="C168" s="35"/>
      <c r="D168" s="40">
        <v>5934</v>
      </c>
      <c r="E168" s="35"/>
      <c r="F168" s="35"/>
      <c r="G168" s="35"/>
      <c r="H168" s="35"/>
      <c r="I168" s="35"/>
      <c r="J168" s="40">
        <v>876831</v>
      </c>
      <c r="K168" s="35"/>
      <c r="L168" s="35"/>
      <c r="M168" s="35"/>
      <c r="N168" s="35"/>
      <c r="O168" s="35"/>
      <c r="P168" s="40">
        <v>277468</v>
      </c>
      <c r="Q168" s="35"/>
    </row>
    <row r="169" spans="1:17" ht="15">
      <c r="A169" s="42" t="s">
        <v>448</v>
      </c>
      <c r="B169" s="56" t="s">
        <v>1912</v>
      </c>
      <c r="C169" s="35"/>
      <c r="D169" s="35"/>
      <c r="E169" s="35"/>
      <c r="F169" s="35"/>
      <c r="G169" s="35"/>
      <c r="H169" s="35"/>
      <c r="I169" s="35"/>
      <c r="J169" s="35"/>
      <c r="K169" s="40">
        <v>60344</v>
      </c>
      <c r="L169" s="35"/>
      <c r="M169" s="35"/>
      <c r="N169" s="35"/>
      <c r="O169" s="35"/>
      <c r="P169" s="35"/>
      <c r="Q169" s="35"/>
    </row>
    <row r="170" spans="1:17" ht="15">
      <c r="A170" s="42" t="s">
        <v>451</v>
      </c>
      <c r="B170" s="56" t="s">
        <v>2050</v>
      </c>
      <c r="C170" s="35"/>
      <c r="D170" s="35"/>
      <c r="E170" s="35"/>
      <c r="F170" s="35"/>
      <c r="G170" s="35"/>
      <c r="H170" s="35"/>
      <c r="I170" s="35"/>
      <c r="J170" s="40">
        <v>97759</v>
      </c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454</v>
      </c>
      <c r="B171" s="56" t="s">
        <v>1857</v>
      </c>
      <c r="C171" s="40">
        <v>87057</v>
      </c>
      <c r="D171" s="35"/>
      <c r="E171" s="35"/>
      <c r="F171" s="35"/>
      <c r="G171" s="35"/>
      <c r="H171" s="35"/>
      <c r="I171" s="35"/>
      <c r="J171" s="40">
        <v>984171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457</v>
      </c>
      <c r="B172" s="56" t="s">
        <v>1769</v>
      </c>
      <c r="C172" s="40">
        <v>31442</v>
      </c>
      <c r="D172" s="35"/>
      <c r="E172" s="35"/>
      <c r="F172" s="35"/>
      <c r="G172" s="35"/>
      <c r="H172" s="35"/>
      <c r="I172" s="35"/>
      <c r="J172" s="40">
        <v>2464207</v>
      </c>
      <c r="K172" s="40">
        <v>57251</v>
      </c>
      <c r="L172" s="40">
        <v>53564</v>
      </c>
      <c r="M172" s="35"/>
      <c r="N172" s="35"/>
      <c r="O172" s="35"/>
      <c r="P172" s="35"/>
      <c r="Q172" s="35"/>
    </row>
    <row r="173" spans="1:17" ht="15">
      <c r="A173" s="42" t="s">
        <v>460</v>
      </c>
      <c r="B173" s="56" t="s">
        <v>2020</v>
      </c>
      <c r="C173" s="40">
        <v>1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197143</v>
      </c>
      <c r="Q173" s="40">
        <v>1816</v>
      </c>
    </row>
    <row r="174" spans="1:17" ht="15">
      <c r="A174" s="42" t="s">
        <v>463</v>
      </c>
      <c r="B174" s="56" t="s">
        <v>2076</v>
      </c>
      <c r="C174" s="35"/>
      <c r="D174" s="35"/>
      <c r="E174" s="35"/>
      <c r="F174" s="40">
        <v>1365</v>
      </c>
      <c r="G174" s="35"/>
      <c r="H174" s="35"/>
      <c r="I174" s="35"/>
      <c r="J174" s="40">
        <v>1</v>
      </c>
      <c r="K174" s="35"/>
      <c r="L174" s="35"/>
      <c r="M174" s="35"/>
      <c r="N174" s="35"/>
      <c r="O174" s="35"/>
      <c r="P174" s="40">
        <v>25893</v>
      </c>
      <c r="Q174" s="40">
        <v>9800</v>
      </c>
    </row>
    <row r="175" spans="1:17" ht="15">
      <c r="A175" s="42" t="s">
        <v>466</v>
      </c>
      <c r="B175" s="56" t="s">
        <v>2134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40">
        <v>26307</v>
      </c>
      <c r="Q175" s="35"/>
    </row>
    <row r="176" spans="1:17" ht="15">
      <c r="A176" s="42" t="s">
        <v>469</v>
      </c>
      <c r="B176" s="56" t="s">
        <v>2021</v>
      </c>
      <c r="C176" s="35"/>
      <c r="D176" s="35"/>
      <c r="E176" s="35"/>
      <c r="F176" s="35"/>
      <c r="G176" s="35"/>
      <c r="H176" s="35"/>
      <c r="I176" s="35"/>
      <c r="J176" s="40">
        <v>62610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475</v>
      </c>
      <c r="B177" s="56" t="s">
        <v>2000</v>
      </c>
      <c r="C177" s="35"/>
      <c r="D177" s="35"/>
      <c r="E177" s="35"/>
      <c r="F177" s="35"/>
      <c r="G177" s="35"/>
      <c r="H177" s="35"/>
      <c r="I177" s="35"/>
      <c r="J177" s="40">
        <v>288182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479</v>
      </c>
      <c r="B178" s="56" t="s">
        <v>1763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63583</v>
      </c>
    </row>
    <row r="179" spans="1:17" ht="15">
      <c r="A179" s="42" t="s">
        <v>482</v>
      </c>
      <c r="B179" s="56" t="s">
        <v>1913</v>
      </c>
      <c r="C179" s="40">
        <v>2059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3504</v>
      </c>
    </row>
    <row r="180" spans="1:17" ht="15">
      <c r="A180" s="42" t="s">
        <v>491</v>
      </c>
      <c r="B180" s="56" t="s">
        <v>2135</v>
      </c>
      <c r="C180" s="40">
        <v>389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494</v>
      </c>
      <c r="B181" s="56" t="s">
        <v>1736</v>
      </c>
      <c r="C181" s="40">
        <v>4356</v>
      </c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40">
        <v>64840</v>
      </c>
      <c r="O181" s="35"/>
      <c r="P181" s="40">
        <v>3239</v>
      </c>
      <c r="Q181" s="40">
        <v>21165</v>
      </c>
    </row>
    <row r="182" spans="1:17" ht="15">
      <c r="A182" s="42" t="s">
        <v>497</v>
      </c>
      <c r="B182" s="56" t="s">
        <v>1969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4342</v>
      </c>
    </row>
    <row r="183" spans="1:17" ht="15">
      <c r="A183" s="42" t="s">
        <v>500</v>
      </c>
      <c r="B183" s="56" t="s">
        <v>1764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7461</v>
      </c>
    </row>
    <row r="184" spans="1:17" ht="15">
      <c r="A184" s="42" t="s">
        <v>506</v>
      </c>
      <c r="B184" s="56" t="s">
        <v>1780</v>
      </c>
      <c r="C184" s="35"/>
      <c r="D184" s="35"/>
      <c r="E184" s="35"/>
      <c r="F184" s="35"/>
      <c r="G184" s="35"/>
      <c r="H184" s="40">
        <v>7284</v>
      </c>
      <c r="I184" s="35"/>
      <c r="J184" s="35"/>
      <c r="K184" s="35"/>
      <c r="L184" s="35"/>
      <c r="M184" s="35"/>
      <c r="N184" s="35"/>
      <c r="O184" s="35"/>
      <c r="P184" s="40">
        <v>5264</v>
      </c>
      <c r="Q184" s="40">
        <v>3363</v>
      </c>
    </row>
    <row r="185" spans="1:17" ht="15">
      <c r="A185" s="42" t="s">
        <v>508</v>
      </c>
      <c r="B185" s="56" t="s">
        <v>1884</v>
      </c>
      <c r="C185" s="35"/>
      <c r="D185" s="35"/>
      <c r="E185" s="35"/>
      <c r="F185" s="35"/>
      <c r="G185" s="40">
        <v>374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1</v>
      </c>
    </row>
    <row r="186" spans="1:17" ht="15">
      <c r="A186" s="42" t="s">
        <v>514</v>
      </c>
      <c r="B186" s="56" t="s">
        <v>2051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1</v>
      </c>
    </row>
    <row r="187" spans="1:17" ht="15">
      <c r="A187" s="42" t="s">
        <v>520</v>
      </c>
      <c r="B187" s="56" t="s">
        <v>1914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1548</v>
      </c>
    </row>
    <row r="188" spans="1:17" ht="15">
      <c r="A188" s="42" t="s">
        <v>523</v>
      </c>
      <c r="B188" s="56" t="s">
        <v>2097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9716</v>
      </c>
      <c r="Q188" s="40">
        <v>6828</v>
      </c>
    </row>
    <row r="189" spans="1:17" ht="15">
      <c r="A189" s="42" t="s">
        <v>526</v>
      </c>
      <c r="B189" s="56" t="s">
        <v>1970</v>
      </c>
      <c r="C189" s="40">
        <v>1701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1</v>
      </c>
    </row>
    <row r="190" spans="1:17" ht="15">
      <c r="A190" s="42" t="s">
        <v>529</v>
      </c>
      <c r="B190" s="56" t="s">
        <v>1915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26</v>
      </c>
    </row>
    <row r="191" spans="1:17" ht="15">
      <c r="A191" s="42" t="s">
        <v>532</v>
      </c>
      <c r="B191" s="56" t="s">
        <v>1916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40">
        <v>768</v>
      </c>
      <c r="M191" s="35"/>
      <c r="N191" s="35"/>
      <c r="O191" s="35"/>
      <c r="P191" s="35"/>
      <c r="Q191" s="40">
        <v>3660</v>
      </c>
    </row>
    <row r="192" spans="1:17" ht="15">
      <c r="A192" s="42" t="s">
        <v>538</v>
      </c>
      <c r="B192" s="56" t="s">
        <v>1737</v>
      </c>
      <c r="C192" s="40">
        <v>46530</v>
      </c>
      <c r="D192" s="35"/>
      <c r="E192" s="35"/>
      <c r="F192" s="35"/>
      <c r="G192" s="40">
        <v>6980</v>
      </c>
      <c r="H192" s="35"/>
      <c r="I192" s="35"/>
      <c r="J192" s="40">
        <v>11376</v>
      </c>
      <c r="K192" s="35"/>
      <c r="L192" s="35"/>
      <c r="M192" s="40">
        <v>30070</v>
      </c>
      <c r="N192" s="35"/>
      <c r="O192" s="35"/>
      <c r="P192" s="40">
        <v>44703</v>
      </c>
      <c r="Q192" s="40">
        <v>8007</v>
      </c>
    </row>
    <row r="193" spans="1:17" ht="15">
      <c r="A193" s="42" t="s">
        <v>541</v>
      </c>
      <c r="B193" s="56" t="s">
        <v>1917</v>
      </c>
      <c r="C193" s="35"/>
      <c r="D193" s="35"/>
      <c r="E193" s="35"/>
      <c r="F193" s="35"/>
      <c r="G193" s="35"/>
      <c r="H193" s="35"/>
      <c r="I193" s="35"/>
      <c r="J193" s="40">
        <v>53024</v>
      </c>
      <c r="K193" s="35"/>
      <c r="L193" s="35"/>
      <c r="M193" s="40">
        <v>1260</v>
      </c>
      <c r="N193" s="35"/>
      <c r="O193" s="35"/>
      <c r="P193" s="35"/>
      <c r="Q193" s="40">
        <v>8838</v>
      </c>
    </row>
    <row r="194" spans="1:17" ht="15">
      <c r="A194" s="42" t="s">
        <v>547</v>
      </c>
      <c r="B194" s="56" t="s">
        <v>2022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481</v>
      </c>
    </row>
    <row r="195" spans="1:17" ht="15">
      <c r="A195" s="42" t="s">
        <v>550</v>
      </c>
      <c r="B195" s="56" t="s">
        <v>1767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895</v>
      </c>
    </row>
    <row r="196" spans="1:17" ht="15">
      <c r="A196" s="42" t="s">
        <v>553</v>
      </c>
      <c r="B196" s="56" t="s">
        <v>1918</v>
      </c>
      <c r="C196" s="40">
        <v>7680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25035</v>
      </c>
    </row>
    <row r="197" spans="1:17" ht="15">
      <c r="A197" s="42" t="s">
        <v>560</v>
      </c>
      <c r="B197" s="56" t="s">
        <v>1782</v>
      </c>
      <c r="C197" s="40">
        <v>42548</v>
      </c>
      <c r="D197" s="35"/>
      <c r="E197" s="35"/>
      <c r="F197" s="35"/>
      <c r="G197" s="40">
        <v>19350</v>
      </c>
      <c r="H197" s="35"/>
      <c r="I197" s="35"/>
      <c r="J197" s="40">
        <v>101862</v>
      </c>
      <c r="K197" s="35"/>
      <c r="L197" s="35"/>
      <c r="M197" s="35"/>
      <c r="N197" s="40">
        <v>1868</v>
      </c>
      <c r="O197" s="35"/>
      <c r="P197" s="40">
        <v>3150</v>
      </c>
      <c r="Q197" s="40">
        <v>848</v>
      </c>
    </row>
    <row r="198" spans="1:17" ht="15">
      <c r="A198" s="42" t="s">
        <v>563</v>
      </c>
      <c r="B198" s="56" t="s">
        <v>1818</v>
      </c>
      <c r="C198" s="40">
        <v>24427</v>
      </c>
      <c r="D198" s="35"/>
      <c r="E198" s="35"/>
      <c r="F198" s="40">
        <v>85612</v>
      </c>
      <c r="G198" s="35"/>
      <c r="H198" s="35"/>
      <c r="I198" s="35"/>
      <c r="J198" s="40">
        <v>211055</v>
      </c>
      <c r="K198" s="35"/>
      <c r="L198" s="35"/>
      <c r="M198" s="35"/>
      <c r="N198" s="35"/>
      <c r="O198" s="35"/>
      <c r="P198" s="35"/>
      <c r="Q198" s="40">
        <v>149</v>
      </c>
    </row>
    <row r="199" spans="1:17" ht="15">
      <c r="A199" s="42" t="s">
        <v>568</v>
      </c>
      <c r="B199" s="56" t="s">
        <v>2023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528</v>
      </c>
    </row>
    <row r="200" spans="1:17" ht="15">
      <c r="A200" s="42" t="s">
        <v>571</v>
      </c>
      <c r="B200" s="56" t="s">
        <v>1971</v>
      </c>
      <c r="C200" s="35"/>
      <c r="D200" s="35"/>
      <c r="E200" s="35"/>
      <c r="F200" s="40">
        <v>4885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5011</v>
      </c>
    </row>
    <row r="201" spans="1:17" ht="15">
      <c r="A201" s="42" t="s">
        <v>573</v>
      </c>
      <c r="B201" s="56" t="s">
        <v>1844</v>
      </c>
      <c r="C201" s="35"/>
      <c r="D201" s="40">
        <v>6006</v>
      </c>
      <c r="E201" s="35"/>
      <c r="F201" s="35"/>
      <c r="G201" s="40">
        <v>10497</v>
      </c>
      <c r="H201" s="35"/>
      <c r="I201" s="35"/>
      <c r="J201" s="40">
        <v>138733</v>
      </c>
      <c r="K201" s="40">
        <v>64870</v>
      </c>
      <c r="L201" s="35"/>
      <c r="M201" s="35"/>
      <c r="N201" s="35"/>
      <c r="O201" s="35"/>
      <c r="P201" s="35"/>
      <c r="Q201" s="35"/>
    </row>
    <row r="202" spans="1:17" ht="15">
      <c r="A202" s="42" t="s">
        <v>575</v>
      </c>
      <c r="B202" s="56" t="s">
        <v>1845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3337</v>
      </c>
    </row>
    <row r="203" spans="1:17" ht="15">
      <c r="A203" s="42" t="s">
        <v>583</v>
      </c>
      <c r="B203" s="56" t="s">
        <v>1972</v>
      </c>
      <c r="C203" s="40">
        <v>212085</v>
      </c>
      <c r="D203" s="35"/>
      <c r="E203" s="35"/>
      <c r="F203" s="35"/>
      <c r="G203" s="35"/>
      <c r="H203" s="35"/>
      <c r="I203" s="35"/>
      <c r="J203" s="40">
        <v>37029</v>
      </c>
      <c r="K203" s="35"/>
      <c r="L203" s="40">
        <v>5</v>
      </c>
      <c r="M203" s="35"/>
      <c r="N203" s="35"/>
      <c r="O203" s="35"/>
      <c r="P203" s="35"/>
      <c r="Q203" s="35"/>
    </row>
    <row r="204" spans="1:17" ht="15">
      <c r="A204" s="42" t="s">
        <v>586</v>
      </c>
      <c r="B204" s="56" t="s">
        <v>1846</v>
      </c>
      <c r="C204" s="40">
        <v>161591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3480</v>
      </c>
    </row>
    <row r="205" spans="1:17" ht="15">
      <c r="A205" s="42" t="s">
        <v>588</v>
      </c>
      <c r="B205" s="56" t="s">
        <v>1919</v>
      </c>
      <c r="C205" s="35"/>
      <c r="D205" s="35"/>
      <c r="E205" s="35"/>
      <c r="F205" s="35"/>
      <c r="G205" s="40">
        <v>5232</v>
      </c>
      <c r="H205" s="35"/>
      <c r="I205" s="35"/>
      <c r="J205" s="40">
        <v>297043</v>
      </c>
      <c r="K205" s="35"/>
      <c r="L205" s="35"/>
      <c r="M205" s="35"/>
      <c r="N205" s="35"/>
      <c r="O205" s="35"/>
      <c r="P205" s="35"/>
      <c r="Q205" s="35"/>
    </row>
    <row r="206" spans="1:17" ht="15">
      <c r="A206" s="43" t="s">
        <v>581</v>
      </c>
      <c r="B206" s="56" t="s">
        <v>1798</v>
      </c>
      <c r="C206" s="40">
        <v>11</v>
      </c>
      <c r="D206" s="35"/>
      <c r="E206" s="35"/>
      <c r="F206" s="35"/>
      <c r="G206" s="35"/>
      <c r="H206" s="35"/>
      <c r="I206" s="35"/>
      <c r="J206" s="35"/>
      <c r="K206" s="35"/>
      <c r="L206" s="40">
        <v>4788</v>
      </c>
      <c r="M206" s="35"/>
      <c r="N206" s="35"/>
      <c r="O206" s="35"/>
      <c r="P206" s="35"/>
      <c r="Q206" s="40">
        <v>2700</v>
      </c>
    </row>
    <row r="207" spans="1:17" ht="15">
      <c r="A207" s="42" t="s">
        <v>592</v>
      </c>
      <c r="B207" s="56" t="s">
        <v>1803</v>
      </c>
      <c r="C207" s="35"/>
      <c r="D207" s="35"/>
      <c r="E207" s="35"/>
      <c r="F207" s="40">
        <v>92155</v>
      </c>
      <c r="G207" s="35"/>
      <c r="H207" s="35"/>
      <c r="I207" s="35"/>
      <c r="J207" s="40">
        <v>112800</v>
      </c>
      <c r="K207" s="35"/>
      <c r="L207" s="35"/>
      <c r="M207" s="35"/>
      <c r="N207" s="35"/>
      <c r="O207" s="35"/>
      <c r="P207" s="40">
        <v>20984</v>
      </c>
      <c r="Q207" s="35"/>
    </row>
    <row r="208" spans="1:17" ht="15">
      <c r="A208" s="42" t="s">
        <v>595</v>
      </c>
      <c r="B208" s="56" t="s">
        <v>1784</v>
      </c>
      <c r="C208" s="40">
        <v>19124</v>
      </c>
      <c r="D208" s="40">
        <v>1957</v>
      </c>
      <c r="E208" s="35"/>
      <c r="F208" s="35"/>
      <c r="G208" s="35"/>
      <c r="H208" s="35"/>
      <c r="I208" s="35"/>
      <c r="J208" s="40">
        <v>26348</v>
      </c>
      <c r="K208" s="40">
        <v>61706</v>
      </c>
      <c r="L208" s="35"/>
      <c r="M208" s="35"/>
      <c r="N208" s="35"/>
      <c r="O208" s="35"/>
      <c r="P208" s="40">
        <v>444407</v>
      </c>
      <c r="Q208" s="40">
        <v>950</v>
      </c>
    </row>
    <row r="209" spans="1:17" ht="15">
      <c r="A209" s="42" t="s">
        <v>601</v>
      </c>
      <c r="B209" s="56" t="s">
        <v>1795</v>
      </c>
      <c r="C209" s="40">
        <v>13302</v>
      </c>
      <c r="D209" s="35"/>
      <c r="E209" s="35"/>
      <c r="F209" s="35"/>
      <c r="G209" s="35"/>
      <c r="H209" s="35"/>
      <c r="I209" s="35"/>
      <c r="J209" s="40">
        <v>1</v>
      </c>
      <c r="K209" s="35"/>
      <c r="L209" s="40">
        <v>12412</v>
      </c>
      <c r="M209" s="35"/>
      <c r="N209" s="35"/>
      <c r="O209" s="35"/>
      <c r="P209" s="35"/>
      <c r="Q209" s="40">
        <v>1</v>
      </c>
    </row>
    <row r="210" spans="1:17" ht="15">
      <c r="A210" s="42" t="s">
        <v>604</v>
      </c>
      <c r="B210" s="56" t="s">
        <v>1920</v>
      </c>
      <c r="C210" s="40">
        <v>64232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162500</v>
      </c>
      <c r="Q210" s="35"/>
    </row>
    <row r="211" spans="1:17" ht="15">
      <c r="A211" s="42" t="s">
        <v>610</v>
      </c>
      <c r="B211" s="56" t="s">
        <v>2098</v>
      </c>
      <c r="C211" s="35"/>
      <c r="D211" s="35"/>
      <c r="E211" s="35"/>
      <c r="F211" s="35"/>
      <c r="G211" s="35"/>
      <c r="H211" s="35"/>
      <c r="I211" s="35"/>
      <c r="J211" s="40">
        <v>3737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613</v>
      </c>
      <c r="B212" s="56" t="s">
        <v>2122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40">
        <v>1</v>
      </c>
      <c r="M212" s="35"/>
      <c r="N212" s="35"/>
      <c r="O212" s="35"/>
      <c r="P212" s="35"/>
      <c r="Q212" s="40">
        <v>1</v>
      </c>
    </row>
    <row r="213" spans="1:17" ht="15">
      <c r="A213" s="42" t="s">
        <v>616</v>
      </c>
      <c r="B213" s="56" t="s">
        <v>1847</v>
      </c>
      <c r="C213" s="40">
        <v>12600</v>
      </c>
      <c r="D213" s="40">
        <v>357820</v>
      </c>
      <c r="E213" s="35"/>
      <c r="F213" s="35"/>
      <c r="G213" s="40">
        <v>1015</v>
      </c>
      <c r="H213" s="35"/>
      <c r="I213" s="35"/>
      <c r="J213" s="35"/>
      <c r="K213" s="35"/>
      <c r="L213" s="35"/>
      <c r="M213" s="35"/>
      <c r="N213" s="35"/>
      <c r="O213" s="40">
        <v>3</v>
      </c>
      <c r="P213" s="35"/>
      <c r="Q213" s="40">
        <v>11958</v>
      </c>
    </row>
    <row r="214" spans="1:17" ht="15">
      <c r="A214" s="42" t="s">
        <v>619</v>
      </c>
      <c r="B214" s="56" t="s">
        <v>1785</v>
      </c>
      <c r="C214" s="35"/>
      <c r="D214" s="40">
        <v>12293</v>
      </c>
      <c r="E214" s="35"/>
      <c r="F214" s="35"/>
      <c r="G214" s="35"/>
      <c r="H214" s="35"/>
      <c r="I214" s="35"/>
      <c r="J214" s="40">
        <v>34585</v>
      </c>
      <c r="K214" s="35"/>
      <c r="L214" s="40">
        <v>4158</v>
      </c>
      <c r="M214" s="35"/>
      <c r="N214" s="35"/>
      <c r="O214" s="35"/>
      <c r="P214" s="40">
        <v>7102</v>
      </c>
      <c r="Q214" s="40">
        <v>1780</v>
      </c>
    </row>
    <row r="215" spans="1:17" ht="15">
      <c r="A215" s="42" t="s">
        <v>628</v>
      </c>
      <c r="B215" s="56" t="s">
        <v>1762</v>
      </c>
      <c r="C215" s="40">
        <v>11820</v>
      </c>
      <c r="D215" s="35"/>
      <c r="E215" s="35"/>
      <c r="F215" s="35"/>
      <c r="G215" s="40">
        <v>3070</v>
      </c>
      <c r="H215" s="35"/>
      <c r="I215" s="35"/>
      <c r="J215" s="40">
        <v>77749</v>
      </c>
      <c r="K215" s="35"/>
      <c r="L215" s="35"/>
      <c r="M215" s="35"/>
      <c r="N215" s="35"/>
      <c r="O215" s="35"/>
      <c r="P215" s="35"/>
      <c r="Q215" s="40">
        <v>3388</v>
      </c>
    </row>
    <row r="216" spans="1:17" ht="15">
      <c r="A216" s="42" t="s">
        <v>630</v>
      </c>
      <c r="B216" s="56" t="s">
        <v>1921</v>
      </c>
      <c r="C216" s="40">
        <v>3744</v>
      </c>
      <c r="D216" s="40">
        <v>6525</v>
      </c>
      <c r="E216" s="35"/>
      <c r="F216" s="35"/>
      <c r="G216" s="40">
        <v>18797</v>
      </c>
      <c r="H216" s="35"/>
      <c r="I216" s="35"/>
      <c r="J216" s="40">
        <v>117908</v>
      </c>
      <c r="K216" s="35"/>
      <c r="L216" s="35"/>
      <c r="M216" s="35"/>
      <c r="N216" s="35"/>
      <c r="O216" s="40">
        <v>1600</v>
      </c>
      <c r="P216" s="40">
        <v>72224</v>
      </c>
      <c r="Q216" s="40">
        <v>400</v>
      </c>
    </row>
    <row r="217" spans="1:17" ht="15">
      <c r="A217" s="42" t="s">
        <v>632</v>
      </c>
      <c r="B217" s="56" t="s">
        <v>2001</v>
      </c>
      <c r="C217" s="40">
        <v>76559</v>
      </c>
      <c r="D217" s="40">
        <v>5496</v>
      </c>
      <c r="E217" s="35"/>
      <c r="F217" s="35"/>
      <c r="G217" s="40">
        <v>688</v>
      </c>
      <c r="H217" s="35"/>
      <c r="I217" s="35"/>
      <c r="J217" s="35"/>
      <c r="K217" s="40">
        <v>0</v>
      </c>
      <c r="L217" s="35"/>
      <c r="M217" s="35"/>
      <c r="N217" s="35"/>
      <c r="O217" s="35"/>
      <c r="P217" s="35"/>
      <c r="Q217" s="35"/>
    </row>
    <row r="218" spans="1:17" ht="15">
      <c r="A218" s="42" t="s">
        <v>635</v>
      </c>
      <c r="B218" s="56" t="s">
        <v>2108</v>
      </c>
      <c r="C218" s="40">
        <v>2500</v>
      </c>
      <c r="D218" s="35"/>
      <c r="E218" s="35"/>
      <c r="F218" s="35"/>
      <c r="G218" s="35"/>
      <c r="H218" s="35"/>
      <c r="I218" s="35"/>
      <c r="J218" s="40">
        <v>156558</v>
      </c>
      <c r="K218" s="35"/>
      <c r="L218" s="40">
        <v>127550</v>
      </c>
      <c r="M218" s="35"/>
      <c r="N218" s="35"/>
      <c r="O218" s="35"/>
      <c r="P218" s="35"/>
      <c r="Q218" s="35"/>
    </row>
    <row r="219" spans="1:17" ht="15">
      <c r="A219" s="42" t="s">
        <v>638</v>
      </c>
      <c r="B219" s="56" t="s">
        <v>1866</v>
      </c>
      <c r="C219" s="40">
        <v>2500</v>
      </c>
      <c r="D219" s="35"/>
      <c r="E219" s="35"/>
      <c r="F219" s="40">
        <v>2004</v>
      </c>
      <c r="G219" s="35"/>
      <c r="H219" s="40">
        <v>406</v>
      </c>
      <c r="I219" s="35"/>
      <c r="J219" s="40">
        <v>322744</v>
      </c>
      <c r="K219" s="35"/>
      <c r="L219" s="40">
        <v>4000</v>
      </c>
      <c r="M219" s="40">
        <v>449463</v>
      </c>
      <c r="N219" s="35"/>
      <c r="O219" s="35"/>
      <c r="P219" s="40">
        <v>1292159</v>
      </c>
      <c r="Q219" s="40">
        <v>38930</v>
      </c>
    </row>
    <row r="220" spans="1:17" ht="15">
      <c r="A220" s="42" t="s">
        <v>641</v>
      </c>
      <c r="B220" s="56" t="s">
        <v>2136</v>
      </c>
      <c r="C220" s="35"/>
      <c r="D220" s="35"/>
      <c r="E220" s="35"/>
      <c r="F220" s="35"/>
      <c r="G220" s="40">
        <v>0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5">
      <c r="A221" s="42" t="s">
        <v>644</v>
      </c>
      <c r="B221" s="56" t="s">
        <v>2052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0">
        <v>130966</v>
      </c>
      <c r="P221" s="35"/>
      <c r="Q221" s="35"/>
    </row>
    <row r="222" spans="1:17" ht="15">
      <c r="A222" s="42" t="s">
        <v>650</v>
      </c>
      <c r="B222" s="56" t="s">
        <v>1922</v>
      </c>
      <c r="C222" s="40">
        <v>66952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0">
        <v>11</v>
      </c>
      <c r="Q222" s="35"/>
    </row>
    <row r="223" spans="1:17" ht="15">
      <c r="A223" s="42" t="s">
        <v>653</v>
      </c>
      <c r="B223" s="56" t="s">
        <v>1923</v>
      </c>
      <c r="C223" s="40">
        <v>23347</v>
      </c>
      <c r="D223" s="35"/>
      <c r="E223" s="35"/>
      <c r="F223" s="40">
        <v>12296</v>
      </c>
      <c r="G223" s="35"/>
      <c r="H223" s="35"/>
      <c r="I223" s="35"/>
      <c r="J223" s="40">
        <v>46428</v>
      </c>
      <c r="K223" s="35"/>
      <c r="L223" s="35"/>
      <c r="M223" s="35"/>
      <c r="N223" s="35"/>
      <c r="O223" s="35"/>
      <c r="P223" s="35"/>
      <c r="Q223" s="40">
        <v>63175</v>
      </c>
    </row>
    <row r="224" spans="1:17" ht="15">
      <c r="A224" s="42" t="s">
        <v>656</v>
      </c>
      <c r="B224" s="56" t="s">
        <v>1873</v>
      </c>
      <c r="C224" s="35"/>
      <c r="D224" s="35"/>
      <c r="E224" s="35"/>
      <c r="F224" s="35"/>
      <c r="G224" s="35"/>
      <c r="H224" s="35"/>
      <c r="I224" s="35"/>
      <c r="J224" s="40">
        <v>15144</v>
      </c>
      <c r="K224" s="35"/>
      <c r="L224" s="35"/>
      <c r="M224" s="35"/>
      <c r="N224" s="35"/>
      <c r="O224" s="35"/>
      <c r="P224" s="35"/>
      <c r="Q224" s="40">
        <v>80</v>
      </c>
    </row>
    <row r="225" spans="1:17" ht="15">
      <c r="A225" s="42" t="s">
        <v>659</v>
      </c>
      <c r="B225" s="56" t="s">
        <v>2053</v>
      </c>
      <c r="C225" s="35"/>
      <c r="D225" s="35"/>
      <c r="E225" s="40">
        <v>6020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979</v>
      </c>
    </row>
    <row r="226" spans="1:17" ht="15">
      <c r="A226" s="42" t="s">
        <v>662</v>
      </c>
      <c r="B226" s="56" t="s">
        <v>1786</v>
      </c>
      <c r="C226" s="40">
        <v>5896</v>
      </c>
      <c r="D226" s="40">
        <v>20928</v>
      </c>
      <c r="E226" s="35"/>
      <c r="F226" s="35"/>
      <c r="G226" s="35"/>
      <c r="H226" s="35"/>
      <c r="I226" s="35"/>
      <c r="J226" s="40">
        <v>68431</v>
      </c>
      <c r="K226" s="35"/>
      <c r="L226" s="35"/>
      <c r="M226" s="35"/>
      <c r="N226" s="35"/>
      <c r="O226" s="35"/>
      <c r="P226" s="35"/>
      <c r="Q226" s="40">
        <v>144</v>
      </c>
    </row>
    <row r="227" spans="1:17" ht="15">
      <c r="A227" s="42" t="s">
        <v>666</v>
      </c>
      <c r="B227" s="56" t="s">
        <v>2054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283</v>
      </c>
    </row>
    <row r="228" spans="1:17" ht="15">
      <c r="A228" s="42" t="s">
        <v>669</v>
      </c>
      <c r="B228" s="56" t="s">
        <v>2077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2</v>
      </c>
    </row>
    <row r="229" spans="1:17" ht="15">
      <c r="A229" s="42" t="s">
        <v>675</v>
      </c>
      <c r="B229" s="56" t="s">
        <v>1924</v>
      </c>
      <c r="C229" s="35"/>
      <c r="D229" s="35"/>
      <c r="E229" s="35"/>
      <c r="F229" s="40">
        <v>500</v>
      </c>
      <c r="G229" s="35"/>
      <c r="H229" s="35"/>
      <c r="I229" s="35"/>
      <c r="J229" s="40">
        <v>14650</v>
      </c>
      <c r="K229" s="35"/>
      <c r="L229" s="35"/>
      <c r="M229" s="35"/>
      <c r="N229" s="35"/>
      <c r="O229" s="35"/>
      <c r="P229" s="35"/>
      <c r="Q229" s="40">
        <v>1</v>
      </c>
    </row>
    <row r="230" spans="1:17" ht="15">
      <c r="A230" s="42" t="s">
        <v>678</v>
      </c>
      <c r="B230" s="56" t="s">
        <v>2078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750</v>
      </c>
    </row>
    <row r="231" spans="1:17" ht="15">
      <c r="A231" s="42" t="s">
        <v>681</v>
      </c>
      <c r="B231" s="56" t="s">
        <v>2079</v>
      </c>
      <c r="C231" s="40">
        <v>41281</v>
      </c>
      <c r="D231" s="35"/>
      <c r="E231" s="35"/>
      <c r="F231" s="40">
        <v>2880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687</v>
      </c>
      <c r="B232" s="56" t="s">
        <v>1925</v>
      </c>
      <c r="C232" s="40">
        <v>2848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1524</v>
      </c>
    </row>
    <row r="233" spans="1:17" ht="15">
      <c r="A233" s="42" t="s">
        <v>690</v>
      </c>
      <c r="B233" s="56" t="s">
        <v>2123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30040</v>
      </c>
    </row>
    <row r="234" spans="1:17" ht="15">
      <c r="A234" s="42" t="s">
        <v>693</v>
      </c>
      <c r="B234" s="56" t="s">
        <v>2109</v>
      </c>
      <c r="C234" s="35"/>
      <c r="D234" s="35"/>
      <c r="E234" s="35"/>
      <c r="F234" s="35"/>
      <c r="G234" s="40">
        <v>2779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5598</v>
      </c>
    </row>
    <row r="235" spans="1:17" ht="15">
      <c r="A235" s="42" t="s">
        <v>696</v>
      </c>
      <c r="B235" s="56" t="s">
        <v>2055</v>
      </c>
      <c r="C235" s="40">
        <v>1927</v>
      </c>
      <c r="D235" s="40">
        <v>14888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38265</v>
      </c>
      <c r="Q235" s="40">
        <v>16</v>
      </c>
    </row>
    <row r="236" spans="1:17" ht="15">
      <c r="A236" s="42" t="s">
        <v>699</v>
      </c>
      <c r="B236" s="56" t="s">
        <v>2080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769</v>
      </c>
    </row>
    <row r="237" spans="1:17" ht="15">
      <c r="A237" s="42" t="s">
        <v>705</v>
      </c>
      <c r="B237" s="56" t="s">
        <v>2056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631</v>
      </c>
    </row>
    <row r="238" spans="1:17" ht="15">
      <c r="A238" s="42" t="s">
        <v>708</v>
      </c>
      <c r="B238" s="56" t="s">
        <v>1858</v>
      </c>
      <c r="C238" s="40">
        <v>1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2880</v>
      </c>
      <c r="Q238" s="40">
        <v>192</v>
      </c>
    </row>
    <row r="239" spans="1:17" ht="15">
      <c r="A239" s="42" t="s">
        <v>711</v>
      </c>
      <c r="B239" s="56" t="s">
        <v>1787</v>
      </c>
      <c r="C239" s="40">
        <v>26400</v>
      </c>
      <c r="D239" s="35"/>
      <c r="E239" s="35"/>
      <c r="F239" s="40">
        <v>200</v>
      </c>
      <c r="G239" s="35"/>
      <c r="H239" s="35"/>
      <c r="I239" s="35"/>
      <c r="J239" s="40">
        <v>137947</v>
      </c>
      <c r="K239" s="35"/>
      <c r="L239" s="35"/>
      <c r="M239" s="35"/>
      <c r="N239" s="35"/>
      <c r="O239" s="35"/>
      <c r="P239" s="35"/>
      <c r="Q239" s="40">
        <v>4946</v>
      </c>
    </row>
    <row r="240" spans="1:17" ht="15">
      <c r="A240" s="42" t="s">
        <v>717</v>
      </c>
      <c r="B240" s="56" t="s">
        <v>1926</v>
      </c>
      <c r="C240" s="35"/>
      <c r="D240" s="35"/>
      <c r="E240" s="35"/>
      <c r="F240" s="40">
        <v>480</v>
      </c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768</v>
      </c>
    </row>
    <row r="241" spans="1:17" ht="15">
      <c r="A241" s="42" t="s">
        <v>720</v>
      </c>
      <c r="B241" s="56" t="s">
        <v>1738</v>
      </c>
      <c r="C241" s="40">
        <v>15549</v>
      </c>
      <c r="D241" s="35"/>
      <c r="E241" s="35"/>
      <c r="F241" s="40">
        <v>2200</v>
      </c>
      <c r="G241" s="40">
        <v>24461</v>
      </c>
      <c r="H241" s="35"/>
      <c r="I241" s="40">
        <v>50</v>
      </c>
      <c r="J241" s="35"/>
      <c r="K241" s="35"/>
      <c r="L241" s="35"/>
      <c r="M241" s="40">
        <v>11103</v>
      </c>
      <c r="N241" s="35"/>
      <c r="O241" s="35"/>
      <c r="P241" s="40">
        <v>318080</v>
      </c>
      <c r="Q241" s="40">
        <v>31923</v>
      </c>
    </row>
    <row r="242" spans="1:17" ht="15">
      <c r="A242" s="42" t="s">
        <v>723</v>
      </c>
      <c r="B242" s="56" t="s">
        <v>2124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392</v>
      </c>
    </row>
    <row r="243" spans="1:17" ht="15">
      <c r="A243" s="42" t="s">
        <v>729</v>
      </c>
      <c r="B243" s="56" t="s">
        <v>1927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768</v>
      </c>
    </row>
    <row r="244" spans="1:17" ht="15">
      <c r="A244" s="42" t="s">
        <v>735</v>
      </c>
      <c r="B244" s="56" t="s">
        <v>2110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288</v>
      </c>
    </row>
    <row r="245" spans="1:17" ht="15">
      <c r="A245" s="42" t="s">
        <v>738</v>
      </c>
      <c r="B245" s="56" t="s">
        <v>1804</v>
      </c>
      <c r="C245" s="40">
        <v>1853</v>
      </c>
      <c r="D245" s="35"/>
      <c r="E245" s="35"/>
      <c r="F245" s="35"/>
      <c r="G245" s="35"/>
      <c r="H245" s="35"/>
      <c r="I245" s="35"/>
      <c r="J245" s="40">
        <v>10311</v>
      </c>
      <c r="K245" s="40">
        <v>75468</v>
      </c>
      <c r="L245" s="35"/>
      <c r="M245" s="35"/>
      <c r="N245" s="35"/>
      <c r="O245" s="35"/>
      <c r="P245" s="40">
        <v>18000</v>
      </c>
      <c r="Q245" s="40">
        <v>5879</v>
      </c>
    </row>
    <row r="246" spans="1:17" ht="15">
      <c r="A246" s="42" t="s">
        <v>741</v>
      </c>
      <c r="B246" s="56" t="s">
        <v>1973</v>
      </c>
      <c r="C246" s="40">
        <v>10055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0">
        <v>99462</v>
      </c>
      <c r="P246" s="35"/>
      <c r="Q246" s="35"/>
    </row>
    <row r="247" spans="1:17" ht="15">
      <c r="A247" s="42" t="s">
        <v>744</v>
      </c>
      <c r="B247" s="56" t="s">
        <v>1881</v>
      </c>
      <c r="C247" s="40">
        <v>1</v>
      </c>
      <c r="D247" s="35"/>
      <c r="E247" s="35"/>
      <c r="F247" s="35"/>
      <c r="G247" s="35"/>
      <c r="H247" s="35"/>
      <c r="I247" s="35"/>
      <c r="J247" s="35"/>
      <c r="K247" s="35"/>
      <c r="L247" s="40">
        <v>13097</v>
      </c>
      <c r="M247" s="35"/>
      <c r="N247" s="35"/>
      <c r="O247" s="35"/>
      <c r="P247" s="35"/>
      <c r="Q247" s="40">
        <v>601</v>
      </c>
    </row>
    <row r="248" spans="1:17" ht="15">
      <c r="A248" s="42" t="s">
        <v>747</v>
      </c>
      <c r="B248" s="56" t="s">
        <v>1739</v>
      </c>
      <c r="C248" s="40">
        <v>18546</v>
      </c>
      <c r="D248" s="40">
        <v>9664</v>
      </c>
      <c r="E248" s="35"/>
      <c r="F248" s="35"/>
      <c r="G248" s="35"/>
      <c r="H248" s="35"/>
      <c r="I248" s="35"/>
      <c r="J248" s="40">
        <v>84045</v>
      </c>
      <c r="K248" s="35"/>
      <c r="L248" s="35"/>
      <c r="M248" s="35"/>
      <c r="N248" s="35"/>
      <c r="O248" s="35"/>
      <c r="P248" s="40">
        <v>15000</v>
      </c>
      <c r="Q248" s="40">
        <v>860</v>
      </c>
    </row>
    <row r="249" spans="1:17" ht="15">
      <c r="A249" s="42" t="s">
        <v>750</v>
      </c>
      <c r="B249" s="56" t="s">
        <v>2024</v>
      </c>
      <c r="C249" s="35"/>
      <c r="D249" s="35"/>
      <c r="E249" s="35"/>
      <c r="F249" s="35"/>
      <c r="G249" s="40">
        <v>182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">
      <c r="A250" s="42" t="s">
        <v>753</v>
      </c>
      <c r="B250" s="56" t="s">
        <v>1810</v>
      </c>
      <c r="C250" s="35"/>
      <c r="D250" s="35"/>
      <c r="E250" s="35"/>
      <c r="F250" s="35"/>
      <c r="G250" s="35"/>
      <c r="H250" s="35"/>
      <c r="I250" s="35"/>
      <c r="J250" s="40">
        <v>24684</v>
      </c>
      <c r="K250" s="35"/>
      <c r="L250" s="35"/>
      <c r="M250" s="35"/>
      <c r="N250" s="35"/>
      <c r="O250" s="35"/>
      <c r="P250" s="35"/>
      <c r="Q250" s="40">
        <v>160</v>
      </c>
    </row>
    <row r="251" spans="1:17" ht="15">
      <c r="A251" s="42" t="s">
        <v>759</v>
      </c>
      <c r="B251" s="56" t="s">
        <v>1740</v>
      </c>
      <c r="C251" s="40">
        <v>7800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14875</v>
      </c>
      <c r="Q251" s="40">
        <v>12519</v>
      </c>
    </row>
    <row r="252" spans="1:17" ht="15">
      <c r="A252" s="42" t="s">
        <v>762</v>
      </c>
      <c r="B252" s="56" t="s">
        <v>2081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40">
        <v>3338</v>
      </c>
      <c r="M252" s="35"/>
      <c r="N252" s="35"/>
      <c r="O252" s="35"/>
      <c r="P252" s="35"/>
      <c r="Q252" s="35"/>
    </row>
    <row r="253" spans="1:17" ht="15">
      <c r="A253" s="42" t="s">
        <v>765</v>
      </c>
      <c r="B253" s="56" t="s">
        <v>1848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375730</v>
      </c>
    </row>
    <row r="254" spans="1:17" ht="15">
      <c r="A254" s="42" t="s">
        <v>768</v>
      </c>
      <c r="B254" s="56" t="s">
        <v>2057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400</v>
      </c>
    </row>
    <row r="255" spans="1:17" ht="15">
      <c r="A255" s="42" t="s">
        <v>774</v>
      </c>
      <c r="B255" s="56" t="s">
        <v>1777</v>
      </c>
      <c r="C255" s="35"/>
      <c r="D255" s="35"/>
      <c r="E255" s="35"/>
      <c r="F255" s="40">
        <v>4006</v>
      </c>
      <c r="G255" s="40">
        <v>6180</v>
      </c>
      <c r="H255" s="35"/>
      <c r="I255" s="35"/>
      <c r="J255" s="40">
        <v>133810</v>
      </c>
      <c r="K255" s="35"/>
      <c r="L255" s="35"/>
      <c r="M255" s="35"/>
      <c r="N255" s="35"/>
      <c r="O255" s="35"/>
      <c r="P255" s="40">
        <v>2602</v>
      </c>
      <c r="Q255" s="40">
        <v>6490</v>
      </c>
    </row>
    <row r="256" spans="1:17" ht="15">
      <c r="A256" s="42" t="s">
        <v>780</v>
      </c>
      <c r="B256" s="56" t="s">
        <v>1974</v>
      </c>
      <c r="C256" s="40">
        <v>3900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783</v>
      </c>
      <c r="B257" s="56" t="s">
        <v>1928</v>
      </c>
      <c r="C257" s="40">
        <v>0</v>
      </c>
      <c r="D257" s="35"/>
      <c r="E257" s="35"/>
      <c r="F257" s="35"/>
      <c r="G257" s="35"/>
      <c r="H257" s="35"/>
      <c r="I257" s="35"/>
      <c r="J257" s="40">
        <v>1</v>
      </c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786</v>
      </c>
      <c r="B258" s="56" t="s">
        <v>2025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</v>
      </c>
    </row>
    <row r="259" spans="1:17" ht="15">
      <c r="A259" s="42" t="s">
        <v>797</v>
      </c>
      <c r="B259" s="56" t="s">
        <v>1975</v>
      </c>
      <c r="C259" s="40">
        <v>15344</v>
      </c>
      <c r="D259" s="35"/>
      <c r="E259" s="35"/>
      <c r="F259" s="40">
        <v>1</v>
      </c>
      <c r="G259" s="35"/>
      <c r="H259" s="35"/>
      <c r="I259" s="35"/>
      <c r="J259" s="35"/>
      <c r="K259" s="35"/>
      <c r="L259" s="35"/>
      <c r="M259" s="40">
        <v>2046</v>
      </c>
      <c r="N259" s="35"/>
      <c r="O259" s="35"/>
      <c r="P259" s="35"/>
      <c r="Q259" s="40">
        <v>8</v>
      </c>
    </row>
    <row r="260" spans="1:17" ht="15">
      <c r="A260" s="42" t="s">
        <v>800</v>
      </c>
      <c r="B260" s="56" t="s">
        <v>1976</v>
      </c>
      <c r="C260" s="40">
        <v>6125</v>
      </c>
      <c r="D260" s="35"/>
      <c r="E260" s="35"/>
      <c r="F260" s="35"/>
      <c r="G260" s="35"/>
      <c r="H260" s="35"/>
      <c r="I260" s="35"/>
      <c r="J260" s="35"/>
      <c r="K260" s="35"/>
      <c r="L260" s="40">
        <v>15486</v>
      </c>
      <c r="M260" s="35"/>
      <c r="N260" s="35"/>
      <c r="O260" s="40">
        <v>144626</v>
      </c>
      <c r="P260" s="35"/>
      <c r="Q260" s="35"/>
    </row>
    <row r="261" spans="1:17" ht="15">
      <c r="A261" s="42" t="s">
        <v>803</v>
      </c>
      <c r="B261" s="56" t="s">
        <v>1929</v>
      </c>
      <c r="C261" s="35"/>
      <c r="D261" s="35"/>
      <c r="E261" s="35"/>
      <c r="F261" s="35"/>
      <c r="G261" s="35"/>
      <c r="H261" s="35"/>
      <c r="I261" s="35"/>
      <c r="J261" s="40">
        <v>180</v>
      </c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808</v>
      </c>
      <c r="B262" s="56" t="s">
        <v>1930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12</v>
      </c>
    </row>
    <row r="263" spans="1:17" ht="15">
      <c r="A263" s="42" t="s">
        <v>811</v>
      </c>
      <c r="B263" s="56" t="s">
        <v>2026</v>
      </c>
      <c r="C263" s="35"/>
      <c r="D263" s="35"/>
      <c r="E263" s="35"/>
      <c r="F263" s="35"/>
      <c r="G263" s="40">
        <v>1458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222</v>
      </c>
    </row>
    <row r="264" spans="1:17" ht="15">
      <c r="A264" s="42" t="s">
        <v>813</v>
      </c>
      <c r="B264" s="56" t="s">
        <v>2002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40">
        <v>2850</v>
      </c>
      <c r="N264" s="35"/>
      <c r="O264" s="35"/>
      <c r="P264" s="35"/>
      <c r="Q264" s="40">
        <v>0</v>
      </c>
    </row>
    <row r="265" spans="1:17" ht="15">
      <c r="A265" s="42" t="s">
        <v>816</v>
      </c>
      <c r="B265" s="56" t="s">
        <v>1765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12160</v>
      </c>
      <c r="Q265" s="40">
        <v>38835</v>
      </c>
    </row>
    <row r="266" spans="1:17" ht="15">
      <c r="A266" s="42" t="s">
        <v>819</v>
      </c>
      <c r="B266" s="56" t="s">
        <v>1766</v>
      </c>
      <c r="C266" s="40">
        <v>9800</v>
      </c>
      <c r="D266" s="40">
        <v>3898</v>
      </c>
      <c r="E266" s="35"/>
      <c r="F266" s="40">
        <v>15878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1223</v>
      </c>
    </row>
    <row r="267" spans="1:17" ht="15">
      <c r="A267" s="42" t="s">
        <v>822</v>
      </c>
      <c r="B267" s="56" t="s">
        <v>1931</v>
      </c>
      <c r="C267" s="40">
        <v>928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1008</v>
      </c>
    </row>
    <row r="268" spans="1:17" ht="15">
      <c r="A268" s="42" t="s">
        <v>826</v>
      </c>
      <c r="B268" s="56" t="s">
        <v>2027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141892</v>
      </c>
    </row>
    <row r="269" spans="1:17" ht="15">
      <c r="A269" s="42" t="s">
        <v>829</v>
      </c>
      <c r="B269" s="56" t="s">
        <v>2111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384</v>
      </c>
    </row>
    <row r="270" spans="1:17" ht="15">
      <c r="A270" s="42" t="s">
        <v>832</v>
      </c>
      <c r="B270" s="56" t="s">
        <v>1932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598</v>
      </c>
    </row>
    <row r="271" spans="1:17" ht="15">
      <c r="A271" s="42" t="s">
        <v>835</v>
      </c>
      <c r="B271" s="56" t="s">
        <v>1933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6524</v>
      </c>
    </row>
    <row r="272" spans="1:17" ht="15">
      <c r="A272" s="42" t="s">
        <v>838</v>
      </c>
      <c r="B272" s="56" t="s">
        <v>2028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3940</v>
      </c>
      <c r="Q272" s="35"/>
    </row>
    <row r="273" spans="1:17" ht="15">
      <c r="A273" s="42" t="s">
        <v>844</v>
      </c>
      <c r="B273" s="56" t="s">
        <v>2099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201</v>
      </c>
    </row>
    <row r="274" spans="1:17" ht="15">
      <c r="A274" s="42" t="s">
        <v>847</v>
      </c>
      <c r="B274" s="56" t="s">
        <v>2082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264</v>
      </c>
    </row>
    <row r="275" spans="1:17" ht="15">
      <c r="A275" s="42" t="s">
        <v>853</v>
      </c>
      <c r="B275" s="56" t="s">
        <v>2083</v>
      </c>
      <c r="C275" s="35"/>
      <c r="D275" s="35"/>
      <c r="E275" s="35"/>
      <c r="F275" s="35"/>
      <c r="G275" s="40">
        <v>7941</v>
      </c>
      <c r="H275" s="35"/>
      <c r="I275" s="35"/>
      <c r="J275" s="35"/>
      <c r="K275" s="35"/>
      <c r="L275" s="35"/>
      <c r="M275" s="35"/>
      <c r="N275" s="35"/>
      <c r="O275" s="40">
        <v>22344</v>
      </c>
      <c r="P275" s="40">
        <v>1000</v>
      </c>
      <c r="Q275" s="35"/>
    </row>
    <row r="276" spans="1:17" ht="15">
      <c r="A276" s="42" t="s">
        <v>856</v>
      </c>
      <c r="B276" s="56" t="s">
        <v>1849</v>
      </c>
      <c r="C276" s="35"/>
      <c r="D276" s="35"/>
      <c r="E276" s="35"/>
      <c r="F276" s="35"/>
      <c r="G276" s="35"/>
      <c r="H276" s="40">
        <v>25000</v>
      </c>
      <c r="I276" s="35"/>
      <c r="J276" s="40">
        <v>221972</v>
      </c>
      <c r="K276" s="35"/>
      <c r="L276" s="35"/>
      <c r="M276" s="35"/>
      <c r="N276" s="35"/>
      <c r="O276" s="35"/>
      <c r="P276" s="35"/>
      <c r="Q276" s="40">
        <v>4001</v>
      </c>
    </row>
    <row r="277" spans="1:17" ht="15">
      <c r="A277" s="42" t="s">
        <v>859</v>
      </c>
      <c r="B277" s="56" t="s">
        <v>1805</v>
      </c>
      <c r="C277" s="35"/>
      <c r="D277" s="35"/>
      <c r="E277" s="35"/>
      <c r="F277" s="35"/>
      <c r="G277" s="35"/>
      <c r="H277" s="35"/>
      <c r="I277" s="35"/>
      <c r="J277" s="40">
        <v>1</v>
      </c>
      <c r="K277" s="35"/>
      <c r="L277" s="35"/>
      <c r="M277" s="35"/>
      <c r="N277" s="35"/>
      <c r="O277" s="35"/>
      <c r="P277" s="40">
        <v>1</v>
      </c>
      <c r="Q277" s="35"/>
    </row>
    <row r="278" spans="1:17" ht="15">
      <c r="A278" s="42" t="s">
        <v>862</v>
      </c>
      <c r="B278" s="56" t="s">
        <v>2029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1152</v>
      </c>
      <c r="Q278" s="40">
        <v>6972</v>
      </c>
    </row>
    <row r="279" spans="1:17" ht="15">
      <c r="A279" s="42" t="s">
        <v>865</v>
      </c>
      <c r="B279" s="56" t="s">
        <v>2125</v>
      </c>
      <c r="C279" s="40">
        <v>640</v>
      </c>
      <c r="D279" s="35"/>
      <c r="E279" s="35"/>
      <c r="F279" s="40">
        <v>700</v>
      </c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228</v>
      </c>
    </row>
    <row r="280" spans="1:17" ht="15">
      <c r="A280" s="42" t="s">
        <v>868</v>
      </c>
      <c r="B280" s="56" t="s">
        <v>2003</v>
      </c>
      <c r="C280" s="40">
        <v>11208</v>
      </c>
      <c r="D280" s="35"/>
      <c r="E280" s="35"/>
      <c r="F280" s="35"/>
      <c r="G280" s="35"/>
      <c r="H280" s="35"/>
      <c r="I280" s="35"/>
      <c r="J280" s="35"/>
      <c r="K280" s="35"/>
      <c r="L280" s="40">
        <v>1074</v>
      </c>
      <c r="M280" s="35"/>
      <c r="N280" s="35"/>
      <c r="O280" s="35"/>
      <c r="P280" s="35"/>
      <c r="Q280" s="35"/>
    </row>
    <row r="281" spans="1:17" ht="15">
      <c r="A281" s="42" t="s">
        <v>874</v>
      </c>
      <c r="B281" s="56" t="s">
        <v>1934</v>
      </c>
      <c r="C281" s="35"/>
      <c r="D281" s="40">
        <v>37304</v>
      </c>
      <c r="E281" s="35"/>
      <c r="F281" s="35"/>
      <c r="G281" s="35"/>
      <c r="H281" s="35"/>
      <c r="I281" s="35"/>
      <c r="J281" s="40">
        <v>37304</v>
      </c>
      <c r="K281" s="35"/>
      <c r="L281" s="35"/>
      <c r="M281" s="35"/>
      <c r="N281" s="35"/>
      <c r="O281" s="40">
        <v>46316</v>
      </c>
      <c r="P281" s="35"/>
      <c r="Q281" s="40">
        <v>1382</v>
      </c>
    </row>
    <row r="282" spans="1:17" ht="15">
      <c r="A282" s="42" t="s">
        <v>880</v>
      </c>
      <c r="B282" s="56" t="s">
        <v>1977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11</v>
      </c>
    </row>
    <row r="283" spans="1:17" ht="15">
      <c r="A283" s="42" t="s">
        <v>883</v>
      </c>
      <c r="B283" s="56" t="s">
        <v>2004</v>
      </c>
      <c r="C283" s="35"/>
      <c r="D283" s="40">
        <v>540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886</v>
      </c>
      <c r="B284" s="56" t="s">
        <v>1935</v>
      </c>
      <c r="C284" s="35"/>
      <c r="D284" s="35"/>
      <c r="E284" s="35"/>
      <c r="F284" s="40">
        <v>24650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13532</v>
      </c>
    </row>
    <row r="285" spans="1:17" ht="15">
      <c r="A285" s="42" t="s">
        <v>889</v>
      </c>
      <c r="B285" s="56" t="s">
        <v>2058</v>
      </c>
      <c r="C285" s="40">
        <v>15555</v>
      </c>
      <c r="D285" s="35"/>
      <c r="E285" s="35"/>
      <c r="F285" s="35"/>
      <c r="G285" s="40">
        <v>2402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892</v>
      </c>
      <c r="B286" s="56" t="s">
        <v>2059</v>
      </c>
      <c r="C286" s="40">
        <v>58214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</row>
    <row r="287" spans="1:17" ht="15">
      <c r="A287" s="42" t="s">
        <v>895</v>
      </c>
      <c r="B287" s="56" t="s">
        <v>1978</v>
      </c>
      <c r="C287" s="40">
        <v>2</v>
      </c>
      <c r="D287" s="35"/>
      <c r="E287" s="35"/>
      <c r="F287" s="35"/>
      <c r="G287" s="35"/>
      <c r="H287" s="35"/>
      <c r="I287" s="35"/>
      <c r="J287" s="40">
        <v>54391</v>
      </c>
      <c r="K287" s="35"/>
      <c r="L287" s="40">
        <v>26127</v>
      </c>
      <c r="M287" s="35"/>
      <c r="N287" s="35"/>
      <c r="O287" s="35"/>
      <c r="P287" s="40">
        <v>142464</v>
      </c>
      <c r="Q287" s="40">
        <v>200</v>
      </c>
    </row>
    <row r="288" spans="1:17" ht="15">
      <c r="A288" s="42" t="s">
        <v>898</v>
      </c>
      <c r="B288" s="56" t="s">
        <v>2137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614</v>
      </c>
    </row>
    <row r="289" spans="1:17" ht="15">
      <c r="A289" s="42" t="s">
        <v>901</v>
      </c>
      <c r="B289" s="56" t="s">
        <v>1936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73</v>
      </c>
    </row>
    <row r="290" spans="1:17" ht="15">
      <c r="A290" s="42" t="s">
        <v>904</v>
      </c>
      <c r="B290" s="56" t="s">
        <v>2060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>
        <v>31507</v>
      </c>
      <c r="N290" s="35"/>
      <c r="O290" s="35"/>
      <c r="P290" s="35"/>
      <c r="Q290" s="35"/>
    </row>
    <row r="291" spans="1:17" ht="15">
      <c r="A291" s="42" t="s">
        <v>907</v>
      </c>
      <c r="B291" s="56" t="s">
        <v>2100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40">
        <v>5000</v>
      </c>
      <c r="N291" s="35"/>
      <c r="O291" s="35"/>
      <c r="P291" s="35"/>
      <c r="Q291" s="35"/>
    </row>
    <row r="292" spans="1:17" ht="15">
      <c r="A292" s="42" t="s">
        <v>910</v>
      </c>
      <c r="B292" s="56" t="s">
        <v>2061</v>
      </c>
      <c r="C292" s="40">
        <v>360</v>
      </c>
      <c r="D292" s="35"/>
      <c r="E292" s="35"/>
      <c r="F292" s="35"/>
      <c r="G292" s="35"/>
      <c r="H292" s="35"/>
      <c r="I292" s="40">
        <v>700</v>
      </c>
      <c r="J292" s="35"/>
      <c r="K292" s="40">
        <v>2446</v>
      </c>
      <c r="L292" s="35"/>
      <c r="M292" s="35"/>
      <c r="N292" s="35"/>
      <c r="O292" s="35"/>
      <c r="P292" s="35"/>
      <c r="Q292" s="35"/>
    </row>
    <row r="293" spans="1:17" ht="15">
      <c r="A293" s="42" t="s">
        <v>913</v>
      </c>
      <c r="B293" s="56" t="s">
        <v>2138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40">
        <v>8611</v>
      </c>
      <c r="M293" s="35"/>
      <c r="N293" s="35"/>
      <c r="O293" s="35"/>
      <c r="P293" s="35"/>
      <c r="Q293" s="35"/>
    </row>
    <row r="294" spans="1:17" ht="15">
      <c r="A294" s="42" t="s">
        <v>916</v>
      </c>
      <c r="B294" s="56" t="s">
        <v>1937</v>
      </c>
      <c r="C294" s="40">
        <v>3145</v>
      </c>
      <c r="D294" s="35"/>
      <c r="E294" s="35"/>
      <c r="F294" s="35"/>
      <c r="G294" s="35"/>
      <c r="H294" s="40">
        <v>995</v>
      </c>
      <c r="I294" s="35"/>
      <c r="J294" s="35"/>
      <c r="K294" s="35"/>
      <c r="L294" s="35"/>
      <c r="M294" s="35"/>
      <c r="N294" s="35"/>
      <c r="O294" s="35"/>
      <c r="P294" s="35"/>
      <c r="Q294" s="40">
        <v>2969</v>
      </c>
    </row>
    <row r="295" spans="1:17" ht="15">
      <c r="A295" s="42" t="s">
        <v>919</v>
      </c>
      <c r="B295" s="56" t="s">
        <v>2030</v>
      </c>
      <c r="C295" s="35"/>
      <c r="D295" s="35"/>
      <c r="E295" s="35"/>
      <c r="F295" s="40">
        <v>6100</v>
      </c>
      <c r="G295" s="35"/>
      <c r="H295" s="35"/>
      <c r="I295" s="35"/>
      <c r="J295" s="35"/>
      <c r="K295" s="35"/>
      <c r="L295" s="40">
        <v>185</v>
      </c>
      <c r="M295" s="35"/>
      <c r="N295" s="35"/>
      <c r="O295" s="35"/>
      <c r="P295" s="40">
        <v>40500</v>
      </c>
      <c r="Q295" s="40">
        <v>4860</v>
      </c>
    </row>
    <row r="296" spans="1:17" ht="15">
      <c r="A296" s="42" t="s">
        <v>925</v>
      </c>
      <c r="B296" s="56" t="s">
        <v>2112</v>
      </c>
      <c r="C296" s="40">
        <v>1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</v>
      </c>
    </row>
    <row r="297" spans="1:17" ht="15">
      <c r="A297" s="42" t="s">
        <v>928</v>
      </c>
      <c r="B297" s="56" t="s">
        <v>1741</v>
      </c>
      <c r="C297" s="35"/>
      <c r="D297" s="35"/>
      <c r="E297" s="35"/>
      <c r="F297" s="40">
        <v>7187</v>
      </c>
      <c r="G297" s="40">
        <v>18000</v>
      </c>
      <c r="H297" s="35"/>
      <c r="I297" s="35"/>
      <c r="J297" s="40">
        <v>145189</v>
      </c>
      <c r="K297" s="35"/>
      <c r="L297" s="35"/>
      <c r="M297" s="35"/>
      <c r="N297" s="35"/>
      <c r="O297" s="35"/>
      <c r="P297" s="35"/>
      <c r="Q297" s="40">
        <v>2544</v>
      </c>
    </row>
    <row r="298" spans="1:17" ht="15">
      <c r="A298" s="42" t="s">
        <v>931</v>
      </c>
      <c r="B298" s="56" t="s">
        <v>2062</v>
      </c>
      <c r="C298" s="40">
        <v>19322</v>
      </c>
      <c r="D298" s="35"/>
      <c r="E298" s="35"/>
      <c r="F298" s="40">
        <v>675</v>
      </c>
      <c r="G298" s="35"/>
      <c r="H298" s="35"/>
      <c r="I298" s="35"/>
      <c r="J298" s="40">
        <v>107875</v>
      </c>
      <c r="K298" s="35"/>
      <c r="L298" s="35"/>
      <c r="M298" s="35"/>
      <c r="N298" s="35"/>
      <c r="O298" s="35"/>
      <c r="P298" s="40">
        <v>6273</v>
      </c>
      <c r="Q298" s="35"/>
    </row>
    <row r="299" spans="1:17" ht="15">
      <c r="A299" s="42" t="s">
        <v>939</v>
      </c>
      <c r="B299" s="56" t="s">
        <v>2031</v>
      </c>
      <c r="C299" s="35"/>
      <c r="D299" s="35"/>
      <c r="E299" s="35"/>
      <c r="F299" s="40">
        <v>2444</v>
      </c>
      <c r="G299" s="35"/>
      <c r="H299" s="35"/>
      <c r="I299" s="35"/>
      <c r="J299" s="40">
        <v>72294</v>
      </c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943</v>
      </c>
      <c r="B300" s="56" t="s">
        <v>2063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6</v>
      </c>
    </row>
    <row r="301" spans="1:17" ht="15">
      <c r="A301" s="42" t="s">
        <v>946</v>
      </c>
      <c r="B301" s="56" t="s">
        <v>2101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472</v>
      </c>
    </row>
    <row r="302" spans="1:17" ht="15">
      <c r="A302" s="42" t="s">
        <v>949</v>
      </c>
      <c r="B302" s="56" t="s">
        <v>2064</v>
      </c>
      <c r="C302" s="35"/>
      <c r="D302" s="35"/>
      <c r="E302" s="35"/>
      <c r="F302" s="40">
        <v>3978</v>
      </c>
      <c r="G302" s="40">
        <v>1</v>
      </c>
      <c r="H302" s="35"/>
      <c r="I302" s="35"/>
      <c r="J302" s="40">
        <v>10324</v>
      </c>
      <c r="K302" s="35"/>
      <c r="L302" s="35"/>
      <c r="M302" s="35"/>
      <c r="N302" s="35"/>
      <c r="O302" s="35"/>
      <c r="P302" s="35"/>
      <c r="Q302" s="40">
        <v>313</v>
      </c>
    </row>
    <row r="303" spans="1:17" ht="15">
      <c r="A303" s="42" t="s">
        <v>952</v>
      </c>
      <c r="B303" s="56" t="s">
        <v>1850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1200</v>
      </c>
      <c r="Q303" s="40">
        <v>5610</v>
      </c>
    </row>
    <row r="304" spans="1:17" ht="15">
      <c r="A304" s="42" t="s">
        <v>955</v>
      </c>
      <c r="B304" s="56" t="s">
        <v>1867</v>
      </c>
      <c r="C304" s="40">
        <v>1</v>
      </c>
      <c r="D304" s="35"/>
      <c r="E304" s="35"/>
      <c r="F304" s="35"/>
      <c r="G304" s="35"/>
      <c r="H304" s="35"/>
      <c r="I304" s="35"/>
      <c r="J304" s="40">
        <v>30822</v>
      </c>
      <c r="K304" s="35"/>
      <c r="L304" s="35"/>
      <c r="M304" s="35"/>
      <c r="N304" s="35"/>
      <c r="O304" s="35"/>
      <c r="P304" s="35"/>
      <c r="Q304" s="40">
        <v>1</v>
      </c>
    </row>
    <row r="305" spans="1:17" ht="15">
      <c r="A305" s="42" t="s">
        <v>958</v>
      </c>
      <c r="B305" s="56" t="s">
        <v>1742</v>
      </c>
      <c r="C305" s="40">
        <v>2948</v>
      </c>
      <c r="D305" s="35"/>
      <c r="E305" s="35"/>
      <c r="F305" s="40">
        <v>8200</v>
      </c>
      <c r="G305" s="35"/>
      <c r="H305" s="35"/>
      <c r="I305" s="35"/>
      <c r="J305" s="40">
        <v>4398</v>
      </c>
      <c r="K305" s="35"/>
      <c r="L305" s="35"/>
      <c r="M305" s="40">
        <v>3150</v>
      </c>
      <c r="N305" s="35"/>
      <c r="O305" s="40">
        <v>37713</v>
      </c>
      <c r="P305" s="35"/>
      <c r="Q305" s="40">
        <v>29178</v>
      </c>
    </row>
    <row r="306" spans="1:17" ht="15">
      <c r="A306" s="42" t="s">
        <v>961</v>
      </c>
      <c r="B306" s="56" t="s">
        <v>1788</v>
      </c>
      <c r="C306" s="40">
        <v>83286</v>
      </c>
      <c r="D306" s="40">
        <v>11470</v>
      </c>
      <c r="E306" s="35"/>
      <c r="F306" s="40">
        <v>7794</v>
      </c>
      <c r="G306" s="40">
        <v>41274</v>
      </c>
      <c r="H306" s="35"/>
      <c r="I306" s="35"/>
      <c r="J306" s="40">
        <v>62362</v>
      </c>
      <c r="K306" s="35"/>
      <c r="L306" s="35"/>
      <c r="M306" s="35"/>
      <c r="N306" s="35"/>
      <c r="O306" s="35"/>
      <c r="P306" s="40">
        <v>22900</v>
      </c>
      <c r="Q306" s="40">
        <v>481</v>
      </c>
    </row>
    <row r="307" spans="1:17" ht="15">
      <c r="A307" s="42" t="s">
        <v>963</v>
      </c>
      <c r="B307" s="56" t="s">
        <v>1775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2640</v>
      </c>
    </row>
    <row r="308" spans="1:17" ht="15">
      <c r="A308" s="42" t="s">
        <v>966</v>
      </c>
      <c r="B308" s="56" t="s">
        <v>2032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12</v>
      </c>
    </row>
    <row r="309" spans="1:17" ht="15">
      <c r="A309" s="42" t="s">
        <v>972</v>
      </c>
      <c r="B309" s="56" t="s">
        <v>2113</v>
      </c>
      <c r="C309" s="40">
        <v>527</v>
      </c>
      <c r="D309" s="35"/>
      <c r="E309" s="35"/>
      <c r="F309" s="35"/>
      <c r="G309" s="35"/>
      <c r="H309" s="35"/>
      <c r="I309" s="35"/>
      <c r="J309" s="40">
        <v>62344</v>
      </c>
      <c r="K309" s="35"/>
      <c r="L309" s="35"/>
      <c r="M309" s="35"/>
      <c r="N309" s="35"/>
      <c r="O309" s="35"/>
      <c r="P309" s="35"/>
      <c r="Q309" s="40">
        <v>129</v>
      </c>
    </row>
    <row r="310" spans="1:17" ht="15">
      <c r="A310" s="42" t="s">
        <v>975</v>
      </c>
      <c r="B310" s="56" t="s">
        <v>1773</v>
      </c>
      <c r="C310" s="40">
        <v>2</v>
      </c>
      <c r="D310" s="40">
        <v>33188</v>
      </c>
      <c r="E310" s="35"/>
      <c r="F310" s="40">
        <v>4320</v>
      </c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3398</v>
      </c>
    </row>
    <row r="311" spans="1:17" ht="15">
      <c r="A311" s="42" t="s">
        <v>981</v>
      </c>
      <c r="B311" s="56" t="s">
        <v>1938</v>
      </c>
      <c r="C311" s="40">
        <v>97110</v>
      </c>
      <c r="D311" s="40">
        <v>29020</v>
      </c>
      <c r="E311" s="35"/>
      <c r="F311" s="35"/>
      <c r="G311" s="40">
        <v>56135</v>
      </c>
      <c r="H311" s="35"/>
      <c r="I311" s="35"/>
      <c r="J311" s="40">
        <v>81712</v>
      </c>
      <c r="K311" s="35"/>
      <c r="L311" s="40">
        <v>56536</v>
      </c>
      <c r="M311" s="40">
        <v>31496</v>
      </c>
      <c r="N311" s="35"/>
      <c r="O311" s="35"/>
      <c r="P311" s="35"/>
      <c r="Q311" s="35"/>
    </row>
    <row r="312" spans="1:17" ht="15">
      <c r="A312" s="42" t="s">
        <v>984</v>
      </c>
      <c r="B312" s="56" t="s">
        <v>1859</v>
      </c>
      <c r="C312" s="40">
        <v>1799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1</v>
      </c>
      <c r="Q312" s="40">
        <v>1289</v>
      </c>
    </row>
    <row r="313" spans="1:17" ht="15">
      <c r="A313" s="42" t="s">
        <v>987</v>
      </c>
      <c r="B313" s="56" t="s">
        <v>1939</v>
      </c>
      <c r="C313" s="40">
        <v>15460</v>
      </c>
      <c r="D313" s="40">
        <v>6000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2448</v>
      </c>
    </row>
    <row r="314" spans="1:17" ht="15">
      <c r="A314" s="42" t="s">
        <v>993</v>
      </c>
      <c r="B314" s="56" t="s">
        <v>2033</v>
      </c>
      <c r="C314" s="40">
        <v>2420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0</v>
      </c>
    </row>
    <row r="315" spans="1:17" ht="15">
      <c r="A315" s="42" t="s">
        <v>996</v>
      </c>
      <c r="B315" s="56" t="s">
        <v>2126</v>
      </c>
      <c r="C315" s="40">
        <v>11026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1007</v>
      </c>
      <c r="B316" s="56" t="s">
        <v>1851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>
        <v>3905</v>
      </c>
      <c r="Q316" s="40">
        <v>14624</v>
      </c>
    </row>
    <row r="317" spans="1:17" ht="15">
      <c r="A317" s="42" t="s">
        <v>1010</v>
      </c>
      <c r="B317" s="56" t="s">
        <v>1831</v>
      </c>
      <c r="C317" s="35"/>
      <c r="D317" s="40">
        <v>2799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1013</v>
      </c>
      <c r="B318" s="56" t="s">
        <v>2034</v>
      </c>
      <c r="C318" s="35"/>
      <c r="D318" s="40">
        <v>11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1016</v>
      </c>
      <c r="B319" s="56" t="s">
        <v>2035</v>
      </c>
      <c r="C319" s="35"/>
      <c r="D319" s="35"/>
      <c r="E319" s="35"/>
      <c r="F319" s="35"/>
      <c r="G319" s="35"/>
      <c r="H319" s="35"/>
      <c r="I319" s="40">
        <v>2000</v>
      </c>
      <c r="J319" s="40">
        <v>102374</v>
      </c>
      <c r="K319" s="35"/>
      <c r="L319" s="35"/>
      <c r="M319" s="35"/>
      <c r="N319" s="35"/>
      <c r="O319" s="35"/>
      <c r="P319" s="35"/>
      <c r="Q319" s="35"/>
    </row>
    <row r="320" spans="1:17" ht="15">
      <c r="A320" s="42" t="s">
        <v>1019</v>
      </c>
      <c r="B320" s="56" t="s">
        <v>1852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3</v>
      </c>
    </row>
    <row r="321" spans="1:17" ht="15">
      <c r="A321" s="42" t="s">
        <v>1028</v>
      </c>
      <c r="B321" s="56" t="s">
        <v>1743</v>
      </c>
      <c r="C321" s="40">
        <v>1</v>
      </c>
      <c r="D321" s="40">
        <v>11101</v>
      </c>
      <c r="E321" s="35"/>
      <c r="F321" s="35"/>
      <c r="G321" s="40">
        <v>10046</v>
      </c>
      <c r="H321" s="35"/>
      <c r="I321" s="35"/>
      <c r="J321" s="40">
        <v>101788</v>
      </c>
      <c r="K321" s="35"/>
      <c r="L321" s="35"/>
      <c r="M321" s="35"/>
      <c r="N321" s="35"/>
      <c r="O321" s="35"/>
      <c r="P321" s="35"/>
      <c r="Q321" s="40">
        <v>7367</v>
      </c>
    </row>
    <row r="322" spans="1:17" ht="15">
      <c r="A322" s="42" t="s">
        <v>1031</v>
      </c>
      <c r="B322" s="56" t="s">
        <v>1940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32</v>
      </c>
    </row>
    <row r="323" spans="1:17" ht="15">
      <c r="A323" s="42" t="s">
        <v>1037</v>
      </c>
      <c r="B323" s="56" t="s">
        <v>1979</v>
      </c>
      <c r="C323" s="40">
        <v>1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40">
        <v>262</v>
      </c>
      <c r="N323" s="35"/>
      <c r="O323" s="35"/>
      <c r="P323" s="35"/>
      <c r="Q323" s="35"/>
    </row>
    <row r="324" spans="1:17" ht="15">
      <c r="A324" s="42" t="s">
        <v>1041</v>
      </c>
      <c r="B324" s="56" t="s">
        <v>2036</v>
      </c>
      <c r="C324" s="40">
        <v>840</v>
      </c>
      <c r="D324" s="35"/>
      <c r="E324" s="35"/>
      <c r="F324" s="35"/>
      <c r="G324" s="35"/>
      <c r="H324" s="35"/>
      <c r="I324" s="35"/>
      <c r="J324" s="40">
        <v>9</v>
      </c>
      <c r="K324" s="35"/>
      <c r="L324" s="35"/>
      <c r="M324" s="35"/>
      <c r="N324" s="35"/>
      <c r="O324" s="35"/>
      <c r="P324" s="35"/>
      <c r="Q324" s="40">
        <v>2172</v>
      </c>
    </row>
    <row r="325" spans="1:17" ht="15">
      <c r="A325" s="42" t="s">
        <v>1044</v>
      </c>
      <c r="B325" s="56" t="s">
        <v>1832</v>
      </c>
      <c r="C325" s="40">
        <v>13712</v>
      </c>
      <c r="D325" s="40">
        <v>14514</v>
      </c>
      <c r="E325" s="35"/>
      <c r="F325" s="35"/>
      <c r="G325" s="35"/>
      <c r="H325" s="35"/>
      <c r="I325" s="35"/>
      <c r="J325" s="35"/>
      <c r="K325" s="35"/>
      <c r="L325" s="40">
        <v>2964</v>
      </c>
      <c r="M325" s="35"/>
      <c r="N325" s="35"/>
      <c r="O325" s="35"/>
      <c r="P325" s="40">
        <v>141144</v>
      </c>
      <c r="Q325" s="35"/>
    </row>
    <row r="326" spans="1:17" ht="15">
      <c r="A326" s="42" t="s">
        <v>1053</v>
      </c>
      <c r="B326" s="56" t="s">
        <v>1880</v>
      </c>
      <c r="C326" s="40">
        <v>10830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1059</v>
      </c>
      <c r="B327" s="56" t="s">
        <v>1980</v>
      </c>
      <c r="C327" s="35"/>
      <c r="D327" s="40">
        <v>24080</v>
      </c>
      <c r="E327" s="35"/>
      <c r="F327" s="40">
        <v>4456</v>
      </c>
      <c r="G327" s="35"/>
      <c r="H327" s="35"/>
      <c r="I327" s="35"/>
      <c r="J327" s="40">
        <v>20879</v>
      </c>
      <c r="K327" s="35"/>
      <c r="L327" s="40">
        <v>109100</v>
      </c>
      <c r="M327" s="35"/>
      <c r="N327" s="35"/>
      <c r="O327" s="40">
        <v>5087</v>
      </c>
      <c r="P327" s="35"/>
      <c r="Q327" s="35"/>
    </row>
    <row r="328" spans="1:17" ht="15">
      <c r="A328" s="42" t="s">
        <v>1062</v>
      </c>
      <c r="B328" s="56" t="s">
        <v>2065</v>
      </c>
      <c r="C328" s="40">
        <v>13217</v>
      </c>
      <c r="D328" s="35"/>
      <c r="E328" s="35"/>
      <c r="F328" s="35"/>
      <c r="G328" s="35"/>
      <c r="H328" s="35"/>
      <c r="I328" s="35"/>
      <c r="J328" s="40">
        <v>9663</v>
      </c>
      <c r="K328" s="35"/>
      <c r="L328" s="35"/>
      <c r="M328" s="35"/>
      <c r="N328" s="35"/>
      <c r="O328" s="35"/>
      <c r="P328" s="40">
        <v>2925</v>
      </c>
      <c r="Q328" s="35"/>
    </row>
    <row r="329" spans="1:17" ht="15">
      <c r="A329" s="42" t="s">
        <v>1071</v>
      </c>
      <c r="B329" s="56" t="s">
        <v>2066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476</v>
      </c>
    </row>
    <row r="330" spans="1:17" ht="15">
      <c r="A330" s="42" t="s">
        <v>1074</v>
      </c>
      <c r="B330" s="56" t="s">
        <v>1833</v>
      </c>
      <c r="C330" s="35"/>
      <c r="D330" s="35"/>
      <c r="E330" s="35"/>
      <c r="F330" s="35"/>
      <c r="G330" s="35"/>
      <c r="H330" s="35"/>
      <c r="I330" s="35"/>
      <c r="J330" s="40">
        <v>35401</v>
      </c>
      <c r="K330" s="35"/>
      <c r="L330" s="35"/>
      <c r="M330" s="40">
        <v>16556</v>
      </c>
      <c r="N330" s="35"/>
      <c r="O330" s="35"/>
      <c r="P330" s="35"/>
      <c r="Q330" s="40">
        <v>216</v>
      </c>
    </row>
    <row r="331" spans="1:17" ht="15">
      <c r="A331" s="42" t="s">
        <v>1077</v>
      </c>
      <c r="B331" s="56" t="s">
        <v>2037</v>
      </c>
      <c r="C331" s="35"/>
      <c r="D331" s="35"/>
      <c r="E331" s="35"/>
      <c r="F331" s="35"/>
      <c r="G331" s="35"/>
      <c r="H331" s="35"/>
      <c r="I331" s="35"/>
      <c r="J331" s="40">
        <v>2069</v>
      </c>
      <c r="K331" s="35"/>
      <c r="L331" s="35"/>
      <c r="M331" s="35"/>
      <c r="N331" s="35"/>
      <c r="O331" s="35"/>
      <c r="P331" s="35"/>
      <c r="Q331" s="35"/>
    </row>
    <row r="332" spans="1:17" ht="15">
      <c r="A332" s="42" t="s">
        <v>1083</v>
      </c>
      <c r="B332" s="56" t="s">
        <v>1778</v>
      </c>
      <c r="C332" s="40">
        <v>2565</v>
      </c>
      <c r="D332" s="35"/>
      <c r="E332" s="35"/>
      <c r="F332" s="35"/>
      <c r="G332" s="35"/>
      <c r="H332" s="35"/>
      <c r="I332" s="35"/>
      <c r="J332" s="35"/>
      <c r="K332" s="35"/>
      <c r="L332" s="40">
        <v>289</v>
      </c>
      <c r="M332" s="35"/>
      <c r="N332" s="35"/>
      <c r="O332" s="35"/>
      <c r="P332" s="40">
        <v>8816</v>
      </c>
      <c r="Q332" s="40">
        <v>6197</v>
      </c>
    </row>
    <row r="333" spans="1:17" ht="15">
      <c r="A333" s="42" t="s">
        <v>1086</v>
      </c>
      <c r="B333" s="56" t="s">
        <v>1981</v>
      </c>
      <c r="C333" s="35"/>
      <c r="D333" s="35"/>
      <c r="E333" s="35"/>
      <c r="F333" s="35"/>
      <c r="G333" s="35"/>
      <c r="H333" s="35"/>
      <c r="I333" s="35"/>
      <c r="J333" s="40">
        <v>19424</v>
      </c>
      <c r="K333" s="35"/>
      <c r="L333" s="35"/>
      <c r="M333" s="35"/>
      <c r="N333" s="35"/>
      <c r="O333" s="35"/>
      <c r="P333" s="35"/>
      <c r="Q333" s="35"/>
    </row>
    <row r="334" spans="1:17" ht="15">
      <c r="A334" s="42" t="s">
        <v>1089</v>
      </c>
      <c r="B334" s="56" t="s">
        <v>2005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5392</v>
      </c>
    </row>
    <row r="335" spans="1:17" ht="15">
      <c r="A335" s="42" t="s">
        <v>1092</v>
      </c>
      <c r="B335" s="56" t="s">
        <v>2006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288</v>
      </c>
    </row>
    <row r="336" spans="1:17" ht="15">
      <c r="A336" s="42" t="s">
        <v>1098</v>
      </c>
      <c r="B336" s="56" t="s">
        <v>1941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5056</v>
      </c>
    </row>
    <row r="337" spans="1:17" ht="15">
      <c r="A337" s="42" t="s">
        <v>1101</v>
      </c>
      <c r="B337" s="56" t="s">
        <v>1789</v>
      </c>
      <c r="C337" s="40">
        <v>11856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15436</v>
      </c>
      <c r="Q337" s="40">
        <v>2387</v>
      </c>
    </row>
    <row r="338" spans="1:17" ht="15">
      <c r="A338" s="42" t="s">
        <v>1104</v>
      </c>
      <c r="B338" s="56" t="s">
        <v>1834</v>
      </c>
      <c r="C338" s="40">
        <v>12264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468</v>
      </c>
      <c r="Q338" s="40">
        <v>1536</v>
      </c>
    </row>
    <row r="339" spans="1:17" ht="15">
      <c r="A339" s="42" t="s">
        <v>1110</v>
      </c>
      <c r="B339" s="56" t="s">
        <v>1942</v>
      </c>
      <c r="C339" s="40">
        <v>1344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3523</v>
      </c>
    </row>
    <row r="340" spans="1:17" ht="15">
      <c r="A340" s="42" t="s">
        <v>1113</v>
      </c>
      <c r="B340" s="56" t="s">
        <v>2007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528</v>
      </c>
    </row>
    <row r="341" spans="1:17" ht="15">
      <c r="A341" s="42" t="s">
        <v>1116</v>
      </c>
      <c r="B341" s="56" t="s">
        <v>1771</v>
      </c>
      <c r="C341" s="40">
        <v>5300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40">
        <v>10000</v>
      </c>
      <c r="Q341" s="40">
        <v>13815</v>
      </c>
    </row>
    <row r="342" spans="1:17" ht="15">
      <c r="A342" s="42" t="s">
        <v>1119</v>
      </c>
      <c r="B342" s="56" t="s">
        <v>1796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3648</v>
      </c>
    </row>
    <row r="343" spans="1:17" ht="15">
      <c r="A343" s="42" t="s">
        <v>1126</v>
      </c>
      <c r="B343" s="56" t="s">
        <v>2067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1</v>
      </c>
    </row>
    <row r="344" spans="1:17" ht="15">
      <c r="A344" s="42" t="s">
        <v>1132</v>
      </c>
      <c r="B344" s="56" t="s">
        <v>1943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20744</v>
      </c>
    </row>
    <row r="345" spans="1:17" ht="15">
      <c r="A345" s="42" t="s">
        <v>1139</v>
      </c>
      <c r="B345" s="56" t="s">
        <v>1982</v>
      </c>
      <c r="C345" s="35"/>
      <c r="D345" s="40">
        <v>11</v>
      </c>
      <c r="E345" s="35"/>
      <c r="F345" s="40">
        <v>11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1</v>
      </c>
    </row>
    <row r="346" spans="1:17" ht="15">
      <c r="A346" s="42" t="s">
        <v>1142</v>
      </c>
      <c r="B346" s="56" t="s">
        <v>1835</v>
      </c>
      <c r="C346" s="40">
        <v>10356</v>
      </c>
      <c r="D346" s="35"/>
      <c r="E346" s="40">
        <v>21981</v>
      </c>
      <c r="F346" s="35"/>
      <c r="G346" s="40">
        <v>14290</v>
      </c>
      <c r="H346" s="35"/>
      <c r="I346" s="35"/>
      <c r="J346" s="35"/>
      <c r="K346" s="35"/>
      <c r="L346" s="35"/>
      <c r="M346" s="35"/>
      <c r="N346" s="35"/>
      <c r="O346" s="40">
        <v>58562</v>
      </c>
      <c r="P346" s="35"/>
      <c r="Q346" s="40">
        <v>3064</v>
      </c>
    </row>
    <row r="347" spans="1:17" ht="15">
      <c r="A347" s="42" t="s">
        <v>1145</v>
      </c>
      <c r="B347" s="56" t="s">
        <v>1879</v>
      </c>
      <c r="C347" s="40">
        <v>16038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1151</v>
      </c>
      <c r="B348" s="56" t="s">
        <v>1779</v>
      </c>
      <c r="C348" s="35"/>
      <c r="D348" s="35"/>
      <c r="E348" s="35"/>
      <c r="F348" s="35"/>
      <c r="G348" s="35"/>
      <c r="H348" s="35"/>
      <c r="I348" s="35"/>
      <c r="J348" s="35"/>
      <c r="K348" s="40">
        <v>63951</v>
      </c>
      <c r="L348" s="40">
        <v>600</v>
      </c>
      <c r="M348" s="40">
        <v>73837</v>
      </c>
      <c r="N348" s="35"/>
      <c r="O348" s="35"/>
      <c r="P348" s="35"/>
      <c r="Q348" s="40">
        <v>7966</v>
      </c>
    </row>
    <row r="349" spans="1:17" ht="15">
      <c r="A349" s="42" t="s">
        <v>1154</v>
      </c>
      <c r="B349" s="56" t="s">
        <v>1811</v>
      </c>
      <c r="C349" s="40">
        <v>836</v>
      </c>
      <c r="D349" s="40">
        <v>425</v>
      </c>
      <c r="E349" s="35"/>
      <c r="F349" s="40">
        <v>3276</v>
      </c>
      <c r="G349" s="40">
        <v>125446</v>
      </c>
      <c r="H349" s="35"/>
      <c r="I349" s="35"/>
      <c r="J349" s="40">
        <v>18504</v>
      </c>
      <c r="K349" s="35"/>
      <c r="L349" s="35"/>
      <c r="M349" s="35"/>
      <c r="N349" s="35"/>
      <c r="O349" s="40">
        <v>13928</v>
      </c>
      <c r="P349" s="40">
        <v>13125</v>
      </c>
      <c r="Q349" s="35"/>
    </row>
    <row r="350" spans="1:17" ht="15">
      <c r="A350" s="42" t="s">
        <v>1160</v>
      </c>
      <c r="B350" s="56" t="s">
        <v>1780</v>
      </c>
      <c r="C350" s="40">
        <v>12164</v>
      </c>
      <c r="D350" s="40">
        <v>1</v>
      </c>
      <c r="E350" s="35"/>
      <c r="F350" s="35"/>
      <c r="G350" s="35"/>
      <c r="H350" s="35"/>
      <c r="I350" s="35"/>
      <c r="J350" s="40">
        <v>356463</v>
      </c>
      <c r="K350" s="35"/>
      <c r="L350" s="35"/>
      <c r="M350" s="35"/>
      <c r="N350" s="35"/>
      <c r="O350" s="40">
        <v>1</v>
      </c>
      <c r="P350" s="40">
        <v>69675</v>
      </c>
      <c r="Q350" s="40">
        <v>7930</v>
      </c>
    </row>
    <row r="351" spans="1:17" ht="15">
      <c r="A351" s="42" t="s">
        <v>1162</v>
      </c>
      <c r="B351" s="56" t="s">
        <v>1983</v>
      </c>
      <c r="C351" s="40">
        <v>10400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>
        <v>2061</v>
      </c>
      <c r="Q351" s="40">
        <v>356</v>
      </c>
    </row>
    <row r="352" spans="1:17" ht="15">
      <c r="A352" s="42" t="s">
        <v>1181</v>
      </c>
      <c r="B352" s="56" t="s">
        <v>1860</v>
      </c>
      <c r="C352" s="35"/>
      <c r="D352" s="35"/>
      <c r="E352" s="35"/>
      <c r="F352" s="35"/>
      <c r="G352" s="35"/>
      <c r="H352" s="35"/>
      <c r="I352" s="35"/>
      <c r="J352" s="40">
        <v>62697</v>
      </c>
      <c r="K352" s="35"/>
      <c r="L352" s="35"/>
      <c r="M352" s="35"/>
      <c r="N352" s="35"/>
      <c r="O352" s="35"/>
      <c r="P352" s="35"/>
      <c r="Q352" s="40">
        <v>0</v>
      </c>
    </row>
    <row r="353" spans="1:17" ht="15">
      <c r="A353" s="42" t="s">
        <v>1190</v>
      </c>
      <c r="B353" s="56" t="s">
        <v>1797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22062</v>
      </c>
    </row>
    <row r="354" spans="1:17" ht="15">
      <c r="A354" s="42" t="s">
        <v>1198</v>
      </c>
      <c r="B354" s="56" t="s">
        <v>1878</v>
      </c>
      <c r="C354" s="40">
        <v>116772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 t="s">
        <v>1204</v>
      </c>
      <c r="B355" s="56" t="s">
        <v>1869</v>
      </c>
      <c r="C355" s="35"/>
      <c r="D355" s="35"/>
      <c r="E355" s="35"/>
      <c r="F355" s="35"/>
      <c r="G355" s="40">
        <v>5000</v>
      </c>
      <c r="H355" s="35"/>
      <c r="I355" s="35"/>
      <c r="J355" s="40">
        <v>78139</v>
      </c>
      <c r="K355" s="35"/>
      <c r="L355" s="35"/>
      <c r="M355" s="35"/>
      <c r="N355" s="35"/>
      <c r="O355" s="35"/>
      <c r="P355" s="35"/>
      <c r="Q355" s="40">
        <v>976</v>
      </c>
    </row>
    <row r="356" spans="1:17" ht="15">
      <c r="A356" s="42" t="s">
        <v>1209</v>
      </c>
      <c r="B356" s="56" t="s">
        <v>1944</v>
      </c>
      <c r="C356" s="35"/>
      <c r="D356" s="35"/>
      <c r="E356" s="35"/>
      <c r="F356" s="40">
        <v>720</v>
      </c>
      <c r="G356" s="35"/>
      <c r="H356" s="40">
        <v>719</v>
      </c>
      <c r="I356" s="35"/>
      <c r="J356" s="35"/>
      <c r="K356" s="35"/>
      <c r="L356" s="35"/>
      <c r="M356" s="35"/>
      <c r="N356" s="35"/>
      <c r="O356" s="35"/>
      <c r="P356" s="35"/>
      <c r="Q356" s="40">
        <v>3825</v>
      </c>
    </row>
    <row r="357" spans="1:17" ht="15">
      <c r="A357" s="42" t="s">
        <v>1212</v>
      </c>
      <c r="B357" s="56" t="s">
        <v>1984</v>
      </c>
      <c r="C357" s="35"/>
      <c r="D357" s="35"/>
      <c r="E357" s="40">
        <v>42930</v>
      </c>
      <c r="F357" s="35"/>
      <c r="G357" s="35"/>
      <c r="H357" s="35"/>
      <c r="I357" s="35"/>
      <c r="J357" s="40">
        <v>2020</v>
      </c>
      <c r="K357" s="35"/>
      <c r="L357" s="35"/>
      <c r="M357" s="35"/>
      <c r="N357" s="35"/>
      <c r="O357" s="35"/>
      <c r="P357" s="35"/>
      <c r="Q357" s="40">
        <v>1146</v>
      </c>
    </row>
    <row r="358" spans="1:17" ht="15">
      <c r="A358" s="42" t="s">
        <v>1219</v>
      </c>
      <c r="B358" s="56" t="s">
        <v>2008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2163</v>
      </c>
    </row>
    <row r="359" spans="1:17" ht="15">
      <c r="A359" s="42" t="s">
        <v>1228</v>
      </c>
      <c r="B359" s="56" t="s">
        <v>1945</v>
      </c>
      <c r="C359" s="40">
        <v>8172</v>
      </c>
      <c r="D359" s="35"/>
      <c r="E359" s="35"/>
      <c r="F359" s="35"/>
      <c r="G359" s="35"/>
      <c r="H359" s="35"/>
      <c r="I359" s="35"/>
      <c r="J359" s="35"/>
      <c r="K359" s="35"/>
      <c r="L359" s="40">
        <v>2576</v>
      </c>
      <c r="M359" s="35"/>
      <c r="N359" s="35"/>
      <c r="O359" s="35"/>
      <c r="P359" s="35"/>
      <c r="Q359" s="40">
        <v>1501</v>
      </c>
    </row>
    <row r="360" spans="1:17" ht="15">
      <c r="A360" s="42" t="s">
        <v>1231</v>
      </c>
      <c r="B360" s="56" t="s">
        <v>2148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40">
        <v>0</v>
      </c>
      <c r="P360" s="35"/>
      <c r="Q360" s="35"/>
    </row>
    <row r="361" spans="1:17" ht="15">
      <c r="A361" s="42" t="s">
        <v>1234</v>
      </c>
      <c r="B361" s="56" t="s">
        <v>2009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2438</v>
      </c>
    </row>
    <row r="362" spans="1:17" ht="15">
      <c r="A362" s="42" t="s">
        <v>1237</v>
      </c>
      <c r="B362" s="56" t="s">
        <v>1781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40">
        <v>27000</v>
      </c>
      <c r="N362" s="35"/>
      <c r="O362" s="35"/>
      <c r="P362" s="35"/>
      <c r="Q362" s="40">
        <v>45584</v>
      </c>
    </row>
    <row r="363" spans="1:17" ht="15">
      <c r="A363" s="42" t="s">
        <v>1243</v>
      </c>
      <c r="B363" s="56" t="s">
        <v>2114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352</v>
      </c>
    </row>
    <row r="364" spans="1:17" ht="15">
      <c r="A364" s="42" t="s">
        <v>1249</v>
      </c>
      <c r="B364" s="56" t="s">
        <v>1836</v>
      </c>
      <c r="C364" s="35"/>
      <c r="D364" s="35"/>
      <c r="E364" s="35"/>
      <c r="F364" s="35"/>
      <c r="G364" s="35"/>
      <c r="H364" s="35"/>
      <c r="I364" s="35"/>
      <c r="J364" s="40">
        <v>12546</v>
      </c>
      <c r="K364" s="35"/>
      <c r="L364" s="35"/>
      <c r="M364" s="35"/>
      <c r="N364" s="35"/>
      <c r="O364" s="35"/>
      <c r="P364" s="35"/>
      <c r="Q364" s="40">
        <v>2190</v>
      </c>
    </row>
    <row r="365" spans="1:17" ht="15">
      <c r="A365" s="42" t="s">
        <v>1252</v>
      </c>
      <c r="B365" s="56" t="s">
        <v>1985</v>
      </c>
      <c r="C365" s="40">
        <v>1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>
        <v>4040</v>
      </c>
      <c r="Q365" s="40">
        <v>2</v>
      </c>
    </row>
    <row r="366" spans="1:17" ht="15">
      <c r="A366" s="42" t="s">
        <v>1261</v>
      </c>
      <c r="B366" s="56" t="s">
        <v>1946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351</v>
      </c>
    </row>
    <row r="367" spans="1:17" ht="15">
      <c r="A367" s="42" t="s">
        <v>1264</v>
      </c>
      <c r="B367" s="56" t="s">
        <v>1861</v>
      </c>
      <c r="C367" s="35"/>
      <c r="D367" s="40">
        <v>7200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6668</v>
      </c>
    </row>
    <row r="368" spans="1:17" ht="15">
      <c r="A368" s="42" t="s">
        <v>1267</v>
      </c>
      <c r="B368" s="56" t="s">
        <v>2038</v>
      </c>
      <c r="C368" s="40">
        <v>990</v>
      </c>
      <c r="D368" s="40">
        <v>116111</v>
      </c>
      <c r="E368" s="35"/>
      <c r="F368" s="35"/>
      <c r="G368" s="35"/>
      <c r="H368" s="35"/>
      <c r="I368" s="35"/>
      <c r="J368" s="35"/>
      <c r="K368" s="35"/>
      <c r="L368" s="35"/>
      <c r="M368" s="40">
        <v>2356</v>
      </c>
      <c r="N368" s="35"/>
      <c r="O368" s="35"/>
      <c r="P368" s="40">
        <v>1443</v>
      </c>
      <c r="Q368" s="40">
        <v>1012</v>
      </c>
    </row>
    <row r="369" spans="1:17" ht="15">
      <c r="A369" s="42" t="s">
        <v>1273</v>
      </c>
      <c r="B369" s="56" t="s">
        <v>1770</v>
      </c>
      <c r="C369" s="40">
        <v>344</v>
      </c>
      <c r="D369" s="35"/>
      <c r="E369" s="35"/>
      <c r="F369" s="35"/>
      <c r="G369" s="35"/>
      <c r="H369" s="35"/>
      <c r="I369" s="35"/>
      <c r="J369" s="35"/>
      <c r="K369" s="40">
        <v>1150</v>
      </c>
      <c r="L369" s="35"/>
      <c r="M369" s="35"/>
      <c r="N369" s="35"/>
      <c r="O369" s="35"/>
      <c r="P369" s="35"/>
      <c r="Q369" s="40">
        <v>15968</v>
      </c>
    </row>
    <row r="370" spans="1:17" ht="15">
      <c r="A370" s="42" t="s">
        <v>1276</v>
      </c>
      <c r="B370" s="56" t="s">
        <v>1815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864</v>
      </c>
    </row>
    <row r="371" spans="1:17" ht="15">
      <c r="A371" s="42" t="s">
        <v>1279</v>
      </c>
      <c r="B371" s="56" t="s">
        <v>1790</v>
      </c>
      <c r="C371" s="35"/>
      <c r="D371" s="35"/>
      <c r="E371" s="35"/>
      <c r="F371" s="40">
        <v>4870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6823</v>
      </c>
    </row>
    <row r="372" spans="1:17" ht="15">
      <c r="A372" s="42" t="s">
        <v>1292</v>
      </c>
      <c r="B372" s="56" t="s">
        <v>1744</v>
      </c>
      <c r="C372" s="35"/>
      <c r="D372" s="35"/>
      <c r="E372" s="35"/>
      <c r="F372" s="35"/>
      <c r="G372" s="35"/>
      <c r="H372" s="35"/>
      <c r="I372" s="35"/>
      <c r="J372" s="40">
        <v>13363</v>
      </c>
      <c r="K372" s="35"/>
      <c r="L372" s="35"/>
      <c r="M372" s="35"/>
      <c r="N372" s="35"/>
      <c r="O372" s="35"/>
      <c r="P372" s="35"/>
      <c r="Q372" s="40">
        <v>15500</v>
      </c>
    </row>
    <row r="373" spans="1:17" ht="15">
      <c r="A373" s="42" t="s">
        <v>1294</v>
      </c>
      <c r="B373" s="56" t="s">
        <v>2010</v>
      </c>
      <c r="C373" s="40">
        <v>2710</v>
      </c>
      <c r="D373" s="35"/>
      <c r="E373" s="35"/>
      <c r="F373" s="40">
        <v>2203</v>
      </c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ht="15">
      <c r="A374" s="42" t="s">
        <v>1298</v>
      </c>
      <c r="B374" s="56" t="s">
        <v>2084</v>
      </c>
      <c r="C374" s="35"/>
      <c r="D374" s="40">
        <v>2240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1301</v>
      </c>
      <c r="B375" s="56" t="s">
        <v>2102</v>
      </c>
      <c r="C375" s="35"/>
      <c r="D375" s="40">
        <v>11238</v>
      </c>
      <c r="E375" s="35"/>
      <c r="F375" s="35"/>
      <c r="G375" s="35"/>
      <c r="H375" s="35"/>
      <c r="I375" s="35"/>
      <c r="J375" s="40">
        <v>83263</v>
      </c>
      <c r="K375" s="35"/>
      <c r="L375" s="35"/>
      <c r="M375" s="35"/>
      <c r="N375" s="35"/>
      <c r="O375" s="35"/>
      <c r="P375" s="40">
        <v>12354</v>
      </c>
      <c r="Q375" s="40">
        <v>1428</v>
      </c>
    </row>
    <row r="376" spans="1:17" ht="15">
      <c r="A376" s="42" t="s">
        <v>1304</v>
      </c>
      <c r="B376" s="56" t="s">
        <v>2039</v>
      </c>
      <c r="C376" s="35"/>
      <c r="D376" s="35"/>
      <c r="E376" s="35"/>
      <c r="F376" s="35"/>
      <c r="G376" s="35"/>
      <c r="H376" s="35"/>
      <c r="I376" s="35"/>
      <c r="J376" s="40">
        <v>2873</v>
      </c>
      <c r="K376" s="35"/>
      <c r="L376" s="35"/>
      <c r="M376" s="35"/>
      <c r="N376" s="35"/>
      <c r="O376" s="35"/>
      <c r="P376" s="35"/>
      <c r="Q376" s="35"/>
    </row>
    <row r="377" spans="1:17" ht="15">
      <c r="A377" s="42" t="s">
        <v>1307</v>
      </c>
      <c r="B377" s="56" t="s">
        <v>1947</v>
      </c>
      <c r="C377" s="35"/>
      <c r="D377" s="35"/>
      <c r="E377" s="35"/>
      <c r="F377" s="35"/>
      <c r="G377" s="35"/>
      <c r="H377" s="35"/>
      <c r="I377" s="35"/>
      <c r="J377" s="40">
        <v>12608</v>
      </c>
      <c r="K377" s="35"/>
      <c r="L377" s="35"/>
      <c r="M377" s="35"/>
      <c r="N377" s="35"/>
      <c r="O377" s="35"/>
      <c r="P377" s="40">
        <v>890</v>
      </c>
      <c r="Q377" s="40">
        <v>2132</v>
      </c>
    </row>
    <row r="378" spans="1:17" ht="15">
      <c r="A378" s="42" t="s">
        <v>1310</v>
      </c>
      <c r="B378" s="56" t="s">
        <v>1868</v>
      </c>
      <c r="C378" s="35"/>
      <c r="D378" s="40">
        <v>4664</v>
      </c>
      <c r="E378" s="35"/>
      <c r="F378" s="35"/>
      <c r="G378" s="35"/>
      <c r="H378" s="35"/>
      <c r="I378" s="35"/>
      <c r="J378" s="40">
        <v>4180</v>
      </c>
      <c r="K378" s="35"/>
      <c r="L378" s="35"/>
      <c r="M378" s="35"/>
      <c r="N378" s="35"/>
      <c r="O378" s="35"/>
      <c r="P378" s="35"/>
      <c r="Q378" s="40">
        <v>484</v>
      </c>
    </row>
    <row r="379" spans="1:17" ht="15">
      <c r="A379" s="42" t="s">
        <v>1322</v>
      </c>
      <c r="B379" s="56" t="s">
        <v>2115</v>
      </c>
      <c r="C379" s="35"/>
      <c r="D379" s="35"/>
      <c r="E379" s="35"/>
      <c r="F379" s="35"/>
      <c r="G379" s="35"/>
      <c r="H379" s="35"/>
      <c r="I379" s="35"/>
      <c r="J379" s="40">
        <v>2280</v>
      </c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1325</v>
      </c>
      <c r="B380" s="56" t="s">
        <v>2040</v>
      </c>
      <c r="C380" s="35"/>
      <c r="D380" s="35"/>
      <c r="E380" s="35"/>
      <c r="F380" s="35"/>
      <c r="G380" s="35"/>
      <c r="H380" s="35"/>
      <c r="I380" s="35"/>
      <c r="J380" s="40">
        <v>311531</v>
      </c>
      <c r="K380" s="35"/>
      <c r="L380" s="35"/>
      <c r="M380" s="35"/>
      <c r="N380" s="35"/>
      <c r="O380" s="35"/>
      <c r="P380" s="35"/>
      <c r="Q380" s="40">
        <v>837</v>
      </c>
    </row>
    <row r="381" spans="1:17" ht="15">
      <c r="A381" s="42" t="s">
        <v>1328</v>
      </c>
      <c r="B381" s="56" t="s">
        <v>1986</v>
      </c>
      <c r="C381" s="35"/>
      <c r="D381" s="35"/>
      <c r="E381" s="35"/>
      <c r="F381" s="35"/>
      <c r="G381" s="35"/>
      <c r="H381" s="35"/>
      <c r="I381" s="35"/>
      <c r="J381" s="40">
        <v>15306</v>
      </c>
      <c r="K381" s="35"/>
      <c r="L381" s="35"/>
      <c r="M381" s="35"/>
      <c r="N381" s="35"/>
      <c r="O381" s="35"/>
      <c r="P381" s="35"/>
      <c r="Q381" s="40">
        <v>544</v>
      </c>
    </row>
    <row r="382" spans="1:17" ht="15">
      <c r="A382" s="42" t="s">
        <v>1331</v>
      </c>
      <c r="B382" s="56" t="s">
        <v>1837</v>
      </c>
      <c r="C382" s="35"/>
      <c r="D382" s="40">
        <v>3007</v>
      </c>
      <c r="E382" s="35"/>
      <c r="F382" s="35"/>
      <c r="G382" s="35"/>
      <c r="H382" s="35"/>
      <c r="I382" s="35"/>
      <c r="J382" s="40">
        <v>60309</v>
      </c>
      <c r="K382" s="35"/>
      <c r="L382" s="35"/>
      <c r="M382" s="40">
        <v>760</v>
      </c>
      <c r="N382" s="35"/>
      <c r="O382" s="35"/>
      <c r="P382" s="40">
        <v>5673</v>
      </c>
      <c r="Q382" s="40">
        <v>745</v>
      </c>
    </row>
    <row r="383" spans="1:17" ht="15">
      <c r="A383" s="42" t="s">
        <v>1334</v>
      </c>
      <c r="B383" s="56" t="s">
        <v>1806</v>
      </c>
      <c r="C383" s="35"/>
      <c r="D383" s="35"/>
      <c r="E383" s="35"/>
      <c r="F383" s="35"/>
      <c r="G383" s="35"/>
      <c r="H383" s="35"/>
      <c r="I383" s="35"/>
      <c r="J383" s="40">
        <v>270</v>
      </c>
      <c r="K383" s="35"/>
      <c r="L383" s="40">
        <v>1360</v>
      </c>
      <c r="M383" s="35"/>
      <c r="N383" s="35"/>
      <c r="O383" s="35"/>
      <c r="P383" s="35"/>
      <c r="Q383" s="35"/>
    </row>
    <row r="384" spans="1:17" ht="15">
      <c r="A384" s="42" t="s">
        <v>1337</v>
      </c>
      <c r="B384" s="56" t="s">
        <v>2139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635</v>
      </c>
    </row>
    <row r="385" spans="1:17" ht="15">
      <c r="A385" s="42" t="s">
        <v>1340</v>
      </c>
      <c r="B385" s="56" t="s">
        <v>1948</v>
      </c>
      <c r="C385" s="40">
        <v>1000</v>
      </c>
      <c r="D385" s="35"/>
      <c r="E385" s="35"/>
      <c r="F385" s="35"/>
      <c r="G385" s="40">
        <v>20490</v>
      </c>
      <c r="H385" s="35"/>
      <c r="I385" s="35"/>
      <c r="J385" s="35"/>
      <c r="K385" s="35"/>
      <c r="L385" s="35"/>
      <c r="M385" s="40">
        <v>2506</v>
      </c>
      <c r="N385" s="35"/>
      <c r="O385" s="35"/>
      <c r="P385" s="35"/>
      <c r="Q385" s="40">
        <v>1208</v>
      </c>
    </row>
    <row r="386" spans="1:17" ht="15">
      <c r="A386" s="42" t="s">
        <v>1343</v>
      </c>
      <c r="B386" s="56" t="s">
        <v>1949</v>
      </c>
      <c r="C386" s="40">
        <v>14500</v>
      </c>
      <c r="D386" s="35"/>
      <c r="E386" s="35"/>
      <c r="F386" s="35"/>
      <c r="G386" s="40">
        <v>21524</v>
      </c>
      <c r="H386" s="35"/>
      <c r="I386" s="35"/>
      <c r="J386" s="40">
        <v>8</v>
      </c>
      <c r="K386" s="35"/>
      <c r="L386" s="35"/>
      <c r="M386" s="35"/>
      <c r="N386" s="35"/>
      <c r="O386" s="35"/>
      <c r="P386" s="35"/>
      <c r="Q386" s="40">
        <v>222</v>
      </c>
    </row>
    <row r="387" spans="1:17" ht="15">
      <c r="A387" s="42" t="s">
        <v>1345</v>
      </c>
      <c r="B387" s="56" t="s">
        <v>2041</v>
      </c>
      <c r="C387" s="40">
        <v>11138</v>
      </c>
      <c r="D387" s="35"/>
      <c r="E387" s="35"/>
      <c r="F387" s="35"/>
      <c r="G387" s="35"/>
      <c r="H387" s="35"/>
      <c r="I387" s="35"/>
      <c r="J387" s="40">
        <v>10036</v>
      </c>
      <c r="K387" s="35"/>
      <c r="L387" s="35"/>
      <c r="M387" s="35"/>
      <c r="N387" s="35"/>
      <c r="O387" s="35"/>
      <c r="P387" s="35"/>
      <c r="Q387" s="40">
        <v>523</v>
      </c>
    </row>
    <row r="388" spans="1:17" ht="15">
      <c r="A388" s="42" t="s">
        <v>1348</v>
      </c>
      <c r="B388" s="56" t="s">
        <v>1767</v>
      </c>
      <c r="C388" s="40">
        <v>2267</v>
      </c>
      <c r="D388" s="40">
        <v>13339</v>
      </c>
      <c r="E388" s="35"/>
      <c r="F388" s="40">
        <v>0</v>
      </c>
      <c r="G388" s="40">
        <v>0</v>
      </c>
      <c r="H388" s="35"/>
      <c r="I388" s="35"/>
      <c r="J388" s="40">
        <v>112555</v>
      </c>
      <c r="K388" s="35"/>
      <c r="L388" s="35"/>
      <c r="M388" s="40">
        <v>55619</v>
      </c>
      <c r="N388" s="35"/>
      <c r="O388" s="35"/>
      <c r="P388" s="35"/>
      <c r="Q388" s="40">
        <v>440</v>
      </c>
    </row>
    <row r="389" spans="1:17" ht="15">
      <c r="A389" s="42" t="s">
        <v>1350</v>
      </c>
      <c r="B389" s="56" t="s">
        <v>2140</v>
      </c>
      <c r="C389" s="35"/>
      <c r="D389" s="35"/>
      <c r="E389" s="35"/>
      <c r="F389" s="35"/>
      <c r="G389" s="40">
        <v>860</v>
      </c>
      <c r="H389" s="35"/>
      <c r="I389" s="35"/>
      <c r="J389" s="40">
        <v>64728</v>
      </c>
      <c r="K389" s="35"/>
      <c r="L389" s="35"/>
      <c r="M389" s="35"/>
      <c r="N389" s="35"/>
      <c r="O389" s="35"/>
      <c r="P389" s="35"/>
      <c r="Q389" s="35"/>
    </row>
    <row r="390" spans="1:17" ht="15">
      <c r="A390" s="42" t="s">
        <v>1356</v>
      </c>
      <c r="B390" s="56" t="s">
        <v>1874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581</v>
      </c>
    </row>
    <row r="391" spans="1:17" ht="15">
      <c r="A391" s="42" t="s">
        <v>1357</v>
      </c>
      <c r="B391" s="56" t="s">
        <v>1987</v>
      </c>
      <c r="C391" s="40">
        <v>0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40">
        <v>103000</v>
      </c>
      <c r="N391" s="35"/>
      <c r="O391" s="35"/>
      <c r="P391" s="35"/>
      <c r="Q391" s="40">
        <v>0</v>
      </c>
    </row>
    <row r="392" spans="1:17" ht="15">
      <c r="A392" s="42" t="s">
        <v>1358</v>
      </c>
      <c r="B392" s="56" t="s">
        <v>2011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128</v>
      </c>
    </row>
    <row r="393" spans="1:17" ht="15">
      <c r="A393" s="42" t="s">
        <v>1359</v>
      </c>
      <c r="B393" s="56" t="s">
        <v>1838</v>
      </c>
      <c r="C393" s="35"/>
      <c r="D393" s="35"/>
      <c r="E393" s="35"/>
      <c r="F393" s="35"/>
      <c r="G393" s="35"/>
      <c r="H393" s="40">
        <v>32606</v>
      </c>
      <c r="I393" s="35"/>
      <c r="J393" s="35"/>
      <c r="K393" s="35"/>
      <c r="L393" s="40">
        <v>10900</v>
      </c>
      <c r="M393" s="35"/>
      <c r="N393" s="35"/>
      <c r="O393" s="35"/>
      <c r="P393" s="40">
        <v>5306</v>
      </c>
      <c r="Q393" s="40">
        <v>409</v>
      </c>
    </row>
    <row r="394" spans="1:17" ht="15">
      <c r="A394" s="42" t="s">
        <v>1363</v>
      </c>
      <c r="B394" s="56" t="s">
        <v>1780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1264</v>
      </c>
    </row>
    <row r="395" spans="1:17" ht="15">
      <c r="A395" s="42" t="s">
        <v>1366</v>
      </c>
      <c r="B395" s="56" t="s">
        <v>2012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1856</v>
      </c>
    </row>
    <row r="396" spans="1:17" ht="15">
      <c r="A396" s="42" t="s">
        <v>1369</v>
      </c>
      <c r="B396" s="56" t="s">
        <v>1988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6</v>
      </c>
    </row>
    <row r="397" spans="1:17" ht="15">
      <c r="A397" s="42" t="s">
        <v>1372</v>
      </c>
      <c r="B397" s="56" t="s">
        <v>1950</v>
      </c>
      <c r="C397" s="40">
        <v>8460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266</v>
      </c>
    </row>
    <row r="398" spans="1:17" ht="15">
      <c r="A398" s="42" t="s">
        <v>1374</v>
      </c>
      <c r="B398" s="56" t="s">
        <v>1812</v>
      </c>
      <c r="C398" s="35"/>
      <c r="D398" s="40">
        <v>2500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40">
        <v>2986</v>
      </c>
      <c r="P398" s="35"/>
      <c r="Q398" s="40">
        <v>4324</v>
      </c>
    </row>
    <row r="399" spans="1:17" ht="15">
      <c r="A399" s="42" t="s">
        <v>1377</v>
      </c>
      <c r="B399" s="56" t="s">
        <v>1989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915</v>
      </c>
    </row>
    <row r="400" spans="1:17" ht="15">
      <c r="A400" s="42" t="s">
        <v>1379</v>
      </c>
      <c r="B400" s="56" t="s">
        <v>1877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3936</v>
      </c>
    </row>
    <row r="401" spans="1:17" ht="15">
      <c r="A401" s="42" t="s">
        <v>1385</v>
      </c>
      <c r="B401" s="56" t="s">
        <v>1839</v>
      </c>
      <c r="C401" s="35"/>
      <c r="D401" s="35"/>
      <c r="E401" s="35"/>
      <c r="F401" s="35"/>
      <c r="G401" s="40">
        <v>70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1296</v>
      </c>
    </row>
    <row r="402" spans="1:17" ht="15">
      <c r="A402" s="42" t="s">
        <v>1388</v>
      </c>
      <c r="B402" s="56" t="s">
        <v>2013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1456</v>
      </c>
    </row>
    <row r="403" spans="1:17" ht="15">
      <c r="A403" s="42" t="s">
        <v>1391</v>
      </c>
      <c r="B403" s="56" t="s">
        <v>1990</v>
      </c>
      <c r="C403" s="40">
        <v>945</v>
      </c>
      <c r="D403" s="35"/>
      <c r="E403" s="35"/>
      <c r="F403" s="35"/>
      <c r="G403" s="35"/>
      <c r="H403" s="35"/>
      <c r="I403" s="35"/>
      <c r="J403" s="40">
        <v>3648</v>
      </c>
      <c r="K403" s="35"/>
      <c r="L403" s="35"/>
      <c r="M403" s="35"/>
      <c r="N403" s="35"/>
      <c r="O403" s="35"/>
      <c r="P403" s="40">
        <v>18308</v>
      </c>
      <c r="Q403" s="40">
        <v>119257</v>
      </c>
    </row>
    <row r="404" spans="1:17" ht="15">
      <c r="A404" s="42" t="s">
        <v>1397</v>
      </c>
      <c r="B404" s="56" t="s">
        <v>1870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2</v>
      </c>
    </row>
    <row r="405" spans="1:17" ht="15">
      <c r="A405" s="42" t="s">
        <v>1400</v>
      </c>
      <c r="B405" s="56" t="s">
        <v>1991</v>
      </c>
      <c r="C405" s="40">
        <v>76</v>
      </c>
      <c r="D405" s="40">
        <v>8304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456</v>
      </c>
    </row>
    <row r="406" spans="1:17" ht="15">
      <c r="A406" s="42" t="s">
        <v>1403</v>
      </c>
      <c r="B406" s="56" t="s">
        <v>1853</v>
      </c>
      <c r="C406" s="35"/>
      <c r="D406" s="40">
        <v>1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72</v>
      </c>
    </row>
    <row r="407" spans="1:17" ht="15">
      <c r="A407" s="42" t="s">
        <v>1405</v>
      </c>
      <c r="B407" s="56" t="s">
        <v>1862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163</v>
      </c>
    </row>
    <row r="408" spans="1:17" ht="15">
      <c r="A408" s="42" t="s">
        <v>1408</v>
      </c>
      <c r="B408" s="56" t="s">
        <v>1768</v>
      </c>
      <c r="C408" s="40">
        <v>6624</v>
      </c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>
        <v>960</v>
      </c>
      <c r="Q408" s="40">
        <v>1278</v>
      </c>
    </row>
    <row r="409" spans="1:17" ht="15">
      <c r="A409" s="42" t="s">
        <v>1411</v>
      </c>
      <c r="B409" s="56" t="s">
        <v>1840</v>
      </c>
      <c r="C409" s="40">
        <v>312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40">
        <v>6960</v>
      </c>
      <c r="Q409" s="40">
        <v>11880</v>
      </c>
    </row>
    <row r="410" spans="1:17" ht="15">
      <c r="A410" s="42" t="s">
        <v>1414</v>
      </c>
      <c r="B410" s="56" t="s">
        <v>2042</v>
      </c>
      <c r="C410" s="35"/>
      <c r="D410" s="40">
        <v>985080</v>
      </c>
      <c r="E410" s="40">
        <v>2</v>
      </c>
      <c r="F410" s="40">
        <v>7190</v>
      </c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2020-04-30T14:15:57Z</dcterms:modified>
  <cp:category/>
  <cp:version/>
  <cp:contentType/>
  <cp:contentStatus/>
</cp:coreProperties>
</file>