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705" windowWidth="25545" windowHeight="1396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<sst xmlns="http://schemas.openxmlformats.org/spreadsheetml/2006/main" count="3946" uniqueCount="1974">
  <si>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</si>
  <si>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</si>
  <si>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</si>
  <si>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</si>
  <si>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</si>
  <si>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</si>
  <si>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</si>
  <si>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</si>
  <si>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</si>
  <si>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</si>
  <si>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</si>
  <si>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</si>
  <si>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</si>
  <si>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</si>
  <si>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</si>
  <si>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</si>
  <si>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</si>
  <si>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</si>
  <si>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</si>
  <si>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</si>
  <si>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</si>
  <si>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</si>
  <si>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</si>
  <si>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</si>
  <si>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</si>
  <si>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</si>
  <si>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</si>
  <si>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</si>
  <si>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</si>
  <si>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</si>
  <si>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</si>
  <si>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</si>
  <si>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</si>
  <si>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</si>
  <si>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</si>
  <si>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</si>
  <si>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</si>
  <si>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</si>
  <si>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</si>
  <si>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</si>
  <si>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</si>
  <si>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</si>
  <si>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</si>
  <si>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</si>
  <si>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</si>
  <si>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</si>
  <si>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</si>
  <si>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</si>
  <si>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</si>
  <si>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</si>
  <si>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</si>
  <si>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</si>
  <si>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</si>
  <si>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</si>
  <si>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</si>
  <si>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</si>
  <si>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</si>
  <si>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</si>
  <si>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</si>
  <si>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</si>
  <si>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</si>
  <si>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</si>
  <si>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</si>
  <si>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</si>
  <si>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</si>
  <si>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</si>
  <si>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</si>
  <si>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</si>
  <si>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</si>
  <si>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</si>
  <si>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</si>
  <si>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</si>
  <si>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</si>
  <si>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</si>
  <si>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</si>
  <si>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</si>
  <si>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</si>
  <si>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</si>
  <si>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</si>
  <si>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</si>
  <si>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</si>
  <si>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</si>
  <si>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</si>
  <si>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</si>
  <si>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</si>
  <si>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</si>
  <si>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</si>
  <si>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</si>
  <si>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</si>
  <si>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</si>
  <si>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</si>
  <si>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</si>
  <si>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</si>
  <si>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</si>
  <si>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</si>
  <si>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</si>
  <si>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</si>
  <si>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</si>
  <si>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</si>
  <si>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</si>
  <si>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</si>
  <si>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</si>
  <si>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</si>
  <si>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</si>
  <si>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</si>
  <si>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</si>
  <si>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</si>
  <si>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</si>
  <si>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</si>
  <si>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</si>
  <si>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</si>
  <si>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</si>
  <si>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</si>
  <si>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</si>
  <si>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</si>
  <si>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</si>
  <si>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</si>
  <si>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</si>
  <si>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</si>
  <si>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</si>
  <si>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</si>
  <si>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</si>
  <si>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</si>
  <si>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</si>
  <si>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</si>
  <si>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</si>
  <si>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</si>
  <si>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</si>
  <si>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</si>
  <si>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</si>
  <si>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</si>
  <si>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</si>
  <si>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</si>
  <si>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</si>
  <si>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</si>
  <si>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</si>
  <si>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</si>
  <si>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</si>
  <si>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</si>
  <si>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</si>
  <si>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</si>
  <si>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</si>
  <si>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</si>
  <si>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</si>
  <si>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</si>
  <si>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</si>
  <si>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</si>
  <si>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</si>
  <si>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</si>
  <si>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</si>
  <si>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</si>
  <si>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</si>
  <si>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</si>
  <si>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</si>
  <si>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</si>
  <si>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</si>
  <si>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</si>
  <si>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</si>
  <si>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</si>
  <si>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</si>
  <si>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</si>
  <si>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</si>
  <si>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</si>
  <si>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</si>
  <si>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</si>
  <si>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</si>
  <si>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</si>
  <si>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</si>
  <si>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</si>
  <si>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</si>
  <si>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</si>
  <si>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</si>
  <si>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</si>
  <si>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</si>
  <si>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</si>
  <si>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</si>
  <si>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</si>
  <si>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</si>
  <si>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</si>
  <si>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</si>
  <si>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</si>
  <si>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</si>
  <si>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</si>
  <si>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</si>
  <si>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</si>
  <si>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</si>
  <si>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</si>
  <si>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</si>
  <si>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</si>
  <si>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</si>
  <si>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</si>
  <si>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</si>
  <si>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</si>
  <si>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</si>
  <si>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</si>
  <si>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</si>
  <si>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</si>
  <si>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</si>
  <si>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</si>
  <si>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</si>
  <si>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</si>
  <si>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</si>
  <si>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</si>
  <si>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</si>
  <si>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</si>
  <si>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</si>
  <si>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</si>
  <si>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</si>
  <si>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</si>
  <si>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</si>
  <si>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</si>
  <si>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</si>
  <si>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</si>
  <si>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</si>
  <si>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</si>
  <si>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</si>
  <si>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</si>
  <si>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</si>
  <si>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</si>
  <si>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</si>
  <si>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</si>
  <si>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</si>
  <si>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</si>
  <si>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</si>
  <si>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</si>
  <si>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</si>
  <si>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</si>
  <si>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</si>
  <si>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</si>
  <si>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</si>
  <si>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</si>
  <si>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</si>
  <si>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</si>
  <si>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</si>
  <si>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</si>
  <si>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</si>
  <si>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</si>
  <si>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</si>
  <si>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</si>
  <si>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</si>
  <si>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</si>
  <si>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</si>
  <si>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</si>
  <si>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</si>
  <si>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</si>
  <si>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</si>
  <si>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</si>
  <si>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</si>
  <si>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</si>
  <si>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</si>
  <si>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</si>
  <si>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</si>
  <si>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</si>
  <si>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</si>
  <si>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</si>
  <si>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</si>
  <si>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</si>
  <si>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</si>
  <si>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</si>
  <si>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</si>
  <si>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</si>
  <si>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</si>
  <si>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</si>
  <si>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</si>
  <si>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</si>
  <si>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</si>
  <si>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</si>
  <si>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</si>
  <si>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</si>
  <si>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</si>
  <si>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</si>
  <si>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</si>
  <si>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</si>
  <si>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</si>
  <si>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</si>
  <si>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</si>
  <si>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</si>
  <si>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</si>
  <si>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</si>
  <si>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</si>
  <si>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</si>
  <si>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</si>
  <si>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</si>
  <si>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</si>
  <si>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</si>
  <si>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</si>
  <si>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</si>
  <si>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</si>
  <si>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</si>
  <si>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</si>
  <si>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</si>
  <si>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</si>
  <si>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</si>
  <si>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</si>
  <si>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</si>
  <si>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</si>
  <si>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</si>
  <si>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</si>
  <si>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</si>
  <si>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</si>
  <si>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</si>
  <si>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</si>
  <si>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</si>
  <si>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</si>
  <si>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</si>
  <si>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</si>
  <si>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</si>
  <si>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</si>
  <si>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</si>
  <si>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</si>
  <si>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</si>
  <si>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</si>
  <si>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</si>
  <si>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</si>
  <si>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</si>
  <si>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</si>
  <si>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</si>
  <si>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</si>
  <si>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</si>
  <si>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</si>
  <si>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</si>
  <si>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</si>
  <si>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</si>
  <si>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</si>
  <si>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</si>
  <si>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</si>
  <si>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</si>
  <si>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</si>
  <si>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</si>
  <si>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</si>
  <si>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</si>
  <si>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</si>
  <si>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</si>
  <si>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</si>
  <si>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</si>
  <si>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</si>
  <si>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</si>
  <si>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</si>
  <si>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</si>
  <si>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</si>
  <si>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</si>
  <si>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</si>
  <si>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</si>
  <si>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</si>
  <si>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</si>
  <si>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</si>
  <si>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</si>
  <si>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</si>
  <si>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</si>
  <si>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</si>
  <si>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</si>
  <si>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</si>
  <si>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</si>
  <si>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</si>
  <si>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</si>
  <si>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</si>
  <si>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</si>
  <si>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</si>
  <si>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</si>
  <si>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</si>
  <si>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</si>
  <si>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</si>
  <si>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</si>
  <si>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</si>
  <si>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</si>
  <si>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</si>
  <si>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</si>
  <si>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</si>
  <si>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</si>
  <si>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</si>
  <si>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</si>
  <si>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</si>
  <si>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</si>
  <si>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</si>
  <si>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</si>
  <si>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</si>
  <si>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</si>
  <si>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</si>
  <si>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</si>
  <si>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</si>
  <si>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</si>
  <si>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</si>
  <si>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</si>
  <si>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</si>
  <si>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</si>
  <si>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</si>
  <si>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</si>
  <si>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</si>
  <si>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</si>
  <si>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</si>
  <si>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</si>
  <si>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</si>
  <si>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</si>
  <si>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</si>
  <si>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</si>
  <si>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</si>
  <si>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</si>
  <si>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</si>
  <si>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</si>
  <si>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</si>
  <si>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</si>
  <si>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</si>
  <si>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</si>
  <si>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</si>
  <si>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</si>
  <si>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</si>
  <si>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</si>
  <si>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</si>
  <si>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</si>
  <si>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</si>
  <si>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</si>
  <si>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</si>
  <si>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</si>
  <si>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</si>
  <si>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</si>
  <si>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</si>
  <si>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</si>
  <si>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</si>
  <si>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</si>
  <si>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</si>
  <si>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</si>
  <si>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</si>
  <si>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</si>
  <si>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</si>
  <si>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</si>
  <si>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</si>
  <si>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</si>
  <si>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</si>
  <si>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</si>
  <si>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</si>
  <si>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</si>
  <si>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</si>
  <si>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</si>
  <si>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</si>
  <si>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</si>
  <si>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</si>
  <si>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</si>
  <si>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</si>
  <si>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</si>
  <si>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</si>
  <si>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</si>
  <si>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</si>
  <si>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</si>
  <si>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</si>
  <si>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</si>
  <si>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</si>
  <si>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</si>
  <si>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</si>
  <si>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</si>
  <si>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</si>
  <si>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</si>
  <si>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</si>
  <si>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</si>
  <si>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</si>
  <si>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</si>
  <si>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</si>
  <si>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</si>
  <si>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</si>
  <si>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</si>
  <si>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</si>
  <si>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</si>
  <si>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</si>
  <si>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</si>
  <si>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</si>
  <si>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</si>
  <si>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</si>
  <si>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</si>
  <si>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</si>
  <si>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</si>
  <si>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</si>
  <si>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</si>
  <si>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</si>
  <si>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</si>
  <si>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</si>
  <si>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</si>
  <si>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</si>
  <si>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</si>
  <si>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</si>
  <si>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</si>
  <si>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</si>
  <si>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</si>
  <si>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</si>
  <si>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</si>
  <si>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</si>
  <si>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</si>
  <si>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</si>
  <si>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</si>
  <si>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</si>
  <si>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</si>
  <si>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</si>
  <si>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</si>
  <si>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</si>
  <si>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</si>
  <si>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</si>
  <si>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</si>
  <si>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</si>
  <si>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</si>
  <si>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</si>
  <si>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</si>
  <si>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</si>
  <si>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</si>
  <si>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</si>
  <si>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</si>
  <si>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</si>
  <si>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</si>
  <si>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</si>
  <si>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</si>
  <si>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</si>
  <si>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</si>
  <si>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</si>
  <si>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</si>
  <si>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</si>
  <si>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</si>
  <si>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</si>
  <si>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</si>
  <si>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</si>
  <si>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</si>
  <si>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</si>
  <si>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</si>
  <si>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</si>
  <si>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</si>
  <si>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</si>
  <si>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</si>
  <si>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</si>
  <si>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</si>
  <si>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</si>
  <si>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</si>
  <si>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</si>
  <si>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</si>
  <si>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</si>
  <si>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</si>
  <si>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</si>
  <si>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</si>
  <si>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</si>
  <si>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</si>
  <si>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</si>
  <si>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</si>
  <si>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</si>
  <si>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</si>
  <si>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</si>
  <si>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</si>
  <si>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</si>
  <si>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</si>
  <si>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</si>
  <si>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</si>
  <si>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</si>
  <si>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</si>
  <si>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</si>
  <si>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</si>
  <si>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</si>
  <si>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</si>
  <si>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</si>
  <si>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</si>
  <si>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</si>
  <si>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</si>
  <si>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</si>
  <si>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</si>
  <si>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</si>
  <si>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</si>
  <si>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</si>
  <si>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</si>
  <si>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</si>
  <si>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</si>
  <si>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</si>
  <si>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</si>
  <si>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</si>
  <si>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</si>
  <si>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</si>
  <si>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</si>
  <si>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</si>
  <si>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</si>
  <si>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</si>
  <si>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</si>
  <si>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</si>
  <si>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</si>
  <si>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</si>
  <si>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</si>
  <si>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</si>
  <si>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</si>
  <si>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</si>
  <si>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</si>
  <si>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</si>
  <si>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</si>
  <si>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</si>
  <si>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</si>
  <si>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</si>
  <si>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</si>
  <si>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</si>
  <si>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</si>
  <si>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</si>
  <si>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</si>
  <si>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</si>
  <si>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</si>
  <si>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</si>
  <si>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</si>
  <si>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</si>
  <si>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</si>
  <si>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</si>
  <si>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</si>
  <si>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</si>
  <si>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</si>
  <si>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</si>
  <si>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</si>
  <si>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</si>
  <si>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</si>
  <si>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</si>
  <si>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</si>
  <si>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</si>
  <si>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</si>
  <si>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</si>
  <si>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</si>
  <si>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</si>
  <si>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</si>
  <si>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</si>
  <si>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</si>
  <si>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</si>
  <si>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</si>
  <si>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</si>
  <si>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</si>
  <si>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</si>
  <si>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</si>
  <si>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</si>
  <si>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</si>
  <si>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</si>
  <si>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</si>
  <si>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</si>
  <si>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</si>
  <si>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</si>
  <si>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</si>
  <si>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</si>
  <si>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</si>
  <si>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</si>
  <si>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</si>
  <si>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</si>
  <si>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</si>
  <si>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</si>
  <si>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</si>
  <si>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</si>
  <si>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</si>
  <si>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</si>
  <si>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</si>
  <si>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</si>
  <si>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</si>
  <si>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</si>
  <si>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</si>
  <si>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</si>
  <si>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</si>
  <si>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</si>
  <si>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</si>
  <si>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</si>
  <si>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</si>
  <si>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</si>
  <si>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</si>
  <si>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</si>
  <si>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</si>
  <si>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</si>
  <si>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</si>
  <si>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</si>
  <si>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</si>
  <si>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</si>
  <si>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</si>
  <si>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</si>
  <si>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</si>
  <si>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</si>
  <si>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</si>
  <si>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</si>
  <si>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</si>
  <si>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</si>
  <si>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</si>
  <si>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</si>
  <si>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</si>
  <si>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</si>
  <si>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</si>
  <si>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</si>
  <si>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</si>
  <si>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</si>
  <si>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</si>
  <si>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</si>
  <si>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</si>
  <si>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</si>
  <si>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</si>
  <si>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</si>
  <si>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</si>
  <si>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</si>
  <si>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</si>
  <si>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</si>
  <si>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</si>
  <si>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</si>
  <si>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</si>
  <si>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</si>
  <si>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</si>
  <si>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</si>
  <si>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</si>
  <si>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</si>
  <si>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</si>
  <si>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</si>
  <si>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</si>
  <si>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</si>
  <si>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</si>
  <si>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</si>
  <si>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</si>
  <si>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</si>
  <si>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</si>
  <si>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</si>
  <si>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</si>
  <si>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</si>
  <si>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</si>
  <si>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</si>
  <si>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</si>
  <si>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</si>
  <si>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</si>
  <si>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</si>
  <si>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</si>
  <si>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</si>
  <si>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</si>
  <si>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</si>
  <si>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</si>
  <si>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</si>
  <si>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</si>
  <si>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</si>
  <si>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</si>
  <si>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</si>
  <si>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</si>
  <si>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</si>
  <si>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</si>
  <si>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</si>
  <si>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</si>
  <si>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</si>
  <si>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</si>
  <si>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</si>
  <si>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</si>
  <si>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</si>
  <si>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</si>
  <si>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</si>
  <si>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</si>
  <si>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</si>
  <si>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</si>
  <si>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</si>
  <si>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</si>
  <si>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</si>
  <si>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</si>
  <si>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</si>
  <si>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</si>
  <si>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</si>
  <si>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</si>
  <si>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</si>
  <si>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</si>
  <si>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</si>
  <si>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</si>
  <si>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</si>
  <si>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</si>
  <si>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</si>
  <si>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</si>
  <si>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</si>
  <si>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</si>
  <si>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</si>
  <si>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</si>
  <si>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</si>
  <si>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</si>
  <si>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</si>
  <si>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</si>
  <si>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</si>
  <si>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</si>
  <si>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</si>
  <si>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</si>
  <si>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</si>
  <si>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</si>
  <si>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</si>
  <si>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</si>
  <si>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</si>
  <si>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</si>
  <si>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</si>
  <si>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</si>
  <si>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</si>
  <si>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</si>
  <si>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</si>
  <si>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</si>
  <si>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</si>
  <si>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</si>
  <si>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</si>
  <si>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</si>
  <si>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</si>
  <si>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</si>
  <si>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</si>
  <si>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</si>
  <si>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</si>
  <si>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</si>
  <si>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</si>
  <si>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</si>
  <si>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</si>
  <si>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</si>
  <si>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</si>
  <si>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</si>
  <si>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</si>
  <si>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</si>
  <si>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</si>
  <si>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</si>
  <si>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</si>
  <si>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</si>
  <si>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</si>
  <si>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</si>
  <si>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</si>
  <si>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</si>
  <si>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</si>
  <si>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</si>
  <si>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</si>
  <si>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</si>
  <si>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</si>
  <si>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</si>
  <si>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</si>
  <si>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</si>
  <si>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</si>
  <si>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</si>
  <si>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</si>
  <si>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</si>
  <si>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</si>
  <si>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</si>
  <si>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</si>
  <si>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</si>
  <si>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</si>
  <si>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</si>
  <si>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</si>
  <si>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</si>
  <si>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</si>
  <si>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</si>
  <si>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</si>
  <si>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</si>
  <si>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</si>
  <si>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</si>
  <si>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</si>
  <si>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</si>
  <si>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</si>
  <si>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</si>
  <si>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</si>
  <si>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</si>
  <si>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</si>
  <si>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</si>
  <si>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</si>
  <si>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</si>
  <si>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</si>
  <si>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</si>
  <si>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</si>
  <si>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</si>
  <si>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</si>
  <si>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</si>
  <si>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</si>
  <si>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</si>
  <si>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</si>
  <si>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</si>
  <si>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</si>
  <si>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</si>
  <si>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</si>
  <si>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</si>
  <si>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</si>
  <si>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</si>
  <si>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</si>
  <si>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</si>
  <si>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</si>
  <si>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</si>
  <si>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</si>
  <si>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</si>
  <si>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</si>
  <si>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</si>
  <si>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</si>
  <si>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</si>
  <si>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</si>
  <si>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</si>
  <si>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</si>
  <si>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</si>
  <si>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</si>
  <si>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</si>
  <si>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</si>
  <si>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</si>
  <si>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</si>
  <si>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</si>
  <si>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</si>
  <si>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</si>
  <si>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</si>
  <si>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</si>
  <si>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</si>
  <si>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</si>
  <si>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</si>
  <si>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</si>
  <si>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</si>
  <si>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</si>
  <si>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</si>
  <si>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</si>
  <si>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</si>
  <si>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</si>
  <si>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</si>
  <si>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</si>
  <si>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</si>
  <si>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</si>
  <si>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</si>
  <si>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</si>
  <si>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</si>
  <si>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</si>
  <si>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</si>
  <si>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</si>
  <si>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</si>
  <si>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</si>
  <si>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</si>
  <si>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</si>
  <si>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</si>
  <si>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</si>
  <si>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</si>
  <si>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</si>
  <si>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</si>
  <si>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</si>
  <si>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</si>
  <si>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</si>
  <si>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</si>
  <si>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</si>
  <si>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</si>
  <si>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</si>
  <si>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</si>
  <si>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</si>
  <si>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</si>
  <si>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</si>
  <si>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</si>
  <si>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</si>
  <si>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</si>
  <si>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</si>
  <si>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</si>
  <si>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</si>
  <si>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</si>
  <si>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</si>
  <si>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</si>
  <si>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</si>
  <si>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</si>
  <si>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</si>
  <si>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</si>
  <si>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</si>
  <si>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</si>
  <si>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</si>
  <si>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</si>
  <si>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</si>
  <si>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</si>
  <si>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</si>
  <si>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</si>
  <si>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</si>
  <si>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</si>
  <si>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</si>
  <si>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</si>
  <si>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</si>
  <si>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</si>
  <si>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</si>
  <si>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</si>
  <si>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</si>
  <si>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</si>
  <si>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</si>
  <si>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</si>
  <si>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</si>
  <si>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</si>
  <si>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</si>
  <si>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</si>
  <si>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</si>
  <si>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</si>
  <si>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</si>
  <si>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</si>
  <si>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</si>
  <si>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</si>
  <si>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</si>
  <si>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</si>
  <si>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</si>
  <si>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</si>
  <si>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</si>
  <si>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</si>
  <si>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</si>
  <si>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</si>
  <si>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</si>
  <si>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</si>
  <si>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</si>
  <si>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</si>
  <si>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</si>
  <si>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</si>
  <si>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</si>
  <si>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</si>
  <si>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</si>
  <si>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</si>
  <si>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</si>
  <si>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</si>
  <si>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</si>
  <si>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</si>
  <si>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</si>
  <si>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</si>
  <si>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</si>
  <si>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</si>
  <si>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</si>
  <si>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</si>
  <si>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</si>
  <si>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</si>
  <si>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</si>
  <si>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</si>
  <si>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</si>
  <si>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</si>
  <si>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</si>
  <si>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</si>
  <si>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</si>
  <si>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</si>
  <si>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</si>
  <si>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</si>
  <si>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</si>
  <si>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</si>
  <si>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</si>
  <si>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</si>
  <si>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</si>
  <si>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</si>
  <si>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</si>
  <si>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</si>
  <si>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</si>
  <si>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</si>
  <si>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</si>
  <si>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</si>
  <si>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</si>
  <si>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</si>
  <si>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</si>
  <si>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</si>
  <si>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</si>
  <si>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</si>
  <si>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</si>
  <si>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</si>
  <si>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</si>
  <si>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</si>
  <si>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</si>
  <si>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</si>
  <si>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</si>
  <si>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</si>
  <si>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</si>
  <si>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</si>
  <si>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</si>
  <si>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</si>
  <si>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</si>
  <si>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</si>
  <si>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</si>
  <si>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</si>
  <si>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</si>
  <si>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</si>
  <si>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</si>
  <si>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</si>
  <si>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</si>
  <si>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</si>
  <si>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</si>
  <si>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</si>
  <si>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</si>
  <si>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</si>
  <si>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</si>
  <si>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</si>
  <si>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</si>
  <si>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</si>
  <si>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</si>
  <si>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</si>
  <si>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</si>
  <si>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</si>
  <si>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</si>
  <si>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</si>
  <si>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</si>
  <si>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</si>
  <si>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</si>
  <si>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</si>
  <si>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</si>
  <si>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</si>
  <si>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</si>
  <si>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</si>
  <si>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</si>
  <si>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</si>
  <si>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</si>
  <si>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</si>
  <si>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</si>
  <si>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</si>
  <si>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</si>
  <si>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</si>
  <si>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</si>
  <si>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</si>
  <si>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</si>
  <si>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</si>
  <si>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</si>
  <si>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</si>
  <si>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</si>
  <si>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</si>
  <si>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</si>
  <si>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</si>
  <si>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</si>
  <si>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</si>
  <si>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</si>
  <si>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</si>
  <si>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</si>
  <si>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</si>
  <si>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</si>
  <si>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</si>
  <si>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</si>
  <si>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</si>
  <si>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</si>
  <si>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</si>
  <si>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</si>
  <si>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</si>
  <si>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</si>
  <si>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</si>
  <si>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</si>
  <si>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</si>
  <si>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</si>
  <si>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</si>
  <si>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</si>
  <si>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</si>
  <si>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</si>
  <si>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</si>
  <si>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</si>
  <si>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</si>
  <si>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</si>
  <si>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</si>
  <si>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</si>
  <si>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</si>
  <si>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</si>
  <si>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</si>
  <si>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</si>
  <si>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</si>
  <si>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</si>
  <si>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</si>
  <si>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</si>
  <si>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</si>
  <si>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</si>
  <si>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</si>
  <si>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</si>
  <si>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</si>
  <si>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</si>
  <si>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</si>
  <si>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</si>
  <si>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</si>
  <si>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</si>
  <si>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</si>
  <si>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</si>
  <si>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</si>
  <si>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</si>
  <si>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</si>
  <si>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</si>
  <si>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</si>
  <si>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</si>
  <si>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</si>
  <si>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</si>
  <si>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</si>
  <si>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</si>
  <si>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</si>
  <si>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</si>
  <si>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</si>
  <si>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</si>
  <si>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</si>
  <si>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</si>
  <si>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</si>
  <si>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</si>
  <si>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</si>
  <si>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</si>
  <si>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</si>
  <si>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</si>
  <si>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</si>
  <si>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</si>
  <si>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</si>
  <si>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</si>
  <si>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</si>
  <si>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</si>
  <si>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</si>
  <si>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</si>
  <si>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</si>
  <si>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</si>
  <si>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</si>
  <si>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</si>
  <si>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</si>
  <si>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</si>
  <si>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</si>
  <si>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</si>
  <si>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</si>
  <si>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</si>
  <si>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</si>
  <si>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</si>
  <si>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</si>
  <si>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</si>
  <si>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</si>
  <si>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</si>
  <si>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</si>
  <si>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</si>
  <si>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</si>
  <si>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</si>
  <si>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</si>
  <si>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</si>
  <si>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</si>
  <si>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</si>
  <si>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</si>
  <si>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</si>
  <si>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</si>
  <si>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</si>
  <si>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</si>
  <si>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</si>
  <si>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</si>
  <si>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</si>
  <si>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</si>
  <si>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</si>
  <si>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</si>
  <si>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</si>
  <si>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</si>
  <si>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</si>
  <si>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</si>
  <si>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</si>
  <si>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</si>
  <si>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</si>
  <si>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</si>
  <si>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</si>
  <si>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</si>
  <si>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</si>
  <si>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</si>
  <si>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</si>
  <si>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</si>
  <si>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</si>
  <si>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</si>
  <si>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</si>
  <si>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</si>
  <si>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</si>
  <si>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</si>
  <si>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</si>
  <si>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</si>
  <si>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</si>
  <si>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</si>
  <si>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</si>
  <si>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</si>
  <si>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</si>
  <si>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</si>
  <si>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</si>
  <si>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</si>
  <si>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</si>
  <si>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</si>
  <si>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</si>
  <si>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</si>
  <si>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</si>
  <si>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</si>
  <si>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</si>
  <si>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</si>
  <si>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</si>
  <si>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</si>
  <si>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</si>
  <si>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</si>
  <si>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</si>
  <si>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</si>
  <si>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</si>
  <si>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</si>
  <si>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</si>
  <si>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</si>
  <si>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</si>
  <si>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</si>
  <si>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</si>
  <si>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</si>
  <si>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</si>
  <si>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</si>
  <si>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</si>
  <si>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</si>
  <si>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</si>
  <si>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</si>
  <si>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</si>
  <si>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</si>
  <si>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</si>
  <si>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</si>
  <si>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</si>
  <si>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</si>
  <si>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</si>
  <si>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</si>
  <si>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</si>
  <si>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</si>
  <si>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</si>
  <si>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</si>
  <si>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</si>
  <si>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</si>
  <si>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</si>
  <si>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</si>
  <si>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</si>
  <si>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</si>
  <si>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</si>
  <si>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</si>
  <si>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</si>
  <si>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</si>
  <si>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</si>
  <si>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</si>
  <si>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</si>
  <si>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</si>
  <si>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</si>
  <si>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</si>
  <si>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</si>
  <si>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</si>
  <si>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</si>
  <si>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</si>
  <si>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</si>
  <si>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</si>
  <si>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</si>
  <si>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</si>
  <si>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</si>
  <si>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</si>
  <si>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</si>
  <si>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</si>
  <si>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</si>
  <si>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</si>
  <si>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</si>
  <si>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</si>
  <si>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</si>
  <si>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</si>
  <si>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</si>
  <si>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</si>
  <si>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</si>
  <si>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</si>
  <si>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</si>
  <si>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</si>
  <si>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</si>
  <si>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</si>
  <si>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</si>
  <si>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</si>
  <si>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</si>
  <si>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</si>
  <si>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</si>
  <si>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</si>
  <si>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</si>
  <si>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</si>
  <si>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</si>
  <si>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</si>
  <si>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</si>
  <si>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</si>
  <si>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</si>
  <si>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</si>
  <si>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</si>
  <si>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</si>
  <si>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</si>
  <si>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</si>
  <si>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</si>
  <si>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</si>
  <si>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</si>
  <si>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</si>
  <si>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</si>
  <si>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</si>
  <si>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</si>
  <si>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</si>
  <si>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</si>
  <si>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</si>
  <si>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</si>
  <si>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</si>
  <si>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</si>
  <si>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</si>
  <si>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</si>
  <si>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</si>
  <si>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</si>
  <si>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</si>
  <si>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</si>
  <si>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</si>
  <si>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</si>
  <si>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</si>
  <si>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</si>
  <si>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</si>
  <si>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</si>
  <si>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</si>
  <si>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</si>
  <si>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</si>
  <si>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</si>
  <si>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</si>
  <si>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</si>
  <si>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</si>
  <si>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</si>
  <si>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</si>
  <si>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</si>
  <si>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</si>
  <si>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</si>
  <si>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</si>
  <si>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</si>
  <si>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</si>
  <si>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</si>
  <si>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</si>
  <si>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</si>
  <si>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</si>
  <si>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</si>
  <si>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</si>
  <si>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</si>
  <si>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</si>
  <si>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</si>
  <si>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</si>
  <si>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</si>
  <si>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</si>
  <si>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</si>
  <si>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</si>
  <si>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</si>
  <si>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</si>
  <si>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</si>
  <si>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</si>
  <si>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</si>
  <si>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</si>
  <si>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</si>
  <si>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</si>
  <si>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</si>
  <si>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</si>
  <si>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</si>
  <si>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</si>
  <si>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</si>
  <si>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</si>
  <si>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</si>
  <si>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</si>
  <si>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</si>
  <si>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</si>
  <si>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</si>
  <si>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</si>
  <si>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</si>
  <si>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</si>
  <si>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</si>
  <si>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</si>
  <si>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</si>
  <si>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</si>
  <si>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</si>
  <si>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</si>
  <si>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</si>
  <si>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</si>
  <si>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</si>
  <si>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</si>
  <si>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</si>
  <si>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</si>
  <si>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</si>
  <si>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</si>
  <si>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</si>
  <si>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</si>
  <si>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</si>
  <si>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</si>
  <si>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</si>
  <si>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</si>
  <si>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</si>
  <si>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</si>
  <si>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</si>
  <si>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</si>
  <si>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</si>
  <si>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</si>
  <si>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</si>
  <si>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</si>
  <si>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</si>
  <si>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</si>
  <si>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</si>
  <si>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</si>
  <si>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</si>
  <si>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</si>
  <si>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</si>
  <si>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</si>
  <si>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</si>
  <si>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</si>
  <si>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</si>
  <si>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</si>
  <si>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</si>
  <si>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</si>
  <si>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</si>
  <si>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</si>
  <si>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</si>
  <si>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</si>
  <si>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</si>
  <si>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</si>
  <si>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</si>
  <si>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</si>
  <si>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</si>
  <si>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</si>
  <si>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</si>
  <si>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</si>
  <si>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</si>
  <si>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</si>
  <si>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</si>
  <si>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</si>
  <si>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</si>
  <si>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</si>
  <si>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</si>
  <si>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</si>
  <si>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</si>
  <si>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</si>
  <si>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</si>
  <si>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</si>
  <si>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</si>
  <si>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</si>
  <si>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</si>
  <si>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</si>
  <si>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</si>
  <si>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</si>
  <si>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</si>
  <si>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</si>
  <si>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</si>
  <si>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</si>
  <si>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</si>
  <si>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</si>
  <si>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</si>
  <si>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</si>
  <si>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</si>
  <si>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</si>
  <si>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</si>
  <si>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</si>
  <si>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</si>
  <si>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</si>
  <si>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</si>
  <si>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</si>
  <si>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</si>
  <si>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</si>
  <si>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</si>
  <si>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</si>
  <si>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</si>
  <si>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</si>
  <si>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</si>
  <si>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</si>
  <si>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</si>
  <si>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</si>
  <si>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</si>
  <si>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</si>
  <si>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</si>
  <si>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</si>
  <si>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</si>
  <si>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</si>
  <si>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</si>
  <si>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</si>
  <si>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</si>
  <si>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</si>
  <si>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</si>
  <si>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</si>
  <si>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</si>
  <si>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</si>
  <si>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</si>
  <si>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</si>
  <si>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</si>
  <si>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</si>
  <si>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</si>
  <si>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</si>
  <si>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</si>
  <si>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</si>
  <si>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</si>
  <si>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</si>
  <si>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</si>
  <si>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</si>
  <si>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</si>
  <si>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</si>
  <si>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</si>
  <si>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</si>
  <si>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</si>
  <si>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</si>
  <si>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</si>
  <si>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</si>
  <si>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</si>
  <si>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</si>
  <si>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</si>
  <si>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</si>
  <si>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</si>
  <si>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</si>
  <si>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</si>
  <si>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</si>
  <si>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</si>
  <si>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</si>
  <si>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</si>
  <si>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</si>
  <si>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</si>
  <si>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</si>
  <si>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</si>
  <si>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</si>
  <si>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</si>
  <si>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</si>
  <si>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</si>
  <si>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</si>
  <si>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</si>
  <si>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</si>
  <si>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</si>
  <si>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</si>
  <si>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</si>
  <si>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</si>
  <si>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</si>
  <si>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</si>
  <si>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</si>
  <si>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</si>
  <si>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</si>
  <si>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</si>
  <si>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</si>
  <si>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</si>
  <si>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</si>
  <si>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</si>
  <si>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</si>
  <si>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</si>
  <si>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</si>
  <si>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</si>
  <si>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</si>
  <si>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</si>
  <si>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</si>
  <si>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</si>
  <si>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</si>
  <si>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</si>
  <si>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</si>
  <si>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</si>
  <si>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</si>
  <si>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</si>
  <si>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</si>
  <si>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</si>
  <si>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</si>
  <si>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</si>
  <si>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</si>
  <si>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</si>
  <si>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</si>
  <si>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</si>
  <si>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</si>
  <si>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</si>
  <si>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</si>
  <si>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</si>
  <si>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</si>
  <si>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</si>
  <si>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</si>
  <si>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</si>
  <si>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</si>
  <si>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</si>
  <si>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</si>
  <si>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</si>
  <si>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</si>
  <si>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</si>
  <si>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</si>
  <si>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</si>
  <si>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</si>
  <si>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</si>
  <si>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</si>
  <si>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</si>
  <si>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</si>
  <si>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</si>
  <si>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</si>
  <si>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</si>
  <si>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</si>
  <si>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</si>
  <si>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</si>
  <si>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</si>
  <si>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</si>
  <si>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</si>
  <si>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</si>
  <si>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</si>
  <si>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</si>
  <si>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</si>
  <si>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</si>
  <si>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</si>
  <si>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</si>
  <si>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</si>
  <si>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</si>
  <si>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</si>
  <si>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</si>
  <si>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</si>
  <si>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</si>
  <si>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</si>
  <si>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</si>
  <si>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</si>
  <si>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</si>
  <si>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</si>
  <si>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</si>
  <si>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</si>
  <si>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</si>
  <si>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</si>
  <si>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</si>
  <si>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</si>
  <si>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</si>
  <si>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</si>
  <si>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</si>
  <si>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</si>
  <si>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</si>
  <si>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</si>
  <si>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</si>
  <si>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</si>
  <si>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</si>
  <si>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</si>
  <si>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</si>
  <si>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</si>
  <si>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</si>
  <si>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</si>
  <si>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</si>
  <si>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</si>
  <si>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</si>
  <si>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</si>
  <si>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</si>
  <si>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</si>
  <si>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</si>
  <si>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</si>
  <si>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</si>
  <si>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</si>
  <si>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</si>
  <si>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</si>
  <si>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</si>
  <si>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</si>
  <si>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</si>
  <si>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</si>
  <si>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</si>
  <si>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</si>
  <si>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</si>
  <si>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</si>
  <si>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</si>
  <si>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</si>
  <si>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</si>
  <si>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</si>
  <si>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</si>
  <si>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</si>
  <si>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</si>
  <si>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</si>
  <si>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</si>
  <si>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</si>
  <si>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</si>
  <si>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</si>
  <si>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</si>
  <si>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</si>
  <si>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</si>
  <si>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</si>
  <si>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</si>
  <si>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</si>
  <si>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</si>
  <si>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</si>
  <si>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</si>
  <si>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</si>
  <si>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</si>
  <si>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</si>
  <si>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</si>
  <si>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</si>
  <si>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</si>
  <si>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</si>
  <si>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</si>
  <si>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</si>
  <si>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</si>
  <si>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</si>
  <si>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</si>
  <si>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</si>
  <si>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</si>
  <si>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</si>
  <si>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</si>
  <si>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</si>
  <si>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</si>
  <si>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</si>
  <si>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</si>
  <si>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</si>
  <si>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</si>
  <si>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</si>
  <si>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</si>
  <si>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</si>
  <si>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</si>
  <si>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</si>
  <si>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</si>
  <si>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TEANECK TWP</t>
  </si>
  <si>
    <t>MILLBURN TWP</t>
  </si>
  <si>
    <t>WEST ORANGE TOWN</t>
  </si>
  <si>
    <t>WOODBRIDGE TWP</t>
  </si>
  <si>
    <t>MOUNT OLIVE TWP</t>
  </si>
  <si>
    <t>RANDOLPH TWP</t>
  </si>
  <si>
    <t>ROXBURY TWP</t>
  </si>
  <si>
    <t>WEST MILFORD TWP</t>
  </si>
  <si>
    <t>CRANFORD TWP</t>
  </si>
  <si>
    <t>check</t>
  </si>
  <si>
    <t>code 2012</t>
  </si>
  <si>
    <t>1109</t>
  </si>
  <si>
    <t>1110</t>
  </si>
  <si>
    <t>2118</t>
  </si>
  <si>
    <t>See Princeton (1114)</t>
  </si>
  <si>
    <t>VERNON TWP</t>
  </si>
  <si>
    <t>PARAMUS BORO</t>
  </si>
  <si>
    <t>NUTLEY TOWN</t>
  </si>
  <si>
    <t>MARLBORO TWP</t>
  </si>
  <si>
    <t>MONROE TWP</t>
  </si>
  <si>
    <t>RINGWOOD BORO</t>
  </si>
  <si>
    <t>PLAINFIELD CITY</t>
  </si>
  <si>
    <t>METUCHEN BORO</t>
  </si>
  <si>
    <t>WANTAGE TWP</t>
  </si>
  <si>
    <t>NEWARK CITY</t>
  </si>
  <si>
    <t>TOTOWA BORO</t>
  </si>
  <si>
    <t>DENVILLE TWP</t>
  </si>
  <si>
    <t>HACKENSACK CITY</t>
  </si>
  <si>
    <t>WALDWICK BORO</t>
  </si>
  <si>
    <t>ROCKAWAY BORO</t>
  </si>
  <si>
    <t>BERNARDSVILLE BORO</t>
  </si>
  <si>
    <t>WALLINGTON BORO</t>
  </si>
  <si>
    <t>RIDGEWOOD TOWNSHIP</t>
  </si>
  <si>
    <t>CHERRY HILL TWP</t>
  </si>
  <si>
    <t>JERSEY CITY</t>
  </si>
  <si>
    <t>BOONTON TOWN</t>
  </si>
  <si>
    <t>CHESTER TWP</t>
  </si>
  <si>
    <t>FRANKFORD TWP</t>
  </si>
  <si>
    <t>GARFIELD CITY</t>
  </si>
  <si>
    <t>MEDFORD TWP</t>
  </si>
  <si>
    <t>See Hardwick Twp.</t>
  </si>
  <si>
    <t>KEARNY TOWN</t>
  </si>
  <si>
    <t>MOUNT LAUREL TWP</t>
  </si>
  <si>
    <t>COLLINGSWOOD BORO</t>
  </si>
  <si>
    <t>WEST NEW YORK TOWN</t>
  </si>
  <si>
    <t>WANAQUE BORO</t>
  </si>
  <si>
    <t>BERNARDS TWP</t>
  </si>
  <si>
    <t>SOUTH HARRISON TWP</t>
  </si>
  <si>
    <t>LONG HILL TWP</t>
  </si>
  <si>
    <t>GARWOOD BORO</t>
  </si>
  <si>
    <t>CARLSTADT BORO</t>
  </si>
  <si>
    <t>ATLANTIC HIGHLANDS BORO</t>
  </si>
  <si>
    <t>RED BANK BORO</t>
  </si>
  <si>
    <t>BYRAM TWP</t>
  </si>
  <si>
    <t>HARDYSTON TWP</t>
  </si>
  <si>
    <t>ROSELLE PARK BORO</t>
  </si>
  <si>
    <t>SUMMIT CITY</t>
  </si>
  <si>
    <t>WASHINGTON TWP</t>
  </si>
  <si>
    <t>HOLLAND TWP</t>
  </si>
  <si>
    <t>UNION TWP</t>
  </si>
  <si>
    <t>EDISON TWP</t>
  </si>
  <si>
    <t>GUTTENBERG TOWN</t>
  </si>
  <si>
    <t>WOOD-RIDGE BORO</t>
  </si>
  <si>
    <t>HADDONFIELD BORO</t>
  </si>
  <si>
    <t>MADISON BORO</t>
  </si>
  <si>
    <t>ANDOVER TWP</t>
  </si>
  <si>
    <t>STILLWATER TWP</t>
  </si>
  <si>
    <t>CLARK TWP</t>
  </si>
  <si>
    <t>MOUNTAINSIDE BORO</t>
  </si>
  <si>
    <t>FAIR LAWN BORO</t>
  </si>
  <si>
    <t>ASBURY PARK CITY</t>
  </si>
  <si>
    <t>SPRING LAKE BORO</t>
  </si>
  <si>
    <t>BEACHWOOD BORO</t>
  </si>
  <si>
    <t>HAMPTON TWP</t>
  </si>
  <si>
    <t>SPARTA TWP</t>
  </si>
  <si>
    <t>VINELAND CITY</t>
  </si>
  <si>
    <t>BRIELLE BORO</t>
  </si>
  <si>
    <t>CLIFTON CITY</t>
  </si>
  <si>
    <t>PATERSON CITY</t>
  </si>
  <si>
    <t>NEWTON TOWN</t>
  </si>
  <si>
    <t>GLOUCESTER TWP</t>
  </si>
  <si>
    <t>WEST AMWELL TWP</t>
  </si>
  <si>
    <t>PRINCETON (CONSOLIDATED)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</si>
  <si>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</si>
  <si>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</si>
  <si>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</si>
  <si>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</si>
  <si>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</si>
  <si>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</si>
  <si>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</si>
  <si>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</si>
  <si>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</si>
  <si>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</si>
  <si>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</si>
  <si>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</si>
  <si>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</si>
  <si>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</si>
  <si>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</si>
  <si>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</si>
  <si>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20200207</t>
  </si>
  <si>
    <t>EGG HARBOR CITY</t>
  </si>
  <si>
    <t>PEMBERTON TWP</t>
  </si>
  <si>
    <t>SPRINGFIELD TWP</t>
  </si>
  <si>
    <t>ORANGE CITY</t>
  </si>
  <si>
    <t>EAST AMWELL TWP</t>
  </si>
  <si>
    <t>ABERDEEN TWP</t>
  </si>
  <si>
    <t>WALL TWP</t>
  </si>
  <si>
    <t>MONTVILLE TWP</t>
  </si>
  <si>
    <t>PEQUANNOCK TWP</t>
  </si>
  <si>
    <t>PENNS GROVE BORO</t>
  </si>
  <si>
    <t>SALEM CITY</t>
  </si>
  <si>
    <t>BRIDGEWATER TWP</t>
  </si>
  <si>
    <t>LINDEN CITY</t>
  </si>
  <si>
    <t>HARMONY TWP</t>
  </si>
  <si>
    <t>HOPE TWP</t>
  </si>
  <si>
    <t>POHATCONG TWP</t>
  </si>
  <si>
    <t>BUENA VISTA TWP</t>
  </si>
  <si>
    <t>HILLSDALE BORO</t>
  </si>
  <si>
    <t>LYNDHURST TWP</t>
  </si>
  <si>
    <t>OAKLAND BORO</t>
  </si>
  <si>
    <t>RIVER EDGE BORO</t>
  </si>
  <si>
    <t>SOUTHAMPTON TWP</t>
  </si>
  <si>
    <t>WATERFORD TWP</t>
  </si>
  <si>
    <t>OCEAN CITY</t>
  </si>
  <si>
    <t>BELLEVILLE TOWN</t>
  </si>
  <si>
    <t>MONTCLAIR TOWN</t>
  </si>
  <si>
    <t>FRANKLIN TWP</t>
  </si>
  <si>
    <t>BETHLEHEM TWP</t>
  </si>
  <si>
    <t>DOVER TOWN</t>
  </si>
  <si>
    <t>HARDING TWP</t>
  </si>
  <si>
    <t>NETCONG BORO</t>
  </si>
  <si>
    <t>ROCKAWAY TWP</t>
  </si>
  <si>
    <t>LITTLE EGG HARBOR TWP</t>
  </si>
  <si>
    <t>NORTH HALEDON BORO</t>
  </si>
  <si>
    <t>ALLOWAY TWP</t>
  </si>
  <si>
    <t>PENNSVILLE TWP</t>
  </si>
  <si>
    <t>WARREN TWP</t>
  </si>
  <si>
    <t>FREDON TWP</t>
  </si>
  <si>
    <t>KENILWORTH BORO</t>
  </si>
  <si>
    <t>20200309</t>
  </si>
  <si>
    <t>20200407</t>
  </si>
  <si>
    <t>Source: New Jersey Department of Community Affairs, 5/08/2020</t>
  </si>
  <si>
    <t>20200508</t>
  </si>
  <si>
    <t>See Hardwk</t>
  </si>
  <si>
    <t>SOMERS POINT CITY</t>
  </si>
  <si>
    <t>HOHOKUS BORO</t>
  </si>
  <si>
    <t>LITTLE FERRY BORO</t>
  </si>
  <si>
    <t>MAYWOOD BORO</t>
  </si>
  <si>
    <t>NORTH ARLINGTON BORO</t>
  </si>
  <si>
    <t>ROCHELLE PARK TWP</t>
  </si>
  <si>
    <t>UPPER SADDLE RIVER BORO</t>
  </si>
  <si>
    <t>WESTWOOD BORO</t>
  </si>
  <si>
    <t>EASTAMPTON TWP</t>
  </si>
  <si>
    <t>EVESHAM TWP</t>
  </si>
  <si>
    <t>MANSFIELD TWP</t>
  </si>
  <si>
    <t>CAMDEN CITY</t>
  </si>
  <si>
    <t>LOWER TWP</t>
  </si>
  <si>
    <t>CEDAR GROVE TWP</t>
  </si>
  <si>
    <t>WOOLWICH TWP</t>
  </si>
  <si>
    <t>SOUTH AMBOY CITY</t>
  </si>
  <si>
    <t>OCEANPORT BORO</t>
  </si>
  <si>
    <t>SPRING LAKE HEIGHTS BORO</t>
  </si>
  <si>
    <t>UPPER FREEHOLD TWP</t>
  </si>
  <si>
    <t>LACEY TWP</t>
  </si>
  <si>
    <t>PLUMSTED TWP</t>
  </si>
  <si>
    <t>TWP OF BARNEGAT</t>
  </si>
  <si>
    <t>HAMBURG BORO</t>
  </si>
  <si>
    <t>BERKELEY HEIGHTS TWP</t>
  </si>
  <si>
    <t>ALLAMUCHY TWP</t>
  </si>
  <si>
    <t>INDEPENDENCE TWP</t>
  </si>
  <si>
    <t>OXFORD TWP</t>
  </si>
  <si>
    <t>Demolition permits issued for nonresidential uses, February 2020</t>
  </si>
  <si>
    <t>ATLANTIC CITY</t>
  </si>
  <si>
    <t>BUENA BORO</t>
  </si>
  <si>
    <t>EGG HARBOR TWP</t>
  </si>
  <si>
    <t>HAMMONTON TOWN</t>
  </si>
  <si>
    <t>MARGATE CITY</t>
  </si>
  <si>
    <t>PLEASANTVILLE CITY</t>
  </si>
  <si>
    <t>DUMONT BORO</t>
  </si>
  <si>
    <t>HASBROUCK HEIGHTS BORO</t>
  </si>
  <si>
    <t>LODI BORO</t>
  </si>
  <si>
    <t>MIDLAND PARK BORO</t>
  </si>
  <si>
    <t>OLD TAPPAN BORO</t>
  </si>
  <si>
    <t>PALISADES PARK BORO</t>
  </si>
  <si>
    <t>SOUTH HACKENSACK TWP</t>
  </si>
  <si>
    <t>CHESTERFIELD TWP</t>
  </si>
  <si>
    <t>EDGEWATER PARK TWP</t>
  </si>
  <si>
    <t>NORTH HANOVER TWP</t>
  </si>
  <si>
    <t>TABERNACLE TWP</t>
  </si>
  <si>
    <t>AUDUBON BORO</t>
  </si>
  <si>
    <t>BERLIN BORO</t>
  </si>
  <si>
    <t>HADDON TWP</t>
  </si>
  <si>
    <t>OAKLYN BORO</t>
  </si>
  <si>
    <t>WILDWOOD CITY</t>
  </si>
  <si>
    <t>FAIRFIELD TWP</t>
  </si>
  <si>
    <t>MAURICE RIVER TWP</t>
  </si>
  <si>
    <t>SHILOH BORO</t>
  </si>
  <si>
    <t>UPPER DEERFIELD TWP</t>
  </si>
  <si>
    <t>MAPLEWOOD TWP</t>
  </si>
  <si>
    <t>DEPTFORD TWP</t>
  </si>
  <si>
    <t>LOGAN TWP</t>
  </si>
  <si>
    <t>EAST NEWARK BORO</t>
  </si>
  <si>
    <t>ALEXANDRIA TWP</t>
  </si>
  <si>
    <t>GLEN GARDNER BORO</t>
  </si>
  <si>
    <t>HAMPTON BORO</t>
  </si>
  <si>
    <t>HIGH BRIDGE BORO</t>
  </si>
  <si>
    <t>READINGTON TWP</t>
  </si>
  <si>
    <t>EAST WINDSOR TWP</t>
  </si>
  <si>
    <t>HIGHTSTOWN BORO</t>
  </si>
  <si>
    <t>HOPEWELL TWP</t>
  </si>
  <si>
    <t>PENNINGTON BORO</t>
  </si>
  <si>
    <t>NORTH BRUNSWICK TWP</t>
  </si>
  <si>
    <t>PLAINSBORO TWP</t>
  </si>
  <si>
    <t>SOUTH BRUNSWICK TWP</t>
  </si>
  <si>
    <t>ALLENHURST BORO</t>
  </si>
  <si>
    <t>COLTS NECK TOWNSHIP</t>
  </si>
  <si>
    <t>FREEHOLD TWP</t>
  </si>
  <si>
    <t>KEYPORT BORO</t>
  </si>
  <si>
    <t>MANASQUAN BORO</t>
  </si>
  <si>
    <t>MATAWAN BORO</t>
  </si>
  <si>
    <t>MILLSTONE TWP</t>
  </si>
  <si>
    <t>NEPTUNE CITY BORO</t>
  </si>
  <si>
    <t>ROOSEVELT BORO</t>
  </si>
  <si>
    <t>SHREWSBURY BORO</t>
  </si>
  <si>
    <t>HANOVER TWP</t>
  </si>
  <si>
    <t>MORRIS TWP</t>
  </si>
  <si>
    <t>MOUNTAIN LAKES BORO</t>
  </si>
  <si>
    <t>MOUNT ARLINGTON BORO</t>
  </si>
  <si>
    <t>PARSIPPANY-TROY HILLS TWP</t>
  </si>
  <si>
    <t>BAY HEAD BORO</t>
  </si>
  <si>
    <t>ISLAND HEIGHTS BORO</t>
  </si>
  <si>
    <t>LAKEWOOD TWP</t>
  </si>
  <si>
    <t>MANCHESTER TWP</t>
  </si>
  <si>
    <t>POINT PLEASANT BORO</t>
  </si>
  <si>
    <t>MANNINGTON TWP</t>
  </si>
  <si>
    <t>OLDMANS TWP</t>
  </si>
  <si>
    <t>WATCHUNG BORO</t>
  </si>
  <si>
    <t>GREEN TWP</t>
  </si>
  <si>
    <t>OGDENSBURG BORO</t>
  </si>
  <si>
    <t>ELIZABETH CITY</t>
  </si>
  <si>
    <t>FANWOOD BORO</t>
  </si>
  <si>
    <t>RAHWAY CITY</t>
  </si>
  <si>
    <t>SCOTCH PLAINS TWP</t>
  </si>
  <si>
    <t>LOPATCONG TWP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</si>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</sst>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9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0" fontId="9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1900</v>
      </c>
      <c r="F1"/>
      <c r="U1" s="1"/>
    </row>
    <row r="2" spans="1:23" s="12" customFormat="1" ht="12.75">
      <c r="A2" s="12" t="s">
        <v>1870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1739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2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14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4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1</v>
      </c>
      <c r="M8" s="17">
        <f t="shared" si="1"/>
        <v>0</v>
      </c>
      <c r="N8" s="17">
        <f t="shared" si="1"/>
        <v>2</v>
      </c>
      <c r="O8" s="17">
        <f t="shared" si="1"/>
        <v>2</v>
      </c>
      <c r="P8" s="17">
        <f t="shared" si="1"/>
        <v>3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64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3</v>
      </c>
      <c r="G9" s="17">
        <f t="shared" si="2"/>
        <v>0</v>
      </c>
      <c r="H9" s="17">
        <f t="shared" si="2"/>
        <v>0</v>
      </c>
      <c r="I9" s="17">
        <f t="shared" si="2"/>
        <v>1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1</v>
      </c>
      <c r="O9" s="17">
        <f t="shared" si="2"/>
        <v>1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22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2</v>
      </c>
      <c r="G10" s="17">
        <f t="shared" si="3"/>
        <v>0</v>
      </c>
      <c r="H10" s="17">
        <f t="shared" si="3"/>
        <v>0</v>
      </c>
      <c r="I10" s="17">
        <f t="shared" si="3"/>
        <v>1</v>
      </c>
      <c r="J10" s="17">
        <f t="shared" si="3"/>
        <v>1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1</v>
      </c>
      <c r="T10" s="17">
        <f t="shared" si="3"/>
        <v>20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0</v>
      </c>
      <c r="G11" s="17">
        <f t="shared" si="4"/>
        <v>1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2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1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10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1</v>
      </c>
      <c r="G13" s="17">
        <f t="shared" si="6"/>
        <v>0</v>
      </c>
      <c r="H13" s="17">
        <f t="shared" si="6"/>
        <v>0</v>
      </c>
      <c r="I13" s="17">
        <f t="shared" si="6"/>
        <v>1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72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1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1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5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3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1</v>
      </c>
      <c r="L15" s="17">
        <f t="shared" si="8"/>
        <v>0</v>
      </c>
      <c r="M15" s="17">
        <f t="shared" si="8"/>
        <v>7</v>
      </c>
      <c r="N15" s="17">
        <f t="shared" si="8"/>
        <v>0</v>
      </c>
      <c r="O15" s="17">
        <f t="shared" si="8"/>
        <v>0</v>
      </c>
      <c r="P15" s="17">
        <f t="shared" si="8"/>
        <v>1</v>
      </c>
      <c r="Q15" s="17">
        <f t="shared" si="8"/>
        <v>0</v>
      </c>
      <c r="R15" s="17">
        <f t="shared" si="8"/>
        <v>0</v>
      </c>
      <c r="S15" s="17">
        <f t="shared" si="8"/>
        <v>9</v>
      </c>
      <c r="T15" s="17">
        <f t="shared" si="8"/>
        <v>7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1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15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0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3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6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4</v>
      </c>
      <c r="G18" s="17">
        <f t="shared" si="11"/>
        <v>1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20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3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35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2</v>
      </c>
      <c r="G20" s="17">
        <f t="shared" si="13"/>
        <v>1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2</v>
      </c>
      <c r="T20" s="17">
        <f t="shared" si="13"/>
        <v>81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5</v>
      </c>
      <c r="G21" s="17">
        <f t="shared" si="14"/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5</v>
      </c>
      <c r="T21" s="17">
        <f t="shared" si="14"/>
        <v>19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0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20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25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1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1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</v>
      </c>
      <c r="T23" s="17">
        <f t="shared" si="16"/>
        <v>3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1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18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2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1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49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0</v>
      </c>
      <c r="G26" s="17">
        <f t="shared" si="19"/>
        <v>0</v>
      </c>
      <c r="H26" s="17">
        <f t="shared" si="19"/>
        <v>0</v>
      </c>
      <c r="I26" s="17">
        <f t="shared" si="19"/>
        <v>1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62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14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36</v>
      </c>
      <c r="G29" s="17">
        <f aca="true" t="shared" si="21" ref="G29:T29">SUM(G7:G28)</f>
        <v>3</v>
      </c>
      <c r="H29" s="17">
        <f t="shared" si="21"/>
        <v>0</v>
      </c>
      <c r="I29" s="17">
        <f t="shared" si="21"/>
        <v>4</v>
      </c>
      <c r="J29" s="17">
        <f t="shared" si="21"/>
        <v>2</v>
      </c>
      <c r="K29" s="17">
        <f t="shared" si="21"/>
        <v>1</v>
      </c>
      <c r="L29" s="17">
        <f t="shared" si="21"/>
        <v>4</v>
      </c>
      <c r="M29" s="17">
        <f t="shared" si="21"/>
        <v>28</v>
      </c>
      <c r="N29" s="17">
        <f t="shared" si="21"/>
        <v>3</v>
      </c>
      <c r="O29" s="17">
        <f t="shared" si="21"/>
        <v>4</v>
      </c>
      <c r="P29" s="17">
        <f t="shared" si="21"/>
        <v>4</v>
      </c>
      <c r="Q29" s="17">
        <f t="shared" si="21"/>
        <v>0</v>
      </c>
      <c r="R29" s="17">
        <f t="shared" si="21"/>
        <v>0</v>
      </c>
      <c r="S29" s="17">
        <f t="shared" si="21"/>
        <v>18</v>
      </c>
      <c r="T29" s="17">
        <f t="shared" si="21"/>
        <v>563</v>
      </c>
      <c r="U29" s="25"/>
      <c r="V29" s="48"/>
      <c r="W29" s="43"/>
    </row>
    <row r="30" s="13" customFormat="1" ht="12.75">
      <c r="A30" s="4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49" t="s">
        <v>1868</v>
      </c>
      <c r="W31" s="38"/>
      <c r="X31" s="52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0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2</v>
      </c>
      <c r="U32" s="26"/>
      <c r="V32" s="49" t="s">
        <v>1871</v>
      </c>
      <c r="W32" s="38"/>
      <c r="X32" s="52"/>
      <c r="Y32" s="40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26"/>
      <c r="V33" s="49" t="s">
        <v>1868</v>
      </c>
      <c r="W33" s="38"/>
      <c r="X33" s="52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0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26"/>
      <c r="V34" s="49" t="s">
        <v>1868</v>
      </c>
      <c r="W34" s="38"/>
      <c r="X34" s="52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0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2</v>
      </c>
      <c r="U35" s="44"/>
      <c r="V35" s="49" t="s">
        <v>1869</v>
      </c>
      <c r="W35" s="38"/>
      <c r="X35" s="52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0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 t="s">
        <v>1716</v>
      </c>
      <c r="G36" s="41" t="s">
        <v>1716</v>
      </c>
      <c r="H36" s="41" t="s">
        <v>1716</v>
      </c>
      <c r="I36" s="41" t="s">
        <v>1716</v>
      </c>
      <c r="J36" s="41" t="s">
        <v>1716</v>
      </c>
      <c r="K36" s="41" t="s">
        <v>1716</v>
      </c>
      <c r="L36" s="41" t="s">
        <v>1716</v>
      </c>
      <c r="M36" s="41" t="s">
        <v>1716</v>
      </c>
      <c r="N36" s="41" t="s">
        <v>1716</v>
      </c>
      <c r="O36" s="41" t="s">
        <v>1716</v>
      </c>
      <c r="P36" s="41" t="s">
        <v>1716</v>
      </c>
      <c r="Q36" s="41" t="s">
        <v>1716</v>
      </c>
      <c r="R36" s="41" t="s">
        <v>1716</v>
      </c>
      <c r="S36" s="41" t="s">
        <v>1716</v>
      </c>
      <c r="T36" s="41" t="s">
        <v>1716</v>
      </c>
      <c r="U36" s="44"/>
      <c r="V36" s="59" t="s">
        <v>1716</v>
      </c>
      <c r="W36" s="38"/>
      <c r="X36" s="52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1</v>
      </c>
      <c r="U37" s="26"/>
      <c r="V37" s="49" t="s">
        <v>1868</v>
      </c>
      <c r="W37" s="38"/>
      <c r="X37" s="52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27"/>
      <c r="V38" s="49" t="s">
        <v>1869</v>
      </c>
      <c r="W38" s="38"/>
      <c r="X38" s="52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0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26"/>
      <c r="V39" s="49" t="s">
        <v>1868</v>
      </c>
      <c r="W39" s="38"/>
      <c r="X39" s="52"/>
      <c r="Y39" s="40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26"/>
      <c r="V40" s="49" t="s">
        <v>1869</v>
      </c>
      <c r="W40" s="38"/>
      <c r="X40" s="52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40"/>
      <c r="AJ40" s="31"/>
      <c r="AK40" s="31"/>
      <c r="AL40" s="31"/>
      <c r="AM40" s="31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26"/>
      <c r="V41" s="49" t="s">
        <v>1868</v>
      </c>
      <c r="W41" s="38"/>
      <c r="X41" s="52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26"/>
      <c r="V42" s="49" t="s">
        <v>1868</v>
      </c>
      <c r="W42" s="38"/>
      <c r="X42" s="52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0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3</v>
      </c>
      <c r="U43" s="26"/>
      <c r="V43" s="49" t="s">
        <v>1868</v>
      </c>
      <c r="W43" s="38"/>
      <c r="X43" s="52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0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26"/>
      <c r="V44" s="49" t="s">
        <v>1868</v>
      </c>
      <c r="W44" s="38"/>
      <c r="X44" s="52"/>
      <c r="Y44" s="31"/>
      <c r="Z44" s="31"/>
      <c r="AA44" s="31"/>
      <c r="AB44" s="31"/>
      <c r="AC44" s="31"/>
      <c r="AD44" s="31"/>
      <c r="AE44" s="40"/>
      <c r="AF44" s="31"/>
      <c r="AG44" s="31"/>
      <c r="AH44" s="31"/>
      <c r="AI44" s="31"/>
      <c r="AJ44" s="31"/>
      <c r="AK44" s="31"/>
      <c r="AL44" s="31"/>
      <c r="AM44" s="40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49" t="s">
        <v>1868</v>
      </c>
      <c r="W45" s="38"/>
      <c r="X45" s="52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4</v>
      </c>
      <c r="U46" s="26"/>
      <c r="V46" s="49" t="s">
        <v>1868</v>
      </c>
      <c r="W46" s="38"/>
      <c r="X46" s="52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40"/>
      <c r="AJ46" s="31"/>
      <c r="AK46" s="31"/>
      <c r="AL46" s="31"/>
      <c r="AM46" s="40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49" t="s">
        <v>1868</v>
      </c>
      <c r="W47" s="38"/>
      <c r="X47" s="52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0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26"/>
      <c r="V48" s="49" t="s">
        <v>1868</v>
      </c>
      <c r="W48" s="38"/>
      <c r="X48" s="52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1</v>
      </c>
      <c r="U49" s="26"/>
      <c r="V49" s="49" t="s">
        <v>1868</v>
      </c>
      <c r="W49" s="38"/>
      <c r="X49" s="52"/>
      <c r="Y49" s="40"/>
      <c r="Z49" s="31"/>
      <c r="AA49" s="31"/>
      <c r="AB49" s="31"/>
      <c r="AC49" s="31"/>
      <c r="AD49" s="31"/>
      <c r="AE49" s="31"/>
      <c r="AF49" s="31"/>
      <c r="AG49" s="31"/>
      <c r="AH49" s="40"/>
      <c r="AI49" s="31"/>
      <c r="AJ49" s="31"/>
      <c r="AK49" s="31"/>
      <c r="AL49" s="31"/>
      <c r="AM49" s="31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26"/>
      <c r="V50" s="49" t="s">
        <v>1868</v>
      </c>
      <c r="W50" s="38"/>
      <c r="X50" s="52"/>
      <c r="Y50" s="40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1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6"/>
      <c r="V51" s="49" t="s">
        <v>1869</v>
      </c>
      <c r="W51" s="38"/>
      <c r="X51" s="52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49" t="s">
        <v>1869</v>
      </c>
      <c r="W52" s="38"/>
      <c r="X52" s="52"/>
      <c r="Y52" s="40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0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49" t="s">
        <v>1868</v>
      </c>
      <c r="W53" s="38"/>
      <c r="X53" s="52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0"/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 t="s">
        <v>1716</v>
      </c>
      <c r="G54" s="41" t="s">
        <v>1716</v>
      </c>
      <c r="H54" s="41" t="s">
        <v>1716</v>
      </c>
      <c r="I54" s="41" t="s">
        <v>1716</v>
      </c>
      <c r="J54" s="41" t="s">
        <v>1716</v>
      </c>
      <c r="K54" s="41" t="s">
        <v>1716</v>
      </c>
      <c r="L54" s="41" t="s">
        <v>1716</v>
      </c>
      <c r="M54" s="41" t="s">
        <v>1716</v>
      </c>
      <c r="N54" s="41" t="s">
        <v>1716</v>
      </c>
      <c r="O54" s="41" t="s">
        <v>1716</v>
      </c>
      <c r="P54" s="41" t="s">
        <v>1716</v>
      </c>
      <c r="Q54" s="41" t="s">
        <v>1716</v>
      </c>
      <c r="R54" s="41" t="s">
        <v>1716</v>
      </c>
      <c r="S54" s="41" t="s">
        <v>1716</v>
      </c>
      <c r="T54" s="41" t="s">
        <v>1716</v>
      </c>
      <c r="U54" s="26"/>
      <c r="V54" s="59" t="s">
        <v>1716</v>
      </c>
      <c r="W54" s="38"/>
      <c r="X54" s="52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4"/>
      <c r="V55" s="49" t="s">
        <v>1871</v>
      </c>
      <c r="W55" s="38"/>
      <c r="X55" s="52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26"/>
      <c r="V56" s="49" t="s">
        <v>1869</v>
      </c>
      <c r="W56" s="38"/>
      <c r="X56" s="52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49" t="s">
        <v>1869</v>
      </c>
      <c r="W57" s="38"/>
      <c r="X57" s="52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1</v>
      </c>
      <c r="Q58" s="41">
        <v>0</v>
      </c>
      <c r="R58" s="41">
        <v>0</v>
      </c>
      <c r="S58" s="41">
        <v>0</v>
      </c>
      <c r="T58" s="41">
        <v>0</v>
      </c>
      <c r="U58" s="26"/>
      <c r="V58" s="49" t="s">
        <v>1868</v>
      </c>
      <c r="W58" s="38"/>
      <c r="X58" s="52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49" t="s">
        <v>1871</v>
      </c>
      <c r="W59" s="38"/>
      <c r="X59" s="52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26"/>
      <c r="V60" s="49" t="s">
        <v>1869</v>
      </c>
      <c r="W60" s="38"/>
      <c r="X60" s="52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26"/>
      <c r="V61" s="49" t="s">
        <v>1868</v>
      </c>
      <c r="W61" s="38"/>
      <c r="X61" s="52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0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49" t="s">
        <v>1868</v>
      </c>
      <c r="W62" s="38"/>
      <c r="X62" s="52"/>
      <c r="Y62" s="31"/>
      <c r="Z62" s="31"/>
      <c r="AA62" s="31"/>
      <c r="AB62" s="31"/>
      <c r="AC62" s="31"/>
      <c r="AD62" s="31"/>
      <c r="AE62" s="31"/>
      <c r="AF62" s="31"/>
      <c r="AG62" s="31"/>
      <c r="AH62" s="40"/>
      <c r="AI62" s="31"/>
      <c r="AJ62" s="31"/>
      <c r="AK62" s="31"/>
      <c r="AL62" s="31"/>
      <c r="AM62" s="40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2</v>
      </c>
      <c r="U63" s="26"/>
      <c r="V63" s="49" t="s">
        <v>1868</v>
      </c>
      <c r="W63" s="38"/>
      <c r="X63" s="52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26"/>
      <c r="V64" s="49" t="s">
        <v>1871</v>
      </c>
      <c r="W64" s="38"/>
      <c r="X64" s="52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49" t="s">
        <v>1868</v>
      </c>
      <c r="W65" s="38"/>
      <c r="X65" s="52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0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49" t="s">
        <v>1868</v>
      </c>
      <c r="W66" s="38"/>
      <c r="X66" s="52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0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49" t="s">
        <v>1868</v>
      </c>
      <c r="W67" s="38"/>
      <c r="X67" s="52"/>
      <c r="Y67" s="31"/>
      <c r="Z67" s="31"/>
      <c r="AA67" s="31"/>
      <c r="AB67" s="31"/>
      <c r="AC67" s="31"/>
      <c r="AD67" s="31"/>
      <c r="AE67" s="31"/>
      <c r="AF67" s="31"/>
      <c r="AG67" s="40"/>
      <c r="AH67" s="31"/>
      <c r="AI67" s="40"/>
      <c r="AJ67" s="31"/>
      <c r="AK67" s="31"/>
      <c r="AL67" s="31"/>
      <c r="AM67" s="40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49" t="s">
        <v>1868</v>
      </c>
      <c r="W68" s="38"/>
      <c r="X68" s="52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0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49" t="s">
        <v>1868</v>
      </c>
      <c r="W69" s="38"/>
      <c r="X69" s="52"/>
      <c r="Y69" s="31"/>
      <c r="Z69" s="31"/>
      <c r="AA69" s="31"/>
      <c r="AB69" s="40"/>
      <c r="AC69" s="31"/>
      <c r="AD69" s="31"/>
      <c r="AE69" s="31"/>
      <c r="AF69" s="31"/>
      <c r="AG69" s="31"/>
      <c r="AH69" s="40"/>
      <c r="AI69" s="31"/>
      <c r="AJ69" s="31"/>
      <c r="AK69" s="31"/>
      <c r="AL69" s="31"/>
      <c r="AM69" s="31"/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5</v>
      </c>
      <c r="U70" s="26"/>
      <c r="V70" s="49" t="s">
        <v>1871</v>
      </c>
      <c r="W70" s="38"/>
      <c r="X70" s="52"/>
      <c r="Y70" s="40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26"/>
      <c r="V71" s="49" t="s">
        <v>1868</v>
      </c>
      <c r="W71" s="38"/>
      <c r="X71" s="52"/>
      <c r="Y71" s="40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49" t="s">
        <v>1868</v>
      </c>
      <c r="W72" s="38"/>
      <c r="X72" s="52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0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26"/>
      <c r="V73" s="49" t="s">
        <v>1868</v>
      </c>
      <c r="W73" s="38"/>
      <c r="X73" s="52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0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6</v>
      </c>
      <c r="U74" s="26"/>
      <c r="V74" s="49" t="s">
        <v>1868</v>
      </c>
      <c r="W74" s="38"/>
      <c r="X74" s="52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0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 t="s">
        <v>1716</v>
      </c>
      <c r="G75" s="41" t="s">
        <v>1716</v>
      </c>
      <c r="H75" s="41" t="s">
        <v>1716</v>
      </c>
      <c r="I75" s="41" t="s">
        <v>1716</v>
      </c>
      <c r="J75" s="41" t="s">
        <v>1716</v>
      </c>
      <c r="K75" s="41" t="s">
        <v>1716</v>
      </c>
      <c r="L75" s="41" t="s">
        <v>1716</v>
      </c>
      <c r="M75" s="41" t="s">
        <v>1716</v>
      </c>
      <c r="N75" s="41" t="s">
        <v>1716</v>
      </c>
      <c r="O75" s="41" t="s">
        <v>1716</v>
      </c>
      <c r="P75" s="41" t="s">
        <v>1716</v>
      </c>
      <c r="Q75" s="41" t="s">
        <v>1716</v>
      </c>
      <c r="R75" s="41" t="s">
        <v>1716</v>
      </c>
      <c r="S75" s="41" t="s">
        <v>1716</v>
      </c>
      <c r="T75" s="41" t="s">
        <v>1716</v>
      </c>
      <c r="U75" s="26"/>
      <c r="V75" s="59" t="s">
        <v>1716</v>
      </c>
      <c r="W75" s="38"/>
      <c r="X75" s="52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1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1</v>
      </c>
      <c r="U76" s="26"/>
      <c r="V76" s="49" t="s">
        <v>1868</v>
      </c>
      <c r="W76" s="38"/>
      <c r="X76" s="52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49" t="s">
        <v>1868</v>
      </c>
      <c r="W77" s="38"/>
      <c r="X77" s="52"/>
      <c r="Y77" s="40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0"/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4</v>
      </c>
      <c r="U78" s="26"/>
      <c r="V78" s="49" t="s">
        <v>1869</v>
      </c>
      <c r="W78" s="38"/>
      <c r="X78" s="52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0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49" t="s">
        <v>1868</v>
      </c>
      <c r="W79" s="38"/>
      <c r="X79" s="52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0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1</v>
      </c>
      <c r="Q80" s="41">
        <v>0</v>
      </c>
      <c r="R80" s="41">
        <v>0</v>
      </c>
      <c r="S80" s="41">
        <v>0</v>
      </c>
      <c r="T80" s="41">
        <v>2</v>
      </c>
      <c r="U80" s="26"/>
      <c r="V80" s="49" t="s">
        <v>1868</v>
      </c>
      <c r="W80" s="38"/>
      <c r="X80" s="52"/>
      <c r="Y80" s="31"/>
      <c r="Z80" s="31"/>
      <c r="AA80" s="31"/>
      <c r="AB80" s="31"/>
      <c r="AC80" s="31"/>
      <c r="AD80" s="31"/>
      <c r="AE80" s="31"/>
      <c r="AF80" s="31"/>
      <c r="AG80" s="40"/>
      <c r="AH80" s="31"/>
      <c r="AI80" s="31"/>
      <c r="AJ80" s="31"/>
      <c r="AK80" s="31"/>
      <c r="AL80" s="31"/>
      <c r="AM80" s="31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1</v>
      </c>
      <c r="U81" s="26"/>
      <c r="V81" s="49" t="s">
        <v>1868</v>
      </c>
      <c r="W81" s="38"/>
      <c r="X81" s="52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0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49" t="s">
        <v>1871</v>
      </c>
      <c r="W82" s="38"/>
      <c r="X82" s="52"/>
      <c r="Y82" s="31"/>
      <c r="Z82" s="31"/>
      <c r="AA82" s="31"/>
      <c r="AB82" s="31"/>
      <c r="AC82" s="40"/>
      <c r="AD82" s="31"/>
      <c r="AE82" s="31"/>
      <c r="AF82" s="31"/>
      <c r="AG82" s="31"/>
      <c r="AH82" s="31"/>
      <c r="AI82" s="31"/>
      <c r="AJ82" s="31"/>
      <c r="AK82" s="31"/>
      <c r="AL82" s="31"/>
      <c r="AM82" s="31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3</v>
      </c>
      <c r="U83" s="26"/>
      <c r="V83" s="49" t="s">
        <v>1868</v>
      </c>
      <c r="W83" s="38"/>
      <c r="X83" s="52"/>
      <c r="Y83" s="40"/>
      <c r="Z83" s="31"/>
      <c r="AA83" s="31"/>
      <c r="AB83" s="40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0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1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1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26"/>
      <c r="V84" s="49" t="s">
        <v>1868</v>
      </c>
      <c r="W84" s="38"/>
      <c r="X84" s="52"/>
      <c r="Y84" s="40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2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26"/>
      <c r="V85" s="49" t="s">
        <v>1868</v>
      </c>
      <c r="W85" s="38"/>
      <c r="X85" s="52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0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49" t="s">
        <v>1868</v>
      </c>
      <c r="W86" s="38"/>
      <c r="X86" s="52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3</v>
      </c>
      <c r="U87" s="26"/>
      <c r="V87" s="49" t="s">
        <v>1868</v>
      </c>
      <c r="W87" s="38"/>
      <c r="X87" s="52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0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1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2</v>
      </c>
      <c r="U88" s="26"/>
      <c r="V88" s="49" t="s">
        <v>1868</v>
      </c>
      <c r="W88" s="38"/>
      <c r="X88" s="52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40"/>
      <c r="AM88" s="31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 t="s">
        <v>1716</v>
      </c>
      <c r="G89" s="41" t="s">
        <v>1716</v>
      </c>
      <c r="H89" s="41" t="s">
        <v>1716</v>
      </c>
      <c r="I89" s="41" t="s">
        <v>1716</v>
      </c>
      <c r="J89" s="41" t="s">
        <v>1716</v>
      </c>
      <c r="K89" s="41" t="s">
        <v>1716</v>
      </c>
      <c r="L89" s="41" t="s">
        <v>1716</v>
      </c>
      <c r="M89" s="41" t="s">
        <v>1716</v>
      </c>
      <c r="N89" s="41" t="s">
        <v>1716</v>
      </c>
      <c r="O89" s="41" t="s">
        <v>1716</v>
      </c>
      <c r="P89" s="41" t="s">
        <v>1716</v>
      </c>
      <c r="Q89" s="41" t="s">
        <v>1716</v>
      </c>
      <c r="R89" s="41" t="s">
        <v>1716</v>
      </c>
      <c r="S89" s="41" t="s">
        <v>1716</v>
      </c>
      <c r="T89" s="41" t="s">
        <v>1716</v>
      </c>
      <c r="U89" s="26"/>
      <c r="V89" s="59" t="s">
        <v>1716</v>
      </c>
      <c r="W89" s="38"/>
      <c r="X89" s="52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49" t="s">
        <v>1868</v>
      </c>
      <c r="W90" s="38"/>
      <c r="X90" s="52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0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49" t="s">
        <v>1868</v>
      </c>
      <c r="W91" s="38"/>
      <c r="X91" s="52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2</v>
      </c>
      <c r="U92" s="26"/>
      <c r="V92" s="49" t="s">
        <v>1868</v>
      </c>
      <c r="W92" s="38"/>
      <c r="X92" s="52"/>
      <c r="Y92" s="31"/>
      <c r="Z92" s="40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49" t="s">
        <v>1868</v>
      </c>
      <c r="W93" s="38"/>
      <c r="X93" s="52"/>
      <c r="Y93" s="40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49" t="s">
        <v>1868</v>
      </c>
      <c r="W94" s="38"/>
      <c r="X94" s="52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0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2</v>
      </c>
      <c r="U95" s="26"/>
      <c r="V95" s="49" t="s">
        <v>1869</v>
      </c>
      <c r="W95" s="38"/>
      <c r="X95" s="52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0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1</v>
      </c>
      <c r="U96" s="26"/>
      <c r="V96" s="49" t="s">
        <v>1868</v>
      </c>
      <c r="W96" s="38"/>
      <c r="X96" s="52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0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26"/>
      <c r="V97" s="49" t="s">
        <v>1869</v>
      </c>
      <c r="W97" s="38"/>
      <c r="X97" s="52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0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1</v>
      </c>
      <c r="U98" s="26"/>
      <c r="V98" s="49" t="s">
        <v>1868</v>
      </c>
      <c r="W98" s="38"/>
      <c r="X98" s="52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0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2</v>
      </c>
      <c r="U99" s="26"/>
      <c r="V99" s="49" t="s">
        <v>1868</v>
      </c>
      <c r="W99" s="38"/>
      <c r="X99" s="52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49" t="s">
        <v>1868</v>
      </c>
      <c r="W100" s="38"/>
      <c r="X100" s="52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0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49" t="s">
        <v>1869</v>
      </c>
      <c r="W101" s="38"/>
      <c r="X101" s="52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26"/>
      <c r="V102" s="49" t="s">
        <v>1868</v>
      </c>
      <c r="W102" s="38"/>
      <c r="X102" s="52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0"/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 t="s">
        <v>1716</v>
      </c>
      <c r="G103" s="41" t="s">
        <v>1716</v>
      </c>
      <c r="H103" s="41" t="s">
        <v>1716</v>
      </c>
      <c r="I103" s="41" t="s">
        <v>1716</v>
      </c>
      <c r="J103" s="41" t="s">
        <v>1716</v>
      </c>
      <c r="K103" s="41" t="s">
        <v>1716</v>
      </c>
      <c r="L103" s="41" t="s">
        <v>1716</v>
      </c>
      <c r="M103" s="41" t="s">
        <v>1716</v>
      </c>
      <c r="N103" s="41" t="s">
        <v>1716</v>
      </c>
      <c r="O103" s="41" t="s">
        <v>1716</v>
      </c>
      <c r="P103" s="41" t="s">
        <v>1716</v>
      </c>
      <c r="Q103" s="41" t="s">
        <v>1716</v>
      </c>
      <c r="R103" s="41" t="s">
        <v>1716</v>
      </c>
      <c r="S103" s="41" t="s">
        <v>1716</v>
      </c>
      <c r="T103" s="41" t="s">
        <v>1716</v>
      </c>
      <c r="U103" s="26"/>
      <c r="V103" s="59" t="s">
        <v>1716</v>
      </c>
      <c r="W103" s="38"/>
      <c r="X103" s="52"/>
      <c r="Y103" s="40"/>
      <c r="Z103" s="31"/>
      <c r="AA103" s="31"/>
      <c r="AB103" s="40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0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10</v>
      </c>
      <c r="U104" s="26"/>
      <c r="V104" s="49" t="s">
        <v>1868</v>
      </c>
      <c r="W104" s="38"/>
      <c r="X104" s="52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0"/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1</v>
      </c>
      <c r="U105" s="26"/>
      <c r="V105" s="49" t="s">
        <v>1868</v>
      </c>
      <c r="W105" s="38"/>
      <c r="X105" s="52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0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26"/>
      <c r="V106" s="49" t="s">
        <v>1868</v>
      </c>
      <c r="W106" s="38"/>
      <c r="X106" s="52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0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1</v>
      </c>
      <c r="U107" s="26"/>
      <c r="V107" s="49" t="s">
        <v>1868</v>
      </c>
      <c r="W107" s="38"/>
      <c r="X107" s="52"/>
      <c r="Y107" s="40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26"/>
      <c r="V108" s="49" t="s">
        <v>1868</v>
      </c>
      <c r="W108" s="38"/>
      <c r="X108" s="52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0"/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26"/>
      <c r="V109" s="49" t="s">
        <v>1868</v>
      </c>
      <c r="W109" s="38"/>
      <c r="X109" s="52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0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49" t="s">
        <v>1871</v>
      </c>
      <c r="W110" s="38"/>
      <c r="X110" s="52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26"/>
      <c r="V111" s="49" t="s">
        <v>1869</v>
      </c>
      <c r="W111" s="38"/>
      <c r="X111" s="52"/>
      <c r="Y111" s="31"/>
      <c r="Z111" s="31"/>
      <c r="AA111" s="31"/>
      <c r="AB111" s="31"/>
      <c r="AC111" s="31"/>
      <c r="AD111" s="31"/>
      <c r="AE111" s="31"/>
      <c r="AF111" s="31"/>
      <c r="AG111" s="31"/>
      <c r="AH111" s="40"/>
      <c r="AI111" s="31"/>
      <c r="AJ111" s="31"/>
      <c r="AK111" s="31"/>
      <c r="AL111" s="31"/>
      <c r="AM111" s="31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1</v>
      </c>
      <c r="U112" s="26"/>
      <c r="V112" s="49" t="s">
        <v>1869</v>
      </c>
      <c r="W112" s="38"/>
      <c r="X112" s="52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40"/>
      <c r="AM112" s="31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1</v>
      </c>
      <c r="P113" s="41">
        <v>0</v>
      </c>
      <c r="Q113" s="41">
        <v>0</v>
      </c>
      <c r="R113" s="41">
        <v>0</v>
      </c>
      <c r="S113" s="41">
        <v>0</v>
      </c>
      <c r="T113" s="41">
        <v>6</v>
      </c>
      <c r="U113" s="26"/>
      <c r="V113" s="49" t="s">
        <v>1868</v>
      </c>
      <c r="W113" s="38"/>
      <c r="X113" s="52"/>
      <c r="Y113" s="31"/>
      <c r="Z113" s="31"/>
      <c r="AA113" s="31"/>
      <c r="AB113" s="31"/>
      <c r="AC113" s="31"/>
      <c r="AD113" s="31"/>
      <c r="AE113" s="31"/>
      <c r="AF113" s="40"/>
      <c r="AG113" s="31"/>
      <c r="AH113" s="31"/>
      <c r="AI113" s="31"/>
      <c r="AJ113" s="31"/>
      <c r="AK113" s="31"/>
      <c r="AL113" s="31"/>
      <c r="AM113" s="31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49" t="s">
        <v>1868</v>
      </c>
      <c r="W114" s="38"/>
      <c r="X114" s="52"/>
      <c r="Y114" s="40"/>
      <c r="Z114" s="31"/>
      <c r="AA114" s="31"/>
      <c r="AB114" s="31"/>
      <c r="AC114" s="31"/>
      <c r="AD114" s="40"/>
      <c r="AE114" s="31"/>
      <c r="AF114" s="40"/>
      <c r="AG114" s="31"/>
      <c r="AH114" s="31"/>
      <c r="AI114" s="40"/>
      <c r="AJ114" s="31"/>
      <c r="AK114" s="31"/>
      <c r="AL114" s="31"/>
      <c r="AM114" s="40"/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/>
      <c r="V115" s="49" t="s">
        <v>1869</v>
      </c>
      <c r="W115" s="38"/>
      <c r="X115" s="52"/>
      <c r="Y115" s="40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0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2</v>
      </c>
      <c r="U116" s="26"/>
      <c r="V116" s="49" t="s">
        <v>1868</v>
      </c>
      <c r="W116" s="38"/>
      <c r="X116" s="52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2</v>
      </c>
      <c r="U117" s="27"/>
      <c r="V117" s="49" t="s">
        <v>1868</v>
      </c>
      <c r="W117" s="38"/>
      <c r="X117" s="52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40"/>
      <c r="AM117" s="31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1</v>
      </c>
      <c r="U118" s="26"/>
      <c r="V118" s="49" t="s">
        <v>1871</v>
      </c>
      <c r="W118" s="38"/>
      <c r="X118" s="52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0"/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49" t="s">
        <v>1868</v>
      </c>
      <c r="W119" s="38"/>
      <c r="X119" s="52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2</v>
      </c>
      <c r="U120" s="26"/>
      <c r="V120" s="49" t="s">
        <v>1868</v>
      </c>
      <c r="W120" s="38"/>
      <c r="X120" s="52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/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6"/>
      <c r="V121" s="49" t="s">
        <v>1868</v>
      </c>
      <c r="W121" s="38"/>
      <c r="X121" s="52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0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2</v>
      </c>
      <c r="O122" s="41">
        <v>0</v>
      </c>
      <c r="P122" s="41">
        <v>1</v>
      </c>
      <c r="Q122" s="41">
        <v>0</v>
      </c>
      <c r="R122" s="41">
        <v>0</v>
      </c>
      <c r="S122" s="41">
        <v>0</v>
      </c>
      <c r="T122" s="41">
        <v>1</v>
      </c>
      <c r="U122" s="26"/>
      <c r="V122" s="49" t="s">
        <v>1868</v>
      </c>
      <c r="W122" s="38"/>
      <c r="X122" s="52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0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49" t="s">
        <v>1869</v>
      </c>
      <c r="W123" s="38"/>
      <c r="X123" s="52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0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49" t="s">
        <v>1869</v>
      </c>
      <c r="W124" s="38"/>
      <c r="X124" s="52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/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26"/>
      <c r="V125" s="49" t="s">
        <v>1869</v>
      </c>
      <c r="W125" s="38"/>
      <c r="X125" s="52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4"/>
      <c r="V126" s="49" t="s">
        <v>1869</v>
      </c>
      <c r="W126" s="38"/>
      <c r="X126" s="52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26"/>
      <c r="V127" s="49" t="s">
        <v>1868</v>
      </c>
      <c r="W127" s="38"/>
      <c r="X127" s="52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0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49" t="s">
        <v>1871</v>
      </c>
      <c r="W128" s="38"/>
      <c r="X128" s="52"/>
      <c r="Y128" s="40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26"/>
      <c r="V129" s="49" t="s">
        <v>1868</v>
      </c>
      <c r="W129" s="38"/>
      <c r="X129" s="52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1</v>
      </c>
      <c r="U130" s="26"/>
      <c r="V130" s="49" t="s">
        <v>1869</v>
      </c>
      <c r="W130" s="38"/>
      <c r="X130" s="52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0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49" t="s">
        <v>1868</v>
      </c>
      <c r="W131" s="38"/>
      <c r="X131" s="52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0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49" t="s">
        <v>1868</v>
      </c>
      <c r="W132" s="53"/>
      <c r="X132" s="52"/>
      <c r="Y132" s="31"/>
      <c r="Z132" s="31"/>
      <c r="AA132" s="31"/>
      <c r="AB132" s="31"/>
      <c r="AC132" s="31"/>
      <c r="AD132" s="31"/>
      <c r="AE132" s="40"/>
      <c r="AF132" s="31"/>
      <c r="AG132" s="31"/>
      <c r="AH132" s="31"/>
      <c r="AI132" s="31"/>
      <c r="AJ132" s="31"/>
      <c r="AK132" s="31"/>
      <c r="AL132" s="31"/>
      <c r="AM132" s="40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26"/>
      <c r="V133" s="49" t="s">
        <v>1868</v>
      </c>
      <c r="W133" s="38"/>
      <c r="X133" s="52"/>
      <c r="Y133" s="40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1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1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49" t="s">
        <v>1868</v>
      </c>
      <c r="W134" s="38"/>
      <c r="X134" s="52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/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26"/>
      <c r="V135" s="49" t="s">
        <v>1868</v>
      </c>
      <c r="W135" s="38"/>
      <c r="X135" s="52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0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2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6</v>
      </c>
      <c r="U136" s="26"/>
      <c r="V136" s="49" t="s">
        <v>1869</v>
      </c>
      <c r="W136" s="38"/>
      <c r="X136" s="52"/>
      <c r="Y136" s="31"/>
      <c r="Z136" s="40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49" t="s">
        <v>1868</v>
      </c>
      <c r="W137" s="38"/>
      <c r="X137" s="52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0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49" t="s">
        <v>1868</v>
      </c>
      <c r="W138" s="38"/>
      <c r="X138" s="52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0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26"/>
      <c r="V139" s="49" t="s">
        <v>1868</v>
      </c>
      <c r="W139" s="38"/>
      <c r="X139" s="52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26"/>
      <c r="V140" s="49" t="s">
        <v>1868</v>
      </c>
      <c r="W140" s="38"/>
      <c r="X140" s="52"/>
      <c r="Y140" s="40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0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1</v>
      </c>
      <c r="U141" s="26"/>
      <c r="V141" s="49" t="s">
        <v>1869</v>
      </c>
      <c r="W141" s="38"/>
      <c r="X141" s="52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49" t="s">
        <v>1868</v>
      </c>
      <c r="W142" s="38"/>
      <c r="X142" s="52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2</v>
      </c>
      <c r="U143" s="26"/>
      <c r="V143" s="49" t="s">
        <v>1868</v>
      </c>
      <c r="W143" s="38"/>
      <c r="X143" s="52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49" t="s">
        <v>1868</v>
      </c>
      <c r="W144" s="38"/>
      <c r="X144" s="52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49" t="s">
        <v>1868</v>
      </c>
      <c r="W145" s="38"/>
      <c r="X145" s="52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 t="s">
        <v>1716</v>
      </c>
      <c r="G146" s="41" t="s">
        <v>1716</v>
      </c>
      <c r="H146" s="41" t="s">
        <v>1716</v>
      </c>
      <c r="I146" s="41" t="s">
        <v>1716</v>
      </c>
      <c r="J146" s="41" t="s">
        <v>1716</v>
      </c>
      <c r="K146" s="41" t="s">
        <v>1716</v>
      </c>
      <c r="L146" s="41" t="s">
        <v>1716</v>
      </c>
      <c r="M146" s="41" t="s">
        <v>1716</v>
      </c>
      <c r="N146" s="41" t="s">
        <v>1716</v>
      </c>
      <c r="O146" s="41" t="s">
        <v>1716</v>
      </c>
      <c r="P146" s="41" t="s">
        <v>1716</v>
      </c>
      <c r="Q146" s="41" t="s">
        <v>1716</v>
      </c>
      <c r="R146" s="41" t="s">
        <v>1716</v>
      </c>
      <c r="S146" s="41" t="s">
        <v>1716</v>
      </c>
      <c r="T146" s="41" t="s">
        <v>1716</v>
      </c>
      <c r="U146" s="26"/>
      <c r="V146" s="59" t="s">
        <v>1716</v>
      </c>
      <c r="W146" s="38"/>
      <c r="X146" s="52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3</v>
      </c>
      <c r="U147" s="26"/>
      <c r="V147" s="49" t="s">
        <v>1868</v>
      </c>
      <c r="W147" s="38"/>
      <c r="X147" s="52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49" t="s">
        <v>1869</v>
      </c>
      <c r="W148" s="38"/>
      <c r="X148" s="52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1</v>
      </c>
      <c r="U149" s="26"/>
      <c r="V149" s="49" t="s">
        <v>1869</v>
      </c>
      <c r="W149" s="38"/>
      <c r="X149" s="52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49" t="s">
        <v>1871</v>
      </c>
      <c r="W150" s="38"/>
      <c r="X150" s="52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0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26"/>
      <c r="V151" s="49" t="s">
        <v>1868</v>
      </c>
      <c r="W151" s="38"/>
      <c r="X151" s="52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3</v>
      </c>
      <c r="U152" s="26"/>
      <c r="V152" s="49" t="s">
        <v>1868</v>
      </c>
      <c r="W152" s="38"/>
      <c r="X152" s="52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0"/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26"/>
      <c r="V153" s="49" t="s">
        <v>1868</v>
      </c>
      <c r="W153" s="38"/>
      <c r="X153" s="52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49" t="s">
        <v>1868</v>
      </c>
      <c r="W154" s="38"/>
      <c r="X154" s="52"/>
      <c r="Y154" s="40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/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26"/>
      <c r="V155" s="49" t="s">
        <v>1871</v>
      </c>
      <c r="W155" s="38"/>
      <c r="X155" s="52"/>
      <c r="Y155" s="40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1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2</v>
      </c>
      <c r="U156" s="26"/>
      <c r="V156" s="49" t="s">
        <v>1868</v>
      </c>
      <c r="W156" s="38"/>
      <c r="X156" s="52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0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1</v>
      </c>
      <c r="U157" s="26"/>
      <c r="V157" s="49" t="s">
        <v>1868</v>
      </c>
      <c r="W157" s="38"/>
      <c r="X157" s="52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2</v>
      </c>
      <c r="U158" s="26"/>
      <c r="V158" s="49" t="s">
        <v>1869</v>
      </c>
      <c r="W158" s="38"/>
      <c r="X158" s="52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49" t="s">
        <v>1868</v>
      </c>
      <c r="W159" s="38"/>
      <c r="X159" s="52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49" t="s">
        <v>1868</v>
      </c>
      <c r="W160" s="38"/>
      <c r="X160" s="52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0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49" t="s">
        <v>1871</v>
      </c>
      <c r="W161" s="38"/>
      <c r="X161" s="52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1716</v>
      </c>
      <c r="G162" s="41" t="s">
        <v>1716</v>
      </c>
      <c r="H162" s="41" t="s">
        <v>1716</v>
      </c>
      <c r="I162" s="41" t="s">
        <v>1716</v>
      </c>
      <c r="J162" s="41" t="s">
        <v>1716</v>
      </c>
      <c r="K162" s="41" t="s">
        <v>1716</v>
      </c>
      <c r="L162" s="41" t="s">
        <v>1716</v>
      </c>
      <c r="M162" s="41" t="s">
        <v>1716</v>
      </c>
      <c r="N162" s="41" t="s">
        <v>1716</v>
      </c>
      <c r="O162" s="41" t="s">
        <v>1716</v>
      </c>
      <c r="P162" s="41" t="s">
        <v>1716</v>
      </c>
      <c r="Q162" s="41" t="s">
        <v>1716</v>
      </c>
      <c r="R162" s="41" t="s">
        <v>1716</v>
      </c>
      <c r="S162" s="41" t="s">
        <v>1716</v>
      </c>
      <c r="T162" s="41" t="s">
        <v>1716</v>
      </c>
      <c r="U162" s="26"/>
      <c r="V162" s="59" t="s">
        <v>1716</v>
      </c>
      <c r="W162" s="38"/>
      <c r="X162" s="52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/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1716</v>
      </c>
      <c r="G163" s="41" t="s">
        <v>1716</v>
      </c>
      <c r="H163" s="41" t="s">
        <v>1716</v>
      </c>
      <c r="I163" s="41" t="s">
        <v>1716</v>
      </c>
      <c r="J163" s="41" t="s">
        <v>1716</v>
      </c>
      <c r="K163" s="41" t="s">
        <v>1716</v>
      </c>
      <c r="L163" s="41" t="s">
        <v>1716</v>
      </c>
      <c r="M163" s="41" t="s">
        <v>1716</v>
      </c>
      <c r="N163" s="41" t="s">
        <v>1716</v>
      </c>
      <c r="O163" s="41" t="s">
        <v>1716</v>
      </c>
      <c r="P163" s="41" t="s">
        <v>1716</v>
      </c>
      <c r="Q163" s="41" t="s">
        <v>1716</v>
      </c>
      <c r="R163" s="41" t="s">
        <v>1716</v>
      </c>
      <c r="S163" s="41" t="s">
        <v>1716</v>
      </c>
      <c r="T163" s="41" t="s">
        <v>1716</v>
      </c>
      <c r="U163" s="26"/>
      <c r="V163" s="59" t="s">
        <v>1716</v>
      </c>
      <c r="W163" s="38"/>
      <c r="X163" s="52"/>
      <c r="Y163" s="40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1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26"/>
      <c r="V164" s="49" t="s">
        <v>1868</v>
      </c>
      <c r="W164" s="38"/>
      <c r="X164" s="52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 t="s">
        <v>1716</v>
      </c>
      <c r="G165" s="41" t="s">
        <v>1716</v>
      </c>
      <c r="H165" s="41" t="s">
        <v>1716</v>
      </c>
      <c r="I165" s="41" t="s">
        <v>1716</v>
      </c>
      <c r="J165" s="41" t="s">
        <v>1716</v>
      </c>
      <c r="K165" s="41" t="s">
        <v>1716</v>
      </c>
      <c r="L165" s="41" t="s">
        <v>1716</v>
      </c>
      <c r="M165" s="41" t="s">
        <v>1716</v>
      </c>
      <c r="N165" s="41" t="s">
        <v>1716</v>
      </c>
      <c r="O165" s="41" t="s">
        <v>1716</v>
      </c>
      <c r="P165" s="41" t="s">
        <v>1716</v>
      </c>
      <c r="Q165" s="41" t="s">
        <v>1716</v>
      </c>
      <c r="R165" s="41" t="s">
        <v>1716</v>
      </c>
      <c r="S165" s="41" t="s">
        <v>1716</v>
      </c>
      <c r="T165" s="41" t="s">
        <v>1716</v>
      </c>
      <c r="U165" s="26"/>
      <c r="V165" s="59" t="s">
        <v>1716</v>
      </c>
      <c r="W165" s="38"/>
      <c r="X165" s="52"/>
      <c r="Y165" s="40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49" t="s">
        <v>1868</v>
      </c>
      <c r="W166" s="38"/>
      <c r="X166" s="52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26"/>
      <c r="V167" s="49" t="s">
        <v>1869</v>
      </c>
      <c r="W167" s="38"/>
      <c r="X167" s="52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1</v>
      </c>
      <c r="U168" s="26"/>
      <c r="V168" s="49" t="s">
        <v>1868</v>
      </c>
      <c r="W168" s="38"/>
      <c r="X168" s="52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49" t="s">
        <v>1868</v>
      </c>
      <c r="W169" s="38"/>
      <c r="X169" s="52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/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26"/>
      <c r="V170" s="49" t="s">
        <v>1868</v>
      </c>
      <c r="W170" s="38"/>
      <c r="X170" s="52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40"/>
      <c r="AM170" s="40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0</v>
      </c>
      <c r="G171" s="41">
        <v>0</v>
      </c>
      <c r="H171" s="41">
        <v>0</v>
      </c>
      <c r="I171" s="41">
        <v>0</v>
      </c>
      <c r="J171" s="41">
        <v>1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26"/>
      <c r="V171" s="49" t="s">
        <v>1868</v>
      </c>
      <c r="W171" s="38"/>
      <c r="X171" s="52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1</v>
      </c>
      <c r="G172" s="41">
        <v>0</v>
      </c>
      <c r="H172" s="41">
        <v>0</v>
      </c>
      <c r="I172" s="41">
        <v>1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2</v>
      </c>
      <c r="U172" s="26"/>
      <c r="V172" s="49" t="s">
        <v>1868</v>
      </c>
      <c r="W172" s="38"/>
      <c r="X172" s="52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49" t="s">
        <v>1868</v>
      </c>
      <c r="W173" s="38"/>
      <c r="X173" s="52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49" t="s">
        <v>1868</v>
      </c>
      <c r="W174" s="38"/>
      <c r="X174" s="52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1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3</v>
      </c>
      <c r="U175" s="26"/>
      <c r="V175" s="49" t="s">
        <v>1868</v>
      </c>
      <c r="W175" s="38"/>
      <c r="X175" s="52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0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49" t="s">
        <v>1869</v>
      </c>
      <c r="W176" s="38"/>
      <c r="X176" s="52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26"/>
      <c r="V177" s="49" t="s">
        <v>1868</v>
      </c>
      <c r="W177" s="38"/>
      <c r="X177" s="52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4</v>
      </c>
      <c r="U178" s="26"/>
      <c r="V178" s="49" t="s">
        <v>1868</v>
      </c>
      <c r="W178" s="38"/>
      <c r="X178" s="52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1</v>
      </c>
      <c r="U179" s="26"/>
      <c r="V179" s="49" t="s">
        <v>1869</v>
      </c>
      <c r="W179" s="38"/>
      <c r="X179" s="52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8</v>
      </c>
      <c r="U180" s="26"/>
      <c r="V180" s="49" t="s">
        <v>1868</v>
      </c>
      <c r="W180" s="38"/>
      <c r="X180" s="52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49" t="s">
        <v>1868</v>
      </c>
      <c r="W181" s="38"/>
      <c r="X181" s="52"/>
      <c r="Y181" s="31"/>
      <c r="Z181" s="40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49" t="s">
        <v>1868</v>
      </c>
      <c r="W182" s="38"/>
      <c r="X182" s="52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40"/>
      <c r="AM182" s="31"/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26"/>
      <c r="V183" s="49" t="s">
        <v>1868</v>
      </c>
      <c r="W183" s="38"/>
      <c r="X183" s="52"/>
      <c r="Y183" s="40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1716</v>
      </c>
      <c r="G184" s="41" t="s">
        <v>1716</v>
      </c>
      <c r="H184" s="41" t="s">
        <v>1716</v>
      </c>
      <c r="I184" s="41" t="s">
        <v>1716</v>
      </c>
      <c r="J184" s="41" t="s">
        <v>1716</v>
      </c>
      <c r="K184" s="41" t="s">
        <v>1716</v>
      </c>
      <c r="L184" s="41" t="s">
        <v>1716</v>
      </c>
      <c r="M184" s="41" t="s">
        <v>1716</v>
      </c>
      <c r="N184" s="41" t="s">
        <v>1716</v>
      </c>
      <c r="O184" s="41" t="s">
        <v>1716</v>
      </c>
      <c r="P184" s="41" t="s">
        <v>1716</v>
      </c>
      <c r="Q184" s="41" t="s">
        <v>1716</v>
      </c>
      <c r="R184" s="41" t="s">
        <v>1716</v>
      </c>
      <c r="S184" s="41" t="s">
        <v>1716</v>
      </c>
      <c r="T184" s="41" t="s">
        <v>1716</v>
      </c>
      <c r="U184" s="26"/>
      <c r="V184" s="59" t="s">
        <v>1716</v>
      </c>
      <c r="W184" s="38"/>
      <c r="X184" s="52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40"/>
      <c r="AM184" s="31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49" t="s">
        <v>1869</v>
      </c>
      <c r="W185" s="38"/>
      <c r="X185" s="52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40"/>
      <c r="AM185" s="31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26"/>
      <c r="V186" s="49" t="s">
        <v>1868</v>
      </c>
      <c r="W186" s="38"/>
      <c r="X186" s="52"/>
      <c r="Y186" s="40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26"/>
      <c r="V187" s="49" t="s">
        <v>1868</v>
      </c>
      <c r="W187" s="38"/>
      <c r="X187" s="52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26"/>
      <c r="V188" s="49" t="s">
        <v>1868</v>
      </c>
      <c r="W188" s="38"/>
      <c r="X188" s="52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1</v>
      </c>
      <c r="T189" s="41">
        <v>0</v>
      </c>
      <c r="U189" s="26"/>
      <c r="V189" s="49" t="s">
        <v>1869</v>
      </c>
      <c r="W189" s="38"/>
      <c r="X189" s="52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49" t="s">
        <v>1868</v>
      </c>
      <c r="W190" s="38"/>
      <c r="X190" s="52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49" t="s">
        <v>1871</v>
      </c>
      <c r="W191" s="38"/>
      <c r="X191" s="52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1716</v>
      </c>
      <c r="G192" s="41" t="s">
        <v>1716</v>
      </c>
      <c r="H192" s="41" t="s">
        <v>1716</v>
      </c>
      <c r="I192" s="41" t="s">
        <v>1716</v>
      </c>
      <c r="J192" s="41" t="s">
        <v>1716</v>
      </c>
      <c r="K192" s="41" t="s">
        <v>1716</v>
      </c>
      <c r="L192" s="41" t="s">
        <v>1716</v>
      </c>
      <c r="M192" s="41" t="s">
        <v>1716</v>
      </c>
      <c r="N192" s="41" t="s">
        <v>1716</v>
      </c>
      <c r="O192" s="41" t="s">
        <v>1716</v>
      </c>
      <c r="P192" s="41" t="s">
        <v>1716</v>
      </c>
      <c r="Q192" s="41" t="s">
        <v>1716</v>
      </c>
      <c r="R192" s="41" t="s">
        <v>1716</v>
      </c>
      <c r="S192" s="41" t="s">
        <v>1716</v>
      </c>
      <c r="T192" s="41" t="s">
        <v>1716</v>
      </c>
      <c r="U192" s="44"/>
      <c r="V192" s="59" t="s">
        <v>1716</v>
      </c>
      <c r="W192" s="38"/>
      <c r="X192" s="52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49" t="s">
        <v>1869</v>
      </c>
      <c r="W193" s="38"/>
      <c r="X193" s="52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49" t="s">
        <v>1868</v>
      </c>
      <c r="W194" s="38"/>
      <c r="X194" s="52"/>
      <c r="Y194" s="31"/>
      <c r="Z194" s="31"/>
      <c r="AA194" s="31"/>
      <c r="AB194" s="31"/>
      <c r="AC194" s="31"/>
      <c r="AD194" s="31"/>
      <c r="AE194" s="31"/>
      <c r="AF194" s="40"/>
      <c r="AG194" s="31"/>
      <c r="AH194" s="31"/>
      <c r="AI194" s="31"/>
      <c r="AJ194" s="31"/>
      <c r="AK194" s="31"/>
      <c r="AL194" s="31"/>
      <c r="AM194" s="40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49" t="s">
        <v>1868</v>
      </c>
      <c r="W195" s="38"/>
      <c r="X195" s="52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1716</v>
      </c>
      <c r="G196" s="41" t="s">
        <v>1716</v>
      </c>
      <c r="H196" s="41" t="s">
        <v>1716</v>
      </c>
      <c r="I196" s="41" t="s">
        <v>1716</v>
      </c>
      <c r="J196" s="41" t="s">
        <v>1716</v>
      </c>
      <c r="K196" s="41" t="s">
        <v>1716</v>
      </c>
      <c r="L196" s="41" t="s">
        <v>1716</v>
      </c>
      <c r="M196" s="41" t="s">
        <v>1716</v>
      </c>
      <c r="N196" s="41" t="s">
        <v>1716</v>
      </c>
      <c r="O196" s="41" t="s">
        <v>1716</v>
      </c>
      <c r="P196" s="41" t="s">
        <v>1716</v>
      </c>
      <c r="Q196" s="41" t="s">
        <v>1716</v>
      </c>
      <c r="R196" s="41" t="s">
        <v>1716</v>
      </c>
      <c r="S196" s="41" t="s">
        <v>1716</v>
      </c>
      <c r="T196" s="41" t="s">
        <v>1716</v>
      </c>
      <c r="U196" s="26"/>
      <c r="V196" s="59" t="s">
        <v>1716</v>
      </c>
      <c r="W196" s="38"/>
      <c r="X196" s="52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49" t="s">
        <v>1869</v>
      </c>
      <c r="W197" s="38"/>
      <c r="X197" s="52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1</v>
      </c>
      <c r="U198" s="26"/>
      <c r="V198" s="49" t="s">
        <v>1869</v>
      </c>
      <c r="W198" s="38"/>
      <c r="X198" s="52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49" t="s">
        <v>1868</v>
      </c>
      <c r="W199" s="38"/>
      <c r="X199" s="52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1716</v>
      </c>
      <c r="G200" s="41" t="s">
        <v>1716</v>
      </c>
      <c r="H200" s="41" t="s">
        <v>1716</v>
      </c>
      <c r="I200" s="41" t="s">
        <v>1716</v>
      </c>
      <c r="J200" s="41" t="s">
        <v>1716</v>
      </c>
      <c r="K200" s="41" t="s">
        <v>1716</v>
      </c>
      <c r="L200" s="41" t="s">
        <v>1716</v>
      </c>
      <c r="M200" s="41" t="s">
        <v>1716</v>
      </c>
      <c r="N200" s="41" t="s">
        <v>1716</v>
      </c>
      <c r="O200" s="41" t="s">
        <v>1716</v>
      </c>
      <c r="P200" s="41" t="s">
        <v>1716</v>
      </c>
      <c r="Q200" s="41" t="s">
        <v>1716</v>
      </c>
      <c r="R200" s="41" t="s">
        <v>1716</v>
      </c>
      <c r="S200" s="41" t="s">
        <v>1716</v>
      </c>
      <c r="T200" s="41" t="s">
        <v>1716</v>
      </c>
      <c r="U200" s="26"/>
      <c r="V200" s="59" t="s">
        <v>1716</v>
      </c>
      <c r="W200" s="38"/>
      <c r="X200" s="52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49" t="s">
        <v>1868</v>
      </c>
      <c r="W201" s="38"/>
      <c r="X201" s="52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40"/>
      <c r="AM201" s="31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49" t="s">
        <v>1869</v>
      </c>
      <c r="W202" s="38"/>
      <c r="X202" s="52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49" t="s">
        <v>1869</v>
      </c>
      <c r="W203" s="38"/>
      <c r="X203" s="52"/>
      <c r="Y203" s="40"/>
      <c r="Z203" s="31"/>
      <c r="AA203" s="31"/>
      <c r="AB203" s="31"/>
      <c r="AC203" s="31"/>
      <c r="AD203" s="31"/>
      <c r="AE203" s="31"/>
      <c r="AF203" s="40"/>
      <c r="AG203" s="31"/>
      <c r="AH203" s="31"/>
      <c r="AI203" s="31"/>
      <c r="AJ203" s="31"/>
      <c r="AK203" s="31"/>
      <c r="AL203" s="31"/>
      <c r="AM203" s="31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26"/>
      <c r="V204" s="49" t="s">
        <v>1868</v>
      </c>
      <c r="W204" s="38"/>
      <c r="X204" s="52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1</v>
      </c>
      <c r="U205" s="26"/>
      <c r="V205" s="49" t="s">
        <v>1868</v>
      </c>
      <c r="W205" s="38"/>
      <c r="X205" s="52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49" t="s">
        <v>1871</v>
      </c>
      <c r="W206" s="38"/>
      <c r="X206" s="52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49" t="s">
        <v>1871</v>
      </c>
      <c r="W207" s="38"/>
      <c r="X207" s="52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1</v>
      </c>
      <c r="U208" s="26"/>
      <c r="V208" s="49" t="s">
        <v>1869</v>
      </c>
      <c r="W208" s="38"/>
      <c r="X208" s="52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49" t="s">
        <v>1869</v>
      </c>
      <c r="W209" s="38"/>
      <c r="X209" s="52"/>
      <c r="Y209" s="40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49" t="s">
        <v>1868</v>
      </c>
      <c r="W210" s="38"/>
      <c r="X210" s="52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27"/>
      <c r="V211" s="49" t="s">
        <v>1868</v>
      </c>
      <c r="W211" s="38"/>
      <c r="X211" s="52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49" t="s">
        <v>1869</v>
      </c>
      <c r="W212" s="38"/>
      <c r="X212" s="52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49" t="s">
        <v>1868</v>
      </c>
      <c r="W213" s="38"/>
      <c r="X213" s="52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1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49" t="s">
        <v>1868</v>
      </c>
      <c r="W214" s="38"/>
      <c r="X214" s="52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49" t="s">
        <v>1868</v>
      </c>
      <c r="W215" s="38"/>
      <c r="X215" s="52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26"/>
      <c r="V216" s="49" t="s">
        <v>1869</v>
      </c>
      <c r="W216" s="38"/>
      <c r="X216" s="52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49" t="s">
        <v>1869</v>
      </c>
      <c r="W217" s="38"/>
      <c r="X217" s="52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26"/>
      <c r="V218" s="49" t="s">
        <v>1868</v>
      </c>
      <c r="W218" s="38"/>
      <c r="X218" s="52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49" t="s">
        <v>1869</v>
      </c>
      <c r="W219" s="38"/>
      <c r="X219" s="52"/>
      <c r="Y219" s="40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26"/>
      <c r="V220" s="49" t="s">
        <v>1868</v>
      </c>
      <c r="W220" s="38"/>
      <c r="X220" s="52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1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26"/>
      <c r="V221" s="49" t="s">
        <v>1869</v>
      </c>
      <c r="W221" s="38"/>
      <c r="X221" s="52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49" t="s">
        <v>1869</v>
      </c>
      <c r="W222" s="38"/>
      <c r="X222" s="52"/>
      <c r="Y222" s="31"/>
      <c r="Z222" s="31"/>
      <c r="AA222" s="31"/>
      <c r="AB222" s="31"/>
      <c r="AC222" s="40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49" t="s">
        <v>1869</v>
      </c>
      <c r="W223" s="38"/>
      <c r="X223" s="52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49" t="s">
        <v>1868</v>
      </c>
      <c r="W224" s="38"/>
      <c r="X224" s="52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1</v>
      </c>
      <c r="U225" s="26"/>
      <c r="V225" s="49" t="s">
        <v>1868</v>
      </c>
      <c r="W225" s="38"/>
      <c r="X225" s="52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26"/>
      <c r="V226" s="49" t="s">
        <v>1868</v>
      </c>
      <c r="W226" s="38"/>
      <c r="X226" s="52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1</v>
      </c>
      <c r="U227" s="26"/>
      <c r="V227" s="49" t="s">
        <v>1869</v>
      </c>
      <c r="W227" s="38"/>
      <c r="X227" s="52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49" t="s">
        <v>1869</v>
      </c>
      <c r="W228" s="38"/>
      <c r="X228" s="52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0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2</v>
      </c>
      <c r="U229" s="26"/>
      <c r="V229" s="49" t="s">
        <v>1869</v>
      </c>
      <c r="W229" s="38"/>
      <c r="X229" s="52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4</v>
      </c>
      <c r="U230" s="26"/>
      <c r="V230" s="49" t="s">
        <v>1868</v>
      </c>
      <c r="W230" s="38"/>
      <c r="X230" s="52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2</v>
      </c>
      <c r="U231" s="26"/>
      <c r="V231" s="49" t="s">
        <v>1868</v>
      </c>
      <c r="W231" s="38"/>
      <c r="X231" s="52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49" t="s">
        <v>1868</v>
      </c>
      <c r="W232" s="38"/>
      <c r="X232" s="52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49" t="s">
        <v>1868</v>
      </c>
      <c r="W233" s="38"/>
      <c r="X233" s="52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1</v>
      </c>
      <c r="U234" s="26"/>
      <c r="V234" s="49" t="s">
        <v>1868</v>
      </c>
      <c r="W234" s="38"/>
      <c r="X234" s="52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49" t="s">
        <v>1828</v>
      </c>
      <c r="W235" s="38"/>
      <c r="X235" s="52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 t="s">
        <v>1716</v>
      </c>
      <c r="G236" s="41" t="s">
        <v>1716</v>
      </c>
      <c r="H236" s="41" t="s">
        <v>1716</v>
      </c>
      <c r="I236" s="41" t="s">
        <v>1716</v>
      </c>
      <c r="J236" s="41" t="s">
        <v>1716</v>
      </c>
      <c r="K236" s="41" t="s">
        <v>1716</v>
      </c>
      <c r="L236" s="41" t="s">
        <v>1716</v>
      </c>
      <c r="M236" s="41" t="s">
        <v>1716</v>
      </c>
      <c r="N236" s="41" t="s">
        <v>1716</v>
      </c>
      <c r="O236" s="41" t="s">
        <v>1716</v>
      </c>
      <c r="P236" s="41" t="s">
        <v>1716</v>
      </c>
      <c r="Q236" s="41" t="s">
        <v>1716</v>
      </c>
      <c r="R236" s="41" t="s">
        <v>1716</v>
      </c>
      <c r="S236" s="41" t="s">
        <v>1716</v>
      </c>
      <c r="T236" s="41" t="s">
        <v>1716</v>
      </c>
      <c r="U236" s="26"/>
      <c r="V236" s="59" t="s">
        <v>1716</v>
      </c>
      <c r="W236" s="38"/>
      <c r="X236" s="52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26"/>
      <c r="V237" s="49" t="s">
        <v>1868</v>
      </c>
      <c r="W237" s="38"/>
      <c r="X237" s="52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26"/>
      <c r="V238" s="49" t="s">
        <v>1869</v>
      </c>
      <c r="W238" s="38"/>
      <c r="X238" s="5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0"/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26"/>
      <c r="V239" s="49" t="s">
        <v>1869</v>
      </c>
      <c r="W239" s="38"/>
      <c r="X239" s="52"/>
      <c r="Y239" s="31"/>
      <c r="Z239" s="31"/>
      <c r="AA239" s="31"/>
      <c r="AB239" s="40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49" t="s">
        <v>1868</v>
      </c>
      <c r="W240" s="38"/>
      <c r="X240" s="52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14</v>
      </c>
      <c r="U241" s="44"/>
      <c r="V241" s="49" t="s">
        <v>1868</v>
      </c>
      <c r="W241" s="38"/>
      <c r="X241" s="52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5</v>
      </c>
      <c r="U242" s="26"/>
      <c r="V242" s="49" t="s">
        <v>1868</v>
      </c>
      <c r="W242" s="38"/>
      <c r="X242" s="52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0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2</v>
      </c>
      <c r="U243" s="26"/>
      <c r="V243" s="49" t="s">
        <v>1868</v>
      </c>
      <c r="W243" s="38"/>
      <c r="X243" s="52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0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1</v>
      </c>
      <c r="G244" s="41">
        <v>0</v>
      </c>
      <c r="H244" s="41">
        <v>0</v>
      </c>
      <c r="I244" s="41">
        <v>1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26</v>
      </c>
      <c r="U244" s="26"/>
      <c r="V244" s="49" t="s">
        <v>1869</v>
      </c>
      <c r="W244" s="38"/>
      <c r="X244" s="52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0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26"/>
      <c r="V245" s="49" t="s">
        <v>1868</v>
      </c>
      <c r="W245" s="38"/>
      <c r="X245" s="52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0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7</v>
      </c>
      <c r="U246" s="26"/>
      <c r="V246" s="49" t="s">
        <v>1868</v>
      </c>
      <c r="W246" s="38"/>
      <c r="X246" s="52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0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5</v>
      </c>
      <c r="U247" s="26"/>
      <c r="V247" s="49" t="s">
        <v>1868</v>
      </c>
      <c r="W247" s="38"/>
      <c r="X247" s="52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0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49" t="s">
        <v>1868</v>
      </c>
      <c r="W248" s="38"/>
      <c r="X248" s="52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0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49" t="s">
        <v>1869</v>
      </c>
      <c r="W249" s="38"/>
      <c r="X249" s="52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0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49" t="s">
        <v>1868</v>
      </c>
      <c r="W250" s="38"/>
      <c r="X250" s="52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49" t="s">
        <v>1869</v>
      </c>
      <c r="W251" s="38"/>
      <c r="X251" s="52"/>
      <c r="Y251" s="40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12</v>
      </c>
      <c r="U252" s="26"/>
      <c r="V252" s="49" t="s">
        <v>1868</v>
      </c>
      <c r="W252" s="38"/>
      <c r="X252" s="52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 t="s">
        <v>1716</v>
      </c>
      <c r="G253" s="41" t="s">
        <v>1716</v>
      </c>
      <c r="H253" s="41" t="s">
        <v>1716</v>
      </c>
      <c r="I253" s="41" t="s">
        <v>1716</v>
      </c>
      <c r="J253" s="41" t="s">
        <v>1716</v>
      </c>
      <c r="K253" s="41" t="s">
        <v>1716</v>
      </c>
      <c r="L253" s="41" t="s">
        <v>1716</v>
      </c>
      <c r="M253" s="41" t="s">
        <v>1716</v>
      </c>
      <c r="N253" s="41" t="s">
        <v>1716</v>
      </c>
      <c r="O253" s="41" t="s">
        <v>1716</v>
      </c>
      <c r="P253" s="41" t="s">
        <v>1716</v>
      </c>
      <c r="Q253" s="41" t="s">
        <v>1716</v>
      </c>
      <c r="R253" s="41" t="s">
        <v>1716</v>
      </c>
      <c r="S253" s="41" t="s">
        <v>1716</v>
      </c>
      <c r="T253" s="41" t="s">
        <v>1716</v>
      </c>
      <c r="U253" s="26"/>
      <c r="V253" s="59" t="s">
        <v>1716</v>
      </c>
      <c r="W253" s="38"/>
      <c r="X253" s="52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1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6"/>
      <c r="V254" s="49" t="s">
        <v>1868</v>
      </c>
      <c r="W254" s="38"/>
      <c r="X254" s="52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49" t="s">
        <v>1868</v>
      </c>
      <c r="W255" s="38"/>
      <c r="X255" s="52"/>
      <c r="Y255" s="31"/>
      <c r="Z255" s="31"/>
      <c r="AA255" s="31"/>
      <c r="AB255" s="31"/>
      <c r="AC255" s="31"/>
      <c r="AD255" s="31"/>
      <c r="AE255" s="31"/>
      <c r="AF255" s="40"/>
      <c r="AG255" s="31"/>
      <c r="AH255" s="31"/>
      <c r="AI255" s="31"/>
      <c r="AJ255" s="31"/>
      <c r="AK255" s="31"/>
      <c r="AL255" s="31"/>
      <c r="AM255" s="40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26"/>
      <c r="V256" s="49" t="s">
        <v>1871</v>
      </c>
      <c r="W256" s="38"/>
      <c r="X256" s="52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6"/>
      <c r="V257" s="49" t="s">
        <v>1868</v>
      </c>
      <c r="W257" s="38"/>
      <c r="X257" s="52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49" t="s">
        <v>1869</v>
      </c>
      <c r="W258" s="38"/>
      <c r="X258" s="52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49" t="s">
        <v>1868</v>
      </c>
      <c r="W259" s="38"/>
      <c r="X259" s="52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0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26"/>
      <c r="V260" s="49" t="s">
        <v>1868</v>
      </c>
      <c r="W260" s="38"/>
      <c r="X260" s="52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1</v>
      </c>
      <c r="U261" s="26"/>
      <c r="V261" s="49" t="s">
        <v>1869</v>
      </c>
      <c r="W261" s="38"/>
      <c r="X261" s="52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49" t="s">
        <v>1869</v>
      </c>
      <c r="W262" s="38"/>
      <c r="X262" s="52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0</v>
      </c>
      <c r="U263" s="26"/>
      <c r="V263" s="49" t="s">
        <v>1868</v>
      </c>
      <c r="W263" s="38"/>
      <c r="X263" s="52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49" t="s">
        <v>1869</v>
      </c>
      <c r="W264" s="38"/>
      <c r="X264" s="52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26"/>
      <c r="V265" s="49" t="s">
        <v>1871</v>
      </c>
      <c r="W265" s="38"/>
      <c r="X265" s="52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49" t="s">
        <v>1868</v>
      </c>
      <c r="W266" s="38"/>
      <c r="X266" s="52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26"/>
      <c r="V267" s="49" t="s">
        <v>1869</v>
      </c>
      <c r="W267" s="38"/>
      <c r="X267" s="52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1</v>
      </c>
      <c r="U268" s="26"/>
      <c r="V268" s="49" t="s">
        <v>1868</v>
      </c>
      <c r="W268" s="38"/>
      <c r="X268" s="52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49" t="s">
        <v>1868</v>
      </c>
      <c r="W269" s="38"/>
      <c r="X269" s="52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3</v>
      </c>
      <c r="U270" s="26"/>
      <c r="V270" s="49" t="s">
        <v>1868</v>
      </c>
      <c r="W270" s="38"/>
      <c r="X270" s="52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49" t="s">
        <v>1869</v>
      </c>
      <c r="W271" s="38"/>
      <c r="X271" s="52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26"/>
      <c r="V272" s="49" t="s">
        <v>1868</v>
      </c>
      <c r="W272" s="38"/>
      <c r="X272" s="52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4"/>
      <c r="V273" s="49" t="s">
        <v>1868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49" t="s">
        <v>1869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49" t="s">
        <v>1868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1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49" t="s">
        <v>1868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26"/>
      <c r="V277" s="49" t="s">
        <v>1868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8</v>
      </c>
      <c r="T278" s="41">
        <v>0</v>
      </c>
      <c r="U278" s="26"/>
      <c r="V278" s="49" t="s">
        <v>1868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1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49" t="s">
        <v>1868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49" t="s">
        <v>1868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49" t="s">
        <v>1868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2</v>
      </c>
      <c r="G282" s="41">
        <v>0</v>
      </c>
      <c r="H282" s="41">
        <v>0</v>
      </c>
      <c r="I282" s="41">
        <v>0</v>
      </c>
      <c r="J282" s="41">
        <v>0</v>
      </c>
      <c r="K282" s="41">
        <v>1</v>
      </c>
      <c r="L282" s="41">
        <v>0</v>
      </c>
      <c r="M282" s="41">
        <v>6</v>
      </c>
      <c r="N282" s="41">
        <v>0</v>
      </c>
      <c r="O282" s="41">
        <v>0</v>
      </c>
      <c r="P282" s="41">
        <v>1</v>
      </c>
      <c r="Q282" s="41">
        <v>0</v>
      </c>
      <c r="R282" s="41">
        <v>0</v>
      </c>
      <c r="S282" s="41">
        <v>0</v>
      </c>
      <c r="T282" s="41">
        <v>1</v>
      </c>
      <c r="U282" s="26"/>
      <c r="V282" s="49" t="s">
        <v>1871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1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3</v>
      </c>
      <c r="U283" s="26"/>
      <c r="V283" s="49" t="s">
        <v>1869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 t="s">
        <v>1716</v>
      </c>
      <c r="G284" s="41" t="s">
        <v>1716</v>
      </c>
      <c r="H284" s="41" t="s">
        <v>1716</v>
      </c>
      <c r="I284" s="41" t="s">
        <v>1716</v>
      </c>
      <c r="J284" s="41" t="s">
        <v>1716</v>
      </c>
      <c r="K284" s="41" t="s">
        <v>1716</v>
      </c>
      <c r="L284" s="41" t="s">
        <v>1716</v>
      </c>
      <c r="M284" s="41" t="s">
        <v>1716</v>
      </c>
      <c r="N284" s="41" t="s">
        <v>1716</v>
      </c>
      <c r="O284" s="41" t="s">
        <v>1716</v>
      </c>
      <c r="P284" s="41" t="s">
        <v>1716</v>
      </c>
      <c r="Q284" s="41" t="s">
        <v>1716</v>
      </c>
      <c r="R284" s="41" t="s">
        <v>1716</v>
      </c>
      <c r="S284" s="41" t="s">
        <v>1716</v>
      </c>
      <c r="T284" s="41" t="s">
        <v>1716</v>
      </c>
      <c r="U284" s="26"/>
      <c r="V284" s="59" t="s">
        <v>1716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49" t="s">
        <v>1869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26"/>
      <c r="V286" s="49" t="s">
        <v>1871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 t="s">
        <v>1716</v>
      </c>
      <c r="G287" s="41" t="s">
        <v>1716</v>
      </c>
      <c r="H287" s="41" t="s">
        <v>1716</v>
      </c>
      <c r="I287" s="41" t="s">
        <v>1716</v>
      </c>
      <c r="J287" s="41" t="s">
        <v>1716</v>
      </c>
      <c r="K287" s="41" t="s">
        <v>1716</v>
      </c>
      <c r="L287" s="41" t="s">
        <v>1716</v>
      </c>
      <c r="M287" s="41" t="s">
        <v>1716</v>
      </c>
      <c r="N287" s="41" t="s">
        <v>1716</v>
      </c>
      <c r="O287" s="41" t="s">
        <v>1716</v>
      </c>
      <c r="P287" s="41" t="s">
        <v>1716</v>
      </c>
      <c r="Q287" s="41" t="s">
        <v>1716</v>
      </c>
      <c r="R287" s="41" t="s">
        <v>1716</v>
      </c>
      <c r="S287" s="41" t="s">
        <v>1716</v>
      </c>
      <c r="T287" s="41" t="s">
        <v>1716</v>
      </c>
      <c r="U287" s="26"/>
      <c r="V287" s="59" t="s">
        <v>1716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3</v>
      </c>
      <c r="U288" s="26"/>
      <c r="V288" s="49" t="s">
        <v>1868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1</v>
      </c>
      <c r="T289" s="41">
        <v>0</v>
      </c>
      <c r="U289" s="26"/>
      <c r="V289" s="49" t="s">
        <v>1868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2</v>
      </c>
      <c r="U290" s="26"/>
      <c r="V290" s="49" t="s">
        <v>1868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26"/>
      <c r="V291" s="49" t="s">
        <v>1868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 t="s">
        <v>1716</v>
      </c>
      <c r="G292" s="41" t="s">
        <v>1716</v>
      </c>
      <c r="H292" s="41" t="s">
        <v>1716</v>
      </c>
      <c r="I292" s="41" t="s">
        <v>1716</v>
      </c>
      <c r="J292" s="41" t="s">
        <v>1716</v>
      </c>
      <c r="K292" s="41" t="s">
        <v>1716</v>
      </c>
      <c r="L292" s="41" t="s">
        <v>1716</v>
      </c>
      <c r="M292" s="41" t="s">
        <v>1716</v>
      </c>
      <c r="N292" s="41" t="s">
        <v>1716</v>
      </c>
      <c r="O292" s="41" t="s">
        <v>1716</v>
      </c>
      <c r="P292" s="41" t="s">
        <v>1716</v>
      </c>
      <c r="Q292" s="41" t="s">
        <v>1716</v>
      </c>
      <c r="R292" s="41" t="s">
        <v>1716</v>
      </c>
      <c r="S292" s="41" t="s">
        <v>1716</v>
      </c>
      <c r="T292" s="41" t="s">
        <v>1716</v>
      </c>
      <c r="U292" s="26"/>
      <c r="V292" s="59" t="s">
        <v>1716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4"/>
      <c r="V293" s="49" t="s">
        <v>1868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49" t="s">
        <v>1868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26"/>
      <c r="V295" s="49" t="s">
        <v>1868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3</v>
      </c>
      <c r="U296" s="26"/>
      <c r="V296" s="49" t="s">
        <v>1869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49" t="s">
        <v>1868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1</v>
      </c>
      <c r="U298" s="26"/>
      <c r="V298" s="49" t="s">
        <v>1869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49" t="s">
        <v>1868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1</v>
      </c>
      <c r="U300" s="26"/>
      <c r="V300" s="49" t="s">
        <v>1868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1</v>
      </c>
      <c r="U301" s="26"/>
      <c r="V301" s="49" t="s">
        <v>1868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2</v>
      </c>
      <c r="U302" s="26"/>
      <c r="V302" s="49" t="s">
        <v>1868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1</v>
      </c>
      <c r="U303" s="44"/>
      <c r="V303" s="49" t="s">
        <v>1868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26"/>
      <c r="V304" s="49" t="s">
        <v>1869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49" t="s">
        <v>1869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26"/>
      <c r="V306" s="49" t="s">
        <v>1868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 t="s">
        <v>1716</v>
      </c>
      <c r="G307" s="41" t="s">
        <v>1716</v>
      </c>
      <c r="H307" s="41" t="s">
        <v>1716</v>
      </c>
      <c r="I307" s="41" t="s">
        <v>1716</v>
      </c>
      <c r="J307" s="41" t="s">
        <v>1716</v>
      </c>
      <c r="K307" s="41" t="s">
        <v>1716</v>
      </c>
      <c r="L307" s="41" t="s">
        <v>1716</v>
      </c>
      <c r="M307" s="41" t="s">
        <v>1716</v>
      </c>
      <c r="N307" s="41" t="s">
        <v>1716</v>
      </c>
      <c r="O307" s="41" t="s">
        <v>1716</v>
      </c>
      <c r="P307" s="41" t="s">
        <v>1716</v>
      </c>
      <c r="Q307" s="41" t="s">
        <v>1716</v>
      </c>
      <c r="R307" s="41" t="s">
        <v>1716</v>
      </c>
      <c r="S307" s="41" t="s">
        <v>1716</v>
      </c>
      <c r="T307" s="41" t="s">
        <v>1716</v>
      </c>
      <c r="U307" s="26"/>
      <c r="V307" s="59" t="s">
        <v>1716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26"/>
      <c r="V308" s="49" t="s">
        <v>1868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26"/>
      <c r="V309" s="49" t="s">
        <v>1868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2</v>
      </c>
      <c r="U310" s="26"/>
      <c r="V310" s="49" t="s">
        <v>1868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26"/>
      <c r="V311" s="49" t="s">
        <v>1871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 t="s">
        <v>1716</v>
      </c>
      <c r="G312" s="41" t="s">
        <v>1716</v>
      </c>
      <c r="H312" s="41" t="s">
        <v>1716</v>
      </c>
      <c r="I312" s="41" t="s">
        <v>1716</v>
      </c>
      <c r="J312" s="41" t="s">
        <v>1716</v>
      </c>
      <c r="K312" s="41" t="s">
        <v>1716</v>
      </c>
      <c r="L312" s="41" t="s">
        <v>1716</v>
      </c>
      <c r="M312" s="41" t="s">
        <v>1716</v>
      </c>
      <c r="N312" s="41" t="s">
        <v>1716</v>
      </c>
      <c r="O312" s="41" t="s">
        <v>1716</v>
      </c>
      <c r="P312" s="41" t="s">
        <v>1716</v>
      </c>
      <c r="Q312" s="41" t="s">
        <v>1716</v>
      </c>
      <c r="R312" s="41" t="s">
        <v>1716</v>
      </c>
      <c r="S312" s="41" t="s">
        <v>1716</v>
      </c>
      <c r="T312" s="41" t="s">
        <v>1716</v>
      </c>
      <c r="U312" s="26"/>
      <c r="V312" s="59" t="s">
        <v>1716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1</v>
      </c>
      <c r="U313" s="26"/>
      <c r="V313" s="49" t="s">
        <v>1869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1</v>
      </c>
      <c r="U314" s="26"/>
      <c r="V314" s="49" t="s">
        <v>1868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1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49" t="s">
        <v>1868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26"/>
      <c r="V316" s="49" t="s">
        <v>1868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49" t="s">
        <v>1869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2</v>
      </c>
      <c r="U318" s="26"/>
      <c r="V318" s="49" t="s">
        <v>1868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26"/>
      <c r="V319" s="49" t="s">
        <v>1869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1</v>
      </c>
      <c r="U320" s="26"/>
      <c r="V320" s="49" t="s">
        <v>1868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0</v>
      </c>
      <c r="U321" s="44"/>
      <c r="V321" s="49" t="s">
        <v>1869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1</v>
      </c>
      <c r="U322" s="26"/>
      <c r="V322" s="49" t="s">
        <v>1868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">
      <c r="A323" s="4">
        <v>293</v>
      </c>
      <c r="B323" s="7" t="s">
        <v>1330</v>
      </c>
      <c r="C323" s="34" t="s">
        <v>1740</v>
      </c>
      <c r="D323" s="7" t="s">
        <v>1308</v>
      </c>
      <c r="E323" s="7" t="s">
        <v>1331</v>
      </c>
      <c r="F323" s="56" t="s">
        <v>1743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26"/>
      <c r="V323" s="49" t="s">
        <v>1743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">
      <c r="A324" s="4">
        <v>294</v>
      </c>
      <c r="B324" s="7" t="s">
        <v>1332</v>
      </c>
      <c r="C324" s="34" t="s">
        <v>1741</v>
      </c>
      <c r="D324" s="7" t="s">
        <v>1308</v>
      </c>
      <c r="E324" s="7" t="s">
        <v>1727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3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2</v>
      </c>
      <c r="U324" s="26"/>
      <c r="V324" s="49" t="s">
        <v>1868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6"/>
      <c r="V325" s="49" t="s">
        <v>1869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26"/>
      <c r="V326" s="49" t="s">
        <v>1868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4"/>
      <c r="V327" s="49" t="s">
        <v>1868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7"/>
      <c r="V328" s="49" t="s">
        <v>1871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4"/>
      <c r="V329" s="49" t="s">
        <v>1868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26"/>
      <c r="V330" s="49" t="s">
        <v>1868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4"/>
      <c r="V331" s="49" t="s">
        <v>1868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1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26"/>
      <c r="V332" s="49" t="s">
        <v>1869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49" t="s">
        <v>1868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49" t="s">
        <v>1868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26"/>
      <c r="V335" s="49" t="s">
        <v>1869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49" t="s">
        <v>1869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3</v>
      </c>
      <c r="U337" s="26"/>
      <c r="V337" s="49" t="s">
        <v>1868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 t="s">
        <v>1716</v>
      </c>
      <c r="G338" s="41" t="s">
        <v>1716</v>
      </c>
      <c r="H338" s="41" t="s">
        <v>1716</v>
      </c>
      <c r="I338" s="41" t="s">
        <v>1716</v>
      </c>
      <c r="J338" s="41" t="s">
        <v>1716</v>
      </c>
      <c r="K338" s="41" t="s">
        <v>1716</v>
      </c>
      <c r="L338" s="41" t="s">
        <v>1716</v>
      </c>
      <c r="M338" s="41" t="s">
        <v>1716</v>
      </c>
      <c r="N338" s="41" t="s">
        <v>1716</v>
      </c>
      <c r="O338" s="41" t="s">
        <v>1716</v>
      </c>
      <c r="P338" s="41" t="s">
        <v>1716</v>
      </c>
      <c r="Q338" s="41" t="s">
        <v>1716</v>
      </c>
      <c r="R338" s="41" t="s">
        <v>1716</v>
      </c>
      <c r="S338" s="41" t="s">
        <v>1716</v>
      </c>
      <c r="T338" s="41" t="s">
        <v>1716</v>
      </c>
      <c r="U338" s="26"/>
      <c r="V338" s="59" t="s">
        <v>1716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49" t="s">
        <v>1868</v>
      </c>
      <c r="W339" s="38"/>
      <c r="X339" s="39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4</v>
      </c>
      <c r="U340" s="26"/>
      <c r="V340" s="49" t="s">
        <v>1868</v>
      </c>
      <c r="W340" s="38"/>
      <c r="X340" s="39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26"/>
      <c r="V341" s="49" t="s">
        <v>1871</v>
      </c>
      <c r="W341" s="38"/>
      <c r="X341" s="39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1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26"/>
      <c r="V342" s="49" t="s">
        <v>1868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49" t="s">
        <v>1868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26"/>
      <c r="V344" s="49" t="s">
        <v>1868</v>
      </c>
      <c r="W344" s="38"/>
      <c r="X344" s="39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1</v>
      </c>
      <c r="U345" s="44"/>
      <c r="V345" s="49" t="s">
        <v>1868</v>
      </c>
      <c r="W345" s="38"/>
      <c r="X345" s="39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49" t="s">
        <v>1868</v>
      </c>
      <c r="W346" s="38"/>
      <c r="X346" s="39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3</v>
      </c>
      <c r="U347" s="44"/>
      <c r="V347" s="49" t="s">
        <v>1868</v>
      </c>
      <c r="W347" s="38"/>
      <c r="X347" s="39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1</v>
      </c>
      <c r="U348" s="26"/>
      <c r="V348" s="49" t="s">
        <v>1868</v>
      </c>
      <c r="W348" s="38"/>
      <c r="X348" s="39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49" t="s">
        <v>1868</v>
      </c>
      <c r="W349" s="38"/>
      <c r="X349" s="39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49" t="s">
        <v>1868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49" t="s">
        <v>1868</v>
      </c>
      <c r="W351" s="38"/>
      <c r="X351" s="39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3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7</v>
      </c>
      <c r="U352" s="26"/>
      <c r="V352" s="49" t="s">
        <v>1868</v>
      </c>
      <c r="W352" s="38"/>
      <c r="X352" s="39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1</v>
      </c>
      <c r="U353" s="26"/>
      <c r="V353" s="49" t="s">
        <v>1869</v>
      </c>
      <c r="W353" s="38"/>
      <c r="X353" s="39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49" t="s">
        <v>1868</v>
      </c>
      <c r="W354" s="38"/>
      <c r="X354" s="39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1</v>
      </c>
      <c r="U355" s="26"/>
      <c r="V355" s="49" t="s">
        <v>1869</v>
      </c>
      <c r="W355" s="38"/>
      <c r="X355" s="39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1</v>
      </c>
      <c r="U356" s="26"/>
      <c r="V356" s="49" t="s">
        <v>1868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26"/>
      <c r="V357" s="49" t="s">
        <v>1871</v>
      </c>
      <c r="W357" s="38"/>
      <c r="X357" s="39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4"/>
      <c r="V358" s="49" t="s">
        <v>1868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49" t="s">
        <v>1868</v>
      </c>
      <c r="W359" s="38"/>
      <c r="X359" s="39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1</v>
      </c>
      <c r="U360" s="26"/>
      <c r="V360" s="49" t="s">
        <v>1868</v>
      </c>
      <c r="W360" s="38"/>
      <c r="X360" s="39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2</v>
      </c>
      <c r="U361" s="44"/>
      <c r="V361" s="49" t="s">
        <v>1869</v>
      </c>
      <c r="W361" s="38"/>
      <c r="X361" s="39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49" t="s">
        <v>1869</v>
      </c>
      <c r="W362" s="38"/>
      <c r="X362" s="39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49" t="s">
        <v>1868</v>
      </c>
      <c r="W363" s="38"/>
      <c r="X363" s="39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4"/>
      <c r="V364" s="49" t="s">
        <v>1869</v>
      </c>
      <c r="W364" s="38"/>
      <c r="X364" s="39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49" t="s">
        <v>1868</v>
      </c>
      <c r="W365" s="38"/>
      <c r="X365" s="39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26"/>
      <c r="V366" s="49" t="s">
        <v>1868</v>
      </c>
      <c r="W366" s="38"/>
      <c r="X366" s="39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49" t="s">
        <v>1868</v>
      </c>
      <c r="W367" s="38"/>
      <c r="X367" s="39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2</v>
      </c>
      <c r="U368" s="26"/>
      <c r="V368" s="49" t="s">
        <v>1869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4"/>
      <c r="V369" s="49" t="s">
        <v>1869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49" t="s">
        <v>1869</v>
      </c>
      <c r="W370" s="38"/>
      <c r="X370" s="39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0</v>
      </c>
      <c r="U371" s="26"/>
      <c r="V371" s="49" t="s">
        <v>1869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49" t="s">
        <v>1871</v>
      </c>
    </row>
    <row r="373" spans="1:22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 t="s">
        <v>1716</v>
      </c>
      <c r="G373" s="41" t="s">
        <v>1716</v>
      </c>
      <c r="H373" s="41" t="s">
        <v>1716</v>
      </c>
      <c r="I373" s="41" t="s">
        <v>1716</v>
      </c>
      <c r="J373" s="41" t="s">
        <v>1716</v>
      </c>
      <c r="K373" s="41" t="s">
        <v>1716</v>
      </c>
      <c r="L373" s="41" t="s">
        <v>1716</v>
      </c>
      <c r="M373" s="41" t="s">
        <v>1716</v>
      </c>
      <c r="N373" s="41" t="s">
        <v>1716</v>
      </c>
      <c r="O373" s="41" t="s">
        <v>1716</v>
      </c>
      <c r="P373" s="41" t="s">
        <v>1716</v>
      </c>
      <c r="Q373" s="41" t="s">
        <v>1716</v>
      </c>
      <c r="R373" s="41" t="s">
        <v>1716</v>
      </c>
      <c r="S373" s="41" t="s">
        <v>1716</v>
      </c>
      <c r="T373" s="41" t="s">
        <v>1716</v>
      </c>
      <c r="U373" s="44"/>
      <c r="V373" s="59" t="s">
        <v>1716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2</v>
      </c>
      <c r="U374" s="26"/>
      <c r="V374" s="49" t="s">
        <v>1871</v>
      </c>
      <c r="W374" s="38"/>
      <c r="X374" s="39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49" t="s">
        <v>1868</v>
      </c>
      <c r="W375" s="38"/>
      <c r="X375" s="39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49" t="s">
        <v>1869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4"/>
      <c r="V377" s="49" t="s">
        <v>1868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49" t="s">
        <v>1868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1</v>
      </c>
      <c r="U379" s="44"/>
      <c r="V379" s="49" t="s">
        <v>1869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3</v>
      </c>
      <c r="U380" s="44"/>
      <c r="V380" s="49" t="s">
        <v>1869</v>
      </c>
      <c r="W380" s="38"/>
      <c r="X380" s="39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2</v>
      </c>
      <c r="U381" s="26"/>
      <c r="V381" s="49" t="s">
        <v>1869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2</v>
      </c>
      <c r="U382" s="44"/>
      <c r="V382" s="49" t="s">
        <v>1868</v>
      </c>
      <c r="W382" s="38"/>
      <c r="X382" s="39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26"/>
      <c r="V383" s="49" t="s">
        <v>1868</v>
      </c>
      <c r="W383" s="38"/>
      <c r="X383" s="39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1</v>
      </c>
      <c r="U384" s="44"/>
      <c r="V384" s="49" t="s">
        <v>1868</v>
      </c>
      <c r="W384" s="38"/>
      <c r="X384" s="39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4"/>
      <c r="V385" s="49" t="s">
        <v>1869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 t="s">
        <v>1716</v>
      </c>
      <c r="G386" s="41" t="s">
        <v>1716</v>
      </c>
      <c r="H386" s="41" t="s">
        <v>1716</v>
      </c>
      <c r="I386" s="41" t="s">
        <v>1716</v>
      </c>
      <c r="J386" s="41" t="s">
        <v>1716</v>
      </c>
      <c r="K386" s="41" t="s">
        <v>1716</v>
      </c>
      <c r="L386" s="41" t="s">
        <v>1716</v>
      </c>
      <c r="M386" s="41" t="s">
        <v>1716</v>
      </c>
      <c r="N386" s="41" t="s">
        <v>1716</v>
      </c>
      <c r="O386" s="41" t="s">
        <v>1716</v>
      </c>
      <c r="P386" s="41" t="s">
        <v>1716</v>
      </c>
      <c r="Q386" s="41" t="s">
        <v>1716</v>
      </c>
      <c r="R386" s="41" t="s">
        <v>1716</v>
      </c>
      <c r="S386" s="41" t="s">
        <v>1716</v>
      </c>
      <c r="T386" s="41" t="s">
        <v>1716</v>
      </c>
      <c r="U386" s="44"/>
      <c r="V386" s="59" t="s">
        <v>1716</v>
      </c>
      <c r="W386" s="38"/>
      <c r="X386" s="39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1</v>
      </c>
      <c r="U387" s="44"/>
      <c r="V387" s="49" t="s">
        <v>1868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4"/>
      <c r="V388" s="49" t="s">
        <v>1871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44"/>
      <c r="V389" s="49" t="s">
        <v>1869</v>
      </c>
      <c r="W389" s="38"/>
      <c r="X389" s="39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2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1</v>
      </c>
      <c r="U390" s="44"/>
      <c r="V390" s="49" t="s">
        <v>1868</v>
      </c>
      <c r="W390" s="38"/>
      <c r="X390" s="39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4"/>
      <c r="V391" s="49" t="s">
        <v>1868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1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4"/>
      <c r="V392" s="49" t="s">
        <v>1868</v>
      </c>
      <c r="W392" s="38"/>
      <c r="X392" s="39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1</v>
      </c>
      <c r="U393" s="44"/>
      <c r="V393" s="49" t="s">
        <v>1869</v>
      </c>
      <c r="W393" s="38"/>
      <c r="X393" s="39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49" t="s">
        <v>1868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4"/>
      <c r="V395" s="49" t="s">
        <v>1869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4"/>
      <c r="V396" s="49" t="s">
        <v>1868</v>
      </c>
      <c r="W396" s="38"/>
      <c r="X396" s="39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2</v>
      </c>
      <c r="U397" s="44"/>
      <c r="V397" s="49" t="s">
        <v>1871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26"/>
      <c r="V398" s="49" t="s">
        <v>1869</v>
      </c>
      <c r="W398" s="38"/>
      <c r="X398" s="39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49" t="s">
        <v>1869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1</v>
      </c>
      <c r="U400" s="26"/>
      <c r="V400" s="49" t="s">
        <v>1868</v>
      </c>
      <c r="W400" s="38"/>
      <c r="X400" s="39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1</v>
      </c>
      <c r="U401" s="26"/>
      <c r="V401" s="49" t="s">
        <v>1868</v>
      </c>
      <c r="W401" s="38"/>
      <c r="X401" s="39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26"/>
      <c r="V402" s="49" t="s">
        <v>1869</v>
      </c>
      <c r="W402" s="38"/>
      <c r="X402" s="39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2</v>
      </c>
      <c r="U403" s="26"/>
      <c r="V403" s="49" t="s">
        <v>1868</v>
      </c>
      <c r="W403" s="38"/>
      <c r="X403" s="39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5</v>
      </c>
      <c r="U404" s="26"/>
      <c r="V404" s="49" t="s">
        <v>1868</v>
      </c>
      <c r="W404" s="38"/>
      <c r="X404" s="39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49" t="s">
        <v>1868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3</v>
      </c>
      <c r="U406" s="26"/>
      <c r="V406" s="49" t="s">
        <v>1868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0</v>
      </c>
      <c r="U407" s="44"/>
      <c r="V407" s="49" t="s">
        <v>1868</v>
      </c>
      <c r="W407" s="38"/>
      <c r="X407" s="39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49" t="s">
        <v>1868</v>
      </c>
      <c r="W408" s="38"/>
      <c r="X408" s="39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0</v>
      </c>
      <c r="U409" s="26"/>
      <c r="V409" s="49" t="s">
        <v>1868</v>
      </c>
      <c r="W409" s="38"/>
      <c r="X409" s="39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49" t="s">
        <v>1871</v>
      </c>
      <c r="W410" s="38"/>
      <c r="X410" s="39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 t="s">
        <v>1716</v>
      </c>
      <c r="G411" s="41" t="s">
        <v>1716</v>
      </c>
      <c r="H411" s="41" t="s">
        <v>1716</v>
      </c>
      <c r="I411" s="41" t="s">
        <v>1716</v>
      </c>
      <c r="J411" s="41" t="s">
        <v>1716</v>
      </c>
      <c r="K411" s="41" t="s">
        <v>1716</v>
      </c>
      <c r="L411" s="41" t="s">
        <v>1716</v>
      </c>
      <c r="M411" s="41" t="s">
        <v>1716</v>
      </c>
      <c r="N411" s="41" t="s">
        <v>1716</v>
      </c>
      <c r="O411" s="41" t="s">
        <v>1716</v>
      </c>
      <c r="P411" s="41" t="s">
        <v>1716</v>
      </c>
      <c r="Q411" s="41" t="s">
        <v>1716</v>
      </c>
      <c r="R411" s="41" t="s">
        <v>1716</v>
      </c>
      <c r="S411" s="41" t="s">
        <v>1716</v>
      </c>
      <c r="T411" s="41" t="s">
        <v>1716</v>
      </c>
      <c r="U411" s="26"/>
      <c r="V411" s="59" t="s">
        <v>1716</v>
      </c>
      <c r="W411" s="38"/>
      <c r="X411" s="39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1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26"/>
      <c r="V412" s="49" t="s">
        <v>1868</v>
      </c>
      <c r="W412" s="38"/>
      <c r="X412" s="39"/>
      <c r="Y412" s="40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5</v>
      </c>
      <c r="U413" s="26"/>
      <c r="V413" s="49" t="s">
        <v>1868</v>
      </c>
      <c r="W413" s="38"/>
      <c r="X413" s="39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1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0</v>
      </c>
      <c r="U414" s="26"/>
      <c r="V414" s="49" t="s">
        <v>1868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26"/>
      <c r="V415" s="49" t="s">
        <v>1828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6"/>
      <c r="V416" s="49" t="s">
        <v>1868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1</v>
      </c>
      <c r="U417" s="44"/>
      <c r="V417" s="49" t="s">
        <v>1871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3</v>
      </c>
      <c r="U418" s="26"/>
      <c r="V418" s="49" t="s">
        <v>1868</v>
      </c>
      <c r="W418" s="38"/>
      <c r="X418" s="39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27"/>
      <c r="V419" s="49" t="s">
        <v>1869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26"/>
      <c r="V420" s="49" t="s">
        <v>1868</v>
      </c>
      <c r="W420" s="38"/>
      <c r="X420" s="39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49" t="s">
        <v>1869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2</v>
      </c>
      <c r="U422" s="26"/>
      <c r="V422" s="49" t="s">
        <v>1868</v>
      </c>
      <c r="W422" s="37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49" t="s">
        <v>1868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26"/>
      <c r="V424" s="49" t="s">
        <v>1869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49" t="s">
        <v>1868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5</v>
      </c>
      <c r="U426" s="26"/>
      <c r="V426" s="49" t="s">
        <v>1868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2</v>
      </c>
      <c r="T427" s="41">
        <v>9</v>
      </c>
      <c r="U427" s="26"/>
      <c r="V427" s="49" t="s">
        <v>1868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26"/>
      <c r="V428" s="49" t="s">
        <v>1869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0</v>
      </c>
      <c r="U429" s="26"/>
      <c r="V429" s="49" t="s">
        <v>1868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1</v>
      </c>
      <c r="U430" s="26"/>
      <c r="V430" s="49" t="s">
        <v>1868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4</v>
      </c>
      <c r="U431" s="44"/>
      <c r="V431" s="49" t="s">
        <v>1868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6</v>
      </c>
      <c r="U432" s="26"/>
      <c r="V432" s="49" t="s">
        <v>1868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1</v>
      </c>
      <c r="U433" s="26"/>
      <c r="V433" s="49" t="s">
        <v>1871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7</v>
      </c>
      <c r="U434" s="44"/>
      <c r="V434" s="49" t="s">
        <v>1869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3</v>
      </c>
      <c r="U435" s="44"/>
      <c r="V435" s="49" t="s">
        <v>1868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8</v>
      </c>
      <c r="U436" s="26"/>
      <c r="V436" s="49" t="s">
        <v>1871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13</v>
      </c>
      <c r="U437" s="44"/>
      <c r="V437" s="49" t="s">
        <v>1868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6"/>
      <c r="V438" s="49" t="s">
        <v>1868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1</v>
      </c>
      <c r="U439" s="26"/>
      <c r="V439" s="49" t="s">
        <v>1868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7</v>
      </c>
      <c r="U440" s="44"/>
      <c r="V440" s="49" t="s">
        <v>1869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1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5</v>
      </c>
      <c r="U441" s="26"/>
      <c r="V441" s="49" t="s">
        <v>1868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49" t="s">
        <v>1868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26"/>
      <c r="V443" s="49" t="s">
        <v>1869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26"/>
      <c r="V444" s="49" t="s">
        <v>1868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49" t="s">
        <v>1868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1</v>
      </c>
      <c r="T446" s="41">
        <v>0</v>
      </c>
      <c r="U446" s="26"/>
      <c r="V446" s="49" t="s">
        <v>1868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49" t="s">
        <v>1869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>
        <v>3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1</v>
      </c>
      <c r="U448" s="26"/>
      <c r="V448" s="49" t="s">
        <v>1868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49" t="s">
        <v>1869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26"/>
      <c r="V450" s="49" t="s">
        <v>1868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49" t="s">
        <v>1869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49" t="s">
        <v>1868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26"/>
      <c r="V453" s="49" t="s">
        <v>1868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1</v>
      </c>
      <c r="T454" s="41">
        <v>0</v>
      </c>
      <c r="U454" s="26"/>
      <c r="V454" s="49" t="s">
        <v>1869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27"/>
      <c r="V455" s="49" t="s">
        <v>1868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3</v>
      </c>
      <c r="T456" s="41">
        <v>0</v>
      </c>
      <c r="U456" s="44"/>
      <c r="V456" s="49" t="s">
        <v>1868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26"/>
      <c r="V457" s="49" t="s">
        <v>1869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2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5</v>
      </c>
      <c r="U458" s="26"/>
      <c r="V458" s="49" t="s">
        <v>1868</v>
      </c>
      <c r="W458" s="37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26"/>
      <c r="V459" s="49" t="s">
        <v>1869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2</v>
      </c>
      <c r="U460" s="26"/>
      <c r="V460" s="49" t="s">
        <v>1869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49" t="s">
        <v>1868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1</v>
      </c>
      <c r="U462" s="26"/>
      <c r="V462" s="49" t="s">
        <v>1871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49" t="s">
        <v>1869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 t="s">
        <v>1716</v>
      </c>
      <c r="G464" s="41" t="s">
        <v>1716</v>
      </c>
      <c r="H464" s="41" t="s">
        <v>1716</v>
      </c>
      <c r="I464" s="41" t="s">
        <v>1716</v>
      </c>
      <c r="J464" s="41" t="s">
        <v>1716</v>
      </c>
      <c r="K464" s="41" t="s">
        <v>1716</v>
      </c>
      <c r="L464" s="41" t="s">
        <v>1716</v>
      </c>
      <c r="M464" s="41" t="s">
        <v>1716</v>
      </c>
      <c r="N464" s="41" t="s">
        <v>1716</v>
      </c>
      <c r="O464" s="41" t="s">
        <v>1716</v>
      </c>
      <c r="P464" s="41" t="s">
        <v>1716</v>
      </c>
      <c r="Q464" s="41" t="s">
        <v>1716</v>
      </c>
      <c r="R464" s="41" t="s">
        <v>1716</v>
      </c>
      <c r="S464" s="41" t="s">
        <v>1716</v>
      </c>
      <c r="T464" s="41" t="s">
        <v>1716</v>
      </c>
      <c r="U464" s="44"/>
      <c r="V464" s="59" t="s">
        <v>1716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26"/>
      <c r="V465" s="49" t="s">
        <v>1868</v>
      </c>
    </row>
    <row r="466" spans="1:22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1716</v>
      </c>
      <c r="G466" s="41" t="s">
        <v>1716</v>
      </c>
      <c r="H466" s="41" t="s">
        <v>1716</v>
      </c>
      <c r="I466" s="41" t="s">
        <v>1716</v>
      </c>
      <c r="J466" s="41" t="s">
        <v>1716</v>
      </c>
      <c r="K466" s="41" t="s">
        <v>1716</v>
      </c>
      <c r="L466" s="41" t="s">
        <v>1716</v>
      </c>
      <c r="M466" s="41" t="s">
        <v>1716</v>
      </c>
      <c r="N466" s="41" t="s">
        <v>1716</v>
      </c>
      <c r="O466" s="41" t="s">
        <v>1716</v>
      </c>
      <c r="P466" s="41" t="s">
        <v>1716</v>
      </c>
      <c r="Q466" s="41" t="s">
        <v>1716</v>
      </c>
      <c r="R466" s="41" t="s">
        <v>1716</v>
      </c>
      <c r="S466" s="41" t="s">
        <v>1716</v>
      </c>
      <c r="T466" s="41" t="s">
        <v>1716</v>
      </c>
      <c r="U466" s="44"/>
      <c r="V466" s="59" t="s">
        <v>1716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2</v>
      </c>
      <c r="U467" s="44"/>
      <c r="V467" s="49" t="s">
        <v>1871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7</v>
      </c>
      <c r="U468" s="26"/>
      <c r="V468" s="49" t="s">
        <v>1868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49" t="s">
        <v>1868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49" t="s">
        <v>1868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26"/>
      <c r="V471" s="49" t="s">
        <v>1868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49" t="s">
        <v>1868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6"/>
      <c r="V473" s="49" t="s">
        <v>1868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26"/>
      <c r="V474" s="49" t="s">
        <v>1868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26"/>
      <c r="V475" s="49" t="s">
        <v>1868</v>
      </c>
    </row>
    <row r="476" spans="1:22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1716</v>
      </c>
      <c r="G476" s="41" t="s">
        <v>1716</v>
      </c>
      <c r="H476" s="41" t="s">
        <v>1716</v>
      </c>
      <c r="I476" s="41" t="s">
        <v>1716</v>
      </c>
      <c r="J476" s="41" t="s">
        <v>1716</v>
      </c>
      <c r="K476" s="41" t="s">
        <v>1716</v>
      </c>
      <c r="L476" s="41" t="s">
        <v>1716</v>
      </c>
      <c r="M476" s="41" t="s">
        <v>1716</v>
      </c>
      <c r="N476" s="41" t="s">
        <v>1716</v>
      </c>
      <c r="O476" s="41" t="s">
        <v>1716</v>
      </c>
      <c r="P476" s="41" t="s">
        <v>1716</v>
      </c>
      <c r="Q476" s="41" t="s">
        <v>1716</v>
      </c>
      <c r="R476" s="41" t="s">
        <v>1716</v>
      </c>
      <c r="S476" s="41" t="s">
        <v>1716</v>
      </c>
      <c r="T476" s="41" t="s">
        <v>1716</v>
      </c>
      <c r="U476" s="44"/>
      <c r="V476" s="59" t="s">
        <v>1716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1</v>
      </c>
      <c r="U477" s="26"/>
      <c r="V477" s="49" t="s">
        <v>1868</v>
      </c>
      <c r="W477" s="37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44"/>
      <c r="V478" s="49" t="s">
        <v>1868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1</v>
      </c>
      <c r="U479" s="26"/>
      <c r="V479" s="49" t="s">
        <v>1871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 t="s">
        <v>1716</v>
      </c>
      <c r="G480" s="41" t="s">
        <v>1716</v>
      </c>
      <c r="H480" s="41" t="s">
        <v>1716</v>
      </c>
      <c r="I480" s="41" t="s">
        <v>1716</v>
      </c>
      <c r="J480" s="41" t="s">
        <v>1716</v>
      </c>
      <c r="K480" s="41" t="s">
        <v>1716</v>
      </c>
      <c r="L480" s="41" t="s">
        <v>1716</v>
      </c>
      <c r="M480" s="41" t="s">
        <v>1716</v>
      </c>
      <c r="N480" s="41" t="s">
        <v>1716</v>
      </c>
      <c r="O480" s="41" t="s">
        <v>1716</v>
      </c>
      <c r="P480" s="41" t="s">
        <v>1716</v>
      </c>
      <c r="Q480" s="41" t="s">
        <v>1716</v>
      </c>
      <c r="R480" s="41" t="s">
        <v>1716</v>
      </c>
      <c r="S480" s="41" t="s">
        <v>1716</v>
      </c>
      <c r="T480" s="41" t="s">
        <v>1716</v>
      </c>
      <c r="U480" s="44"/>
      <c r="V480" s="59" t="s">
        <v>1716</v>
      </c>
    </row>
    <row r="481" spans="1:22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26"/>
      <c r="V481" s="49" t="s">
        <v>1871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49" t="s">
        <v>1868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2</v>
      </c>
      <c r="U483" s="26"/>
      <c r="V483" s="49" t="s">
        <v>1868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4"/>
      <c r="V484" s="49" t="s">
        <v>1868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20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9</v>
      </c>
      <c r="U485" s="44"/>
      <c r="V485" s="49" t="s">
        <v>1869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49" t="s">
        <v>1868</v>
      </c>
    </row>
    <row r="487" spans="1:22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4"/>
      <c r="V487" s="49" t="s">
        <v>1871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5</v>
      </c>
      <c r="U488" s="26"/>
      <c r="V488" s="49" t="s">
        <v>1868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1</v>
      </c>
      <c r="U489" s="26"/>
      <c r="V489" s="49" t="s">
        <v>1868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3</v>
      </c>
      <c r="U490" s="26"/>
      <c r="V490" s="49" t="s">
        <v>1868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4"/>
      <c r="V491" s="49" t="s">
        <v>1869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3</v>
      </c>
      <c r="U492" s="26"/>
      <c r="V492" s="49" t="s">
        <v>1868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49" t="s">
        <v>1868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1</v>
      </c>
      <c r="U494" s="44"/>
      <c r="V494" s="49" t="s">
        <v>1868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49" t="s">
        <v>1868</v>
      </c>
      <c r="W495" s="37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49" t="s">
        <v>1868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49" t="s">
        <v>1868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1</v>
      </c>
      <c r="U498" s="26"/>
      <c r="V498" s="49" t="s">
        <v>1869</v>
      </c>
    </row>
    <row r="499" spans="1:22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1</v>
      </c>
      <c r="T499" s="41">
        <v>0</v>
      </c>
      <c r="U499" s="26"/>
      <c r="V499" s="49" t="s">
        <v>1868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1</v>
      </c>
      <c r="U500" s="26"/>
      <c r="V500" s="49" t="s">
        <v>1869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1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1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0</v>
      </c>
      <c r="U501" s="26"/>
      <c r="V501" s="49" t="s">
        <v>1868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 t="s">
        <v>1716</v>
      </c>
      <c r="G502" s="41" t="s">
        <v>1716</v>
      </c>
      <c r="H502" s="41" t="s">
        <v>1716</v>
      </c>
      <c r="I502" s="41" t="s">
        <v>1716</v>
      </c>
      <c r="J502" s="41" t="s">
        <v>1716</v>
      </c>
      <c r="K502" s="41" t="s">
        <v>1716</v>
      </c>
      <c r="L502" s="41" t="s">
        <v>1716</v>
      </c>
      <c r="M502" s="41" t="s">
        <v>1716</v>
      </c>
      <c r="N502" s="41" t="s">
        <v>1716</v>
      </c>
      <c r="O502" s="41" t="s">
        <v>1716</v>
      </c>
      <c r="P502" s="41" t="s">
        <v>1716</v>
      </c>
      <c r="Q502" s="41" t="s">
        <v>1716</v>
      </c>
      <c r="R502" s="41" t="s">
        <v>1716</v>
      </c>
      <c r="S502" s="41" t="s">
        <v>1716</v>
      </c>
      <c r="T502" s="41" t="s">
        <v>1716</v>
      </c>
      <c r="U502" s="44"/>
      <c r="V502" s="59" t="s">
        <v>1716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44"/>
      <c r="V503" s="49" t="s">
        <v>1868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49" t="s">
        <v>1868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1</v>
      </c>
      <c r="U505" s="44"/>
      <c r="V505" s="49" t="s">
        <v>1868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49" t="s">
        <v>1868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26"/>
      <c r="V507" s="49" t="s">
        <v>1868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26"/>
      <c r="V508" s="49" t="s">
        <v>1868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26"/>
      <c r="V509" s="49" t="s">
        <v>1868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4</v>
      </c>
      <c r="U510" s="26"/>
      <c r="V510" s="49" t="s">
        <v>1868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7</v>
      </c>
      <c r="U511" s="26"/>
      <c r="V511" s="49" t="s">
        <v>1868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 t="s">
        <v>1716</v>
      </c>
      <c r="G512" s="41" t="s">
        <v>1716</v>
      </c>
      <c r="H512" s="41" t="s">
        <v>1716</v>
      </c>
      <c r="I512" s="41" t="s">
        <v>1716</v>
      </c>
      <c r="J512" s="41" t="s">
        <v>1716</v>
      </c>
      <c r="K512" s="41" t="s">
        <v>1716</v>
      </c>
      <c r="L512" s="41" t="s">
        <v>1716</v>
      </c>
      <c r="M512" s="41" t="s">
        <v>1716</v>
      </c>
      <c r="N512" s="41" t="s">
        <v>1716</v>
      </c>
      <c r="O512" s="41" t="s">
        <v>1716</v>
      </c>
      <c r="P512" s="41" t="s">
        <v>1716</v>
      </c>
      <c r="Q512" s="41" t="s">
        <v>1716</v>
      </c>
      <c r="R512" s="41" t="s">
        <v>1716</v>
      </c>
      <c r="S512" s="41" t="s">
        <v>1716</v>
      </c>
      <c r="T512" s="41" t="s">
        <v>1716</v>
      </c>
      <c r="U512" s="44"/>
      <c r="V512" s="59" t="s">
        <v>1716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0</v>
      </c>
      <c r="U513" s="26"/>
      <c r="V513" s="49" t="s">
        <v>1868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2</v>
      </c>
      <c r="U514" s="26"/>
      <c r="V514" s="49" t="s">
        <v>1868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44"/>
      <c r="V515" s="49" t="s">
        <v>1868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2</v>
      </c>
      <c r="U516" s="26"/>
      <c r="V516" s="49" t="s">
        <v>1868</v>
      </c>
    </row>
    <row r="517" spans="1:22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26"/>
      <c r="V517" s="49" t="s">
        <v>1868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49" t="s">
        <v>1871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4"/>
      <c r="V519" s="49" t="s">
        <v>1868</v>
      </c>
      <c r="W519" s="37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 t="s">
        <v>1716</v>
      </c>
      <c r="G520" s="41" t="s">
        <v>1716</v>
      </c>
      <c r="H520" s="41" t="s">
        <v>1716</v>
      </c>
      <c r="I520" s="41" t="s">
        <v>1716</v>
      </c>
      <c r="J520" s="41" t="s">
        <v>1716</v>
      </c>
      <c r="K520" s="41" t="s">
        <v>1716</v>
      </c>
      <c r="L520" s="41" t="s">
        <v>1716</v>
      </c>
      <c r="M520" s="41" t="s">
        <v>1716</v>
      </c>
      <c r="N520" s="41" t="s">
        <v>1716</v>
      </c>
      <c r="O520" s="41" t="s">
        <v>1716</v>
      </c>
      <c r="P520" s="41" t="s">
        <v>1716</v>
      </c>
      <c r="Q520" s="41" t="s">
        <v>1716</v>
      </c>
      <c r="R520" s="41" t="s">
        <v>1716</v>
      </c>
      <c r="S520" s="41" t="s">
        <v>1716</v>
      </c>
      <c r="T520" s="41" t="s">
        <v>1716</v>
      </c>
      <c r="U520" s="44"/>
      <c r="V520" s="59" t="s">
        <v>1716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0</v>
      </c>
      <c r="U521" s="26"/>
      <c r="V521" s="49" t="s">
        <v>1871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 t="s">
        <v>1716</v>
      </c>
      <c r="G522" s="41" t="s">
        <v>1716</v>
      </c>
      <c r="H522" s="41" t="s">
        <v>1716</v>
      </c>
      <c r="I522" s="41" t="s">
        <v>1716</v>
      </c>
      <c r="J522" s="41" t="s">
        <v>1716</v>
      </c>
      <c r="K522" s="41" t="s">
        <v>1716</v>
      </c>
      <c r="L522" s="41" t="s">
        <v>1716</v>
      </c>
      <c r="M522" s="41" t="s">
        <v>1716</v>
      </c>
      <c r="N522" s="41" t="s">
        <v>1716</v>
      </c>
      <c r="O522" s="41" t="s">
        <v>1716</v>
      </c>
      <c r="P522" s="41" t="s">
        <v>1716</v>
      </c>
      <c r="Q522" s="41" t="s">
        <v>1716</v>
      </c>
      <c r="R522" s="41" t="s">
        <v>1716</v>
      </c>
      <c r="S522" s="41" t="s">
        <v>1716</v>
      </c>
      <c r="T522" s="41" t="s">
        <v>1716</v>
      </c>
      <c r="U522" s="44"/>
      <c r="V522" s="59" t="s">
        <v>1716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 t="s">
        <v>1716</v>
      </c>
      <c r="G523" s="41" t="s">
        <v>1716</v>
      </c>
      <c r="H523" s="41" t="s">
        <v>1716</v>
      </c>
      <c r="I523" s="41" t="s">
        <v>1716</v>
      </c>
      <c r="J523" s="41" t="s">
        <v>1716</v>
      </c>
      <c r="K523" s="41" t="s">
        <v>1716</v>
      </c>
      <c r="L523" s="41" t="s">
        <v>1716</v>
      </c>
      <c r="M523" s="41" t="s">
        <v>1716</v>
      </c>
      <c r="N523" s="41" t="s">
        <v>1716</v>
      </c>
      <c r="O523" s="41" t="s">
        <v>1716</v>
      </c>
      <c r="P523" s="41" t="s">
        <v>1716</v>
      </c>
      <c r="Q523" s="41" t="s">
        <v>1716</v>
      </c>
      <c r="R523" s="41" t="s">
        <v>1716</v>
      </c>
      <c r="S523" s="41" t="s">
        <v>1716</v>
      </c>
      <c r="T523" s="41" t="s">
        <v>1716</v>
      </c>
      <c r="U523" s="44"/>
      <c r="V523" s="59" t="s">
        <v>1716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49" t="s">
        <v>1869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49" t="s">
        <v>1869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26"/>
      <c r="V526" s="49" t="s">
        <v>1868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49" t="s">
        <v>1869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1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2</v>
      </c>
      <c r="U528" s="26"/>
      <c r="V528" s="49" t="s">
        <v>1869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1</v>
      </c>
      <c r="U529" s="44"/>
      <c r="V529" s="49" t="s">
        <v>1868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1716</v>
      </c>
      <c r="G530" s="41" t="s">
        <v>1716</v>
      </c>
      <c r="H530" s="41" t="s">
        <v>1716</v>
      </c>
      <c r="I530" s="41" t="s">
        <v>1716</v>
      </c>
      <c r="J530" s="41" t="s">
        <v>1716</v>
      </c>
      <c r="K530" s="41" t="s">
        <v>1716</v>
      </c>
      <c r="L530" s="41" t="s">
        <v>1716</v>
      </c>
      <c r="M530" s="41" t="s">
        <v>1716</v>
      </c>
      <c r="N530" s="41" t="s">
        <v>1716</v>
      </c>
      <c r="O530" s="41" t="s">
        <v>1716</v>
      </c>
      <c r="P530" s="41" t="s">
        <v>1716</v>
      </c>
      <c r="Q530" s="41" t="s">
        <v>1716</v>
      </c>
      <c r="R530" s="41" t="s">
        <v>1716</v>
      </c>
      <c r="S530" s="41" t="s">
        <v>1716</v>
      </c>
      <c r="T530" s="41" t="s">
        <v>1716</v>
      </c>
      <c r="U530" s="44"/>
      <c r="V530" s="59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2</v>
      </c>
      <c r="U531" s="26"/>
      <c r="V531" s="49" t="s">
        <v>1868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 t="s">
        <v>1716</v>
      </c>
      <c r="G532" s="41" t="s">
        <v>1716</v>
      </c>
      <c r="H532" s="41" t="s">
        <v>1716</v>
      </c>
      <c r="I532" s="41" t="s">
        <v>1716</v>
      </c>
      <c r="J532" s="41" t="s">
        <v>1716</v>
      </c>
      <c r="K532" s="41" t="s">
        <v>1716</v>
      </c>
      <c r="L532" s="41" t="s">
        <v>1716</v>
      </c>
      <c r="M532" s="41" t="s">
        <v>1716</v>
      </c>
      <c r="N532" s="41" t="s">
        <v>1716</v>
      </c>
      <c r="O532" s="41" t="s">
        <v>1716</v>
      </c>
      <c r="P532" s="41" t="s">
        <v>1716</v>
      </c>
      <c r="Q532" s="41" t="s">
        <v>1716</v>
      </c>
      <c r="R532" s="41" t="s">
        <v>1716</v>
      </c>
      <c r="S532" s="41" t="s">
        <v>1716</v>
      </c>
      <c r="T532" s="41" t="s">
        <v>1716</v>
      </c>
      <c r="U532" s="44"/>
      <c r="V532" s="59" t="s">
        <v>1716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2</v>
      </c>
      <c r="U533" s="44"/>
      <c r="V533" s="49" t="s">
        <v>1871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  <c r="S534" s="41">
        <v>0</v>
      </c>
      <c r="T534" s="41">
        <v>1</v>
      </c>
      <c r="U534" s="26"/>
      <c r="V534" s="49" t="s">
        <v>1868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0</v>
      </c>
      <c r="U535" s="26"/>
      <c r="V535" s="49" t="s">
        <v>1868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2</v>
      </c>
      <c r="U536" s="26"/>
      <c r="V536" s="49" t="s">
        <v>1868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1</v>
      </c>
      <c r="U537" s="44"/>
      <c r="V537" s="49" t="s">
        <v>1869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1</v>
      </c>
      <c r="U538" s="44"/>
      <c r="V538" s="49" t="s">
        <v>1868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2</v>
      </c>
      <c r="U539" s="44"/>
      <c r="V539" s="49" t="s">
        <v>1868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2</v>
      </c>
      <c r="U540" s="26"/>
      <c r="V540" s="49" t="s">
        <v>1868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 t="s">
        <v>1716</v>
      </c>
      <c r="G541" s="41" t="s">
        <v>1716</v>
      </c>
      <c r="H541" s="41" t="s">
        <v>1716</v>
      </c>
      <c r="I541" s="41" t="s">
        <v>1716</v>
      </c>
      <c r="J541" s="41" t="s">
        <v>1716</v>
      </c>
      <c r="K541" s="41" t="s">
        <v>1716</v>
      </c>
      <c r="L541" s="41" t="s">
        <v>1716</v>
      </c>
      <c r="M541" s="41" t="s">
        <v>1716</v>
      </c>
      <c r="N541" s="41" t="s">
        <v>1716</v>
      </c>
      <c r="O541" s="41" t="s">
        <v>1716</v>
      </c>
      <c r="P541" s="41" t="s">
        <v>1716</v>
      </c>
      <c r="Q541" s="41" t="s">
        <v>1716</v>
      </c>
      <c r="R541" s="41" t="s">
        <v>1716</v>
      </c>
      <c r="S541" s="41" t="s">
        <v>1716</v>
      </c>
      <c r="T541" s="41" t="s">
        <v>1716</v>
      </c>
      <c r="U541" s="44"/>
      <c r="V541" s="59" t="s">
        <v>1716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0</v>
      </c>
      <c r="U542" s="44"/>
      <c r="V542" s="49" t="s">
        <v>1868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49" t="s">
        <v>1869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2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1</v>
      </c>
      <c r="U544" s="44"/>
      <c r="V544" s="49" t="s">
        <v>1868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3</v>
      </c>
      <c r="U545" s="44"/>
      <c r="V545" s="49" t="s">
        <v>1868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4"/>
      <c r="V546" s="49" t="s">
        <v>1868</v>
      </c>
      <c r="W546" s="37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19</v>
      </c>
      <c r="U547" s="44"/>
      <c r="V547" s="49" t="s">
        <v>1869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49" t="s">
        <v>1869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1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2</v>
      </c>
      <c r="U549" s="26"/>
      <c r="V549" s="49" t="s">
        <v>1868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26"/>
      <c r="V550" s="49" t="s">
        <v>1868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7</v>
      </c>
      <c r="U551" s="26"/>
      <c r="V551" s="49" t="s">
        <v>1869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1716</v>
      </c>
      <c r="G552" s="41" t="s">
        <v>1716</v>
      </c>
      <c r="H552" s="41" t="s">
        <v>1716</v>
      </c>
      <c r="I552" s="41" t="s">
        <v>1716</v>
      </c>
      <c r="J552" s="41" t="s">
        <v>1716</v>
      </c>
      <c r="K552" s="41" t="s">
        <v>1716</v>
      </c>
      <c r="L552" s="41" t="s">
        <v>1716</v>
      </c>
      <c r="M552" s="41" t="s">
        <v>1716</v>
      </c>
      <c r="N552" s="41" t="s">
        <v>1716</v>
      </c>
      <c r="O552" s="41" t="s">
        <v>1716</v>
      </c>
      <c r="P552" s="41" t="s">
        <v>1716</v>
      </c>
      <c r="Q552" s="41" t="s">
        <v>1716</v>
      </c>
      <c r="R552" s="41" t="s">
        <v>1716</v>
      </c>
      <c r="S552" s="41" t="s">
        <v>1716</v>
      </c>
      <c r="T552" s="41" t="s">
        <v>1716</v>
      </c>
      <c r="U552" s="44"/>
      <c r="V552" s="59" t="s">
        <v>1716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3</v>
      </c>
      <c r="U553" s="26"/>
      <c r="V553" s="49" t="s">
        <v>1868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1</v>
      </c>
      <c r="U554" s="44"/>
      <c r="V554" s="49" t="s">
        <v>1871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2</v>
      </c>
      <c r="U555" s="26"/>
      <c r="V555" s="49" t="s">
        <v>1869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2</v>
      </c>
      <c r="U556" s="26"/>
      <c r="V556" s="49" t="s">
        <v>1868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13</v>
      </c>
      <c r="U557" s="44"/>
      <c r="V557" s="49" t="s">
        <v>1869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2</v>
      </c>
      <c r="U558" s="26"/>
      <c r="V558" s="49" t="s">
        <v>1868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2</v>
      </c>
      <c r="U559" s="44"/>
      <c r="V559" s="49" t="s">
        <v>1868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 t="s">
        <v>1716</v>
      </c>
      <c r="G560" s="41" t="s">
        <v>1716</v>
      </c>
      <c r="H560" s="41" t="s">
        <v>1716</v>
      </c>
      <c r="I560" s="41" t="s">
        <v>1716</v>
      </c>
      <c r="J560" s="41" t="s">
        <v>1716</v>
      </c>
      <c r="K560" s="41" t="s">
        <v>1716</v>
      </c>
      <c r="L560" s="41" t="s">
        <v>1716</v>
      </c>
      <c r="M560" s="41" t="s">
        <v>1716</v>
      </c>
      <c r="N560" s="41" t="s">
        <v>1716</v>
      </c>
      <c r="O560" s="41" t="s">
        <v>1716</v>
      </c>
      <c r="P560" s="41" t="s">
        <v>1716</v>
      </c>
      <c r="Q560" s="41" t="s">
        <v>1716</v>
      </c>
      <c r="R560" s="41" t="s">
        <v>1716</v>
      </c>
      <c r="S560" s="41" t="s">
        <v>1716</v>
      </c>
      <c r="T560" s="41" t="s">
        <v>1716</v>
      </c>
      <c r="U560" s="44"/>
      <c r="V560" s="59" t="s">
        <v>1716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3</v>
      </c>
      <c r="U561" s="26"/>
      <c r="V561" s="49" t="s">
        <v>1868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16</v>
      </c>
      <c r="U562" s="44"/>
      <c r="V562" s="49" t="s">
        <v>1868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1</v>
      </c>
      <c r="U563" s="44"/>
      <c r="V563" s="49" t="s">
        <v>1869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0</v>
      </c>
      <c r="U564" s="44"/>
      <c r="V564" s="49" t="s">
        <v>1868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1</v>
      </c>
      <c r="U565" s="26"/>
      <c r="V565" s="49" t="s">
        <v>1869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1</v>
      </c>
      <c r="U566" s="44"/>
      <c r="V566" s="49" t="s">
        <v>1868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 t="s">
        <v>1716</v>
      </c>
      <c r="G567" s="41" t="s">
        <v>1716</v>
      </c>
      <c r="H567" s="41" t="s">
        <v>1716</v>
      </c>
      <c r="I567" s="41" t="s">
        <v>1716</v>
      </c>
      <c r="J567" s="41" t="s">
        <v>1716</v>
      </c>
      <c r="K567" s="41" t="s">
        <v>1716</v>
      </c>
      <c r="L567" s="41" t="s">
        <v>1716</v>
      </c>
      <c r="M567" s="41" t="s">
        <v>1716</v>
      </c>
      <c r="N567" s="41" t="s">
        <v>1716</v>
      </c>
      <c r="O567" s="41" t="s">
        <v>1716</v>
      </c>
      <c r="P567" s="41" t="s">
        <v>1716</v>
      </c>
      <c r="Q567" s="41" t="s">
        <v>1716</v>
      </c>
      <c r="R567" s="41" t="s">
        <v>1716</v>
      </c>
      <c r="S567" s="41" t="s">
        <v>1716</v>
      </c>
      <c r="T567" s="41" t="s">
        <v>1716</v>
      </c>
      <c r="U567" s="44"/>
      <c r="V567" s="59" t="s">
        <v>1716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4</v>
      </c>
      <c r="U568" s="26"/>
      <c r="V568" s="49" t="s">
        <v>1869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1</v>
      </c>
      <c r="U569" s="44"/>
      <c r="V569" s="49" t="s">
        <v>1871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26"/>
      <c r="V570" s="49" t="s">
        <v>1868</v>
      </c>
      <c r="W570" s="37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2</v>
      </c>
      <c r="U571" s="26"/>
      <c r="V571" s="49" t="s">
        <v>1869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1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11</v>
      </c>
      <c r="U572" s="44"/>
      <c r="V572" s="49" t="s">
        <v>1869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0</v>
      </c>
      <c r="U573" s="44"/>
      <c r="V573" s="49" t="s">
        <v>1868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4"/>
      <c r="V574" s="49" t="s">
        <v>1868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1</v>
      </c>
      <c r="U575" s="26"/>
      <c r="V575" s="49" t="s">
        <v>1868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49" t="s">
        <v>1869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49" t="s">
        <v>1869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0</v>
      </c>
      <c r="U578" s="44"/>
      <c r="V578" s="49" t="s">
        <v>1868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26"/>
      <c r="V579" s="49" t="s">
        <v>1869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26"/>
      <c r="V580" s="49" t="s">
        <v>1868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4"/>
      <c r="V581" s="49" t="s">
        <v>1868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 t="s">
        <v>1716</v>
      </c>
      <c r="G582" s="41" t="s">
        <v>1716</v>
      </c>
      <c r="H582" s="41" t="s">
        <v>1716</v>
      </c>
      <c r="I582" s="41" t="s">
        <v>1716</v>
      </c>
      <c r="J582" s="41" t="s">
        <v>1716</v>
      </c>
      <c r="K582" s="41" t="s">
        <v>1716</v>
      </c>
      <c r="L582" s="41" t="s">
        <v>1716</v>
      </c>
      <c r="M582" s="41" t="s">
        <v>1716</v>
      </c>
      <c r="N582" s="41" t="s">
        <v>1716</v>
      </c>
      <c r="O582" s="41" t="s">
        <v>1716</v>
      </c>
      <c r="P582" s="41" t="s">
        <v>1716</v>
      </c>
      <c r="Q582" s="41" t="s">
        <v>1716</v>
      </c>
      <c r="R582" s="41" t="s">
        <v>1716</v>
      </c>
      <c r="S582" s="41" t="s">
        <v>1716</v>
      </c>
      <c r="T582" s="41" t="s">
        <v>1716</v>
      </c>
      <c r="U582" s="44"/>
      <c r="V582" s="59" t="s">
        <v>1716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26"/>
      <c r="V583" s="49" t="s">
        <v>1868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3</v>
      </c>
      <c r="U584" s="44"/>
      <c r="V584" s="49" t="s">
        <v>1868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1</v>
      </c>
      <c r="U585" s="41"/>
      <c r="V585" s="49" t="s">
        <v>1868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1</v>
      </c>
      <c r="U586" s="41"/>
      <c r="V586" s="49" t="s">
        <v>1869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0</v>
      </c>
      <c r="U587" s="41"/>
      <c r="V587" s="49" t="s">
        <v>1868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/>
      <c r="V588" s="49" t="s">
        <v>1868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2</v>
      </c>
      <c r="U589" s="41"/>
      <c r="V589" s="49" t="s">
        <v>1871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/>
      <c r="V590" s="49" t="s">
        <v>1869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1</v>
      </c>
      <c r="U591" s="41"/>
      <c r="V591" s="49" t="s">
        <v>1868</v>
      </c>
    </row>
    <row r="592" spans="1:22" ht="15">
      <c r="A592" s="4">
        <v>562</v>
      </c>
      <c r="B592" s="9">
        <v>41090</v>
      </c>
      <c r="C592" s="34" t="s">
        <v>1742</v>
      </c>
      <c r="D592" s="7" t="s">
        <v>395</v>
      </c>
      <c r="E592" s="7" t="s">
        <v>321</v>
      </c>
      <c r="F592" s="50" t="s">
        <v>1769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9" t="s">
        <v>1872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41"/>
      <c r="V593" s="49" t="s">
        <v>1868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1</v>
      </c>
      <c r="U594" s="41"/>
      <c r="V594" s="49" t="s">
        <v>1868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2</v>
      </c>
      <c r="U595" s="41"/>
      <c r="V595" s="49" t="s">
        <v>1868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3</v>
      </c>
      <c r="U596" s="41"/>
      <c r="V596" s="49" t="s">
        <v>1869</v>
      </c>
      <c r="W596" s="37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0</v>
      </c>
      <c r="S597" s="41">
        <v>0</v>
      </c>
      <c r="T597" s="41">
        <v>0</v>
      </c>
      <c r="U597" s="41"/>
      <c r="V597" s="49" t="s">
        <v>1871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26"/>
      <c r="V598" s="49" t="s">
        <v>1871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2"/>
  <sheetViews>
    <sheetView zoomScalePageLayoutView="0" workbookViewId="0" topLeftCell="A1">
      <selection activeCell="A5" sqref="A5:Q222"/>
    </sheetView>
  </sheetViews>
  <sheetFormatPr defaultColWidth="8.88671875" defaultRowHeight="15"/>
  <cols>
    <col min="1" max="1" width="8.88671875" style="37" customWidth="1"/>
  </cols>
  <sheetData>
    <row r="1" spans="1:18" ht="15">
      <c r="A1" s="36" t="s">
        <v>1827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51"/>
    </row>
    <row r="2" spans="1:18" ht="15">
      <c r="A2" s="36"/>
      <c r="B2" s="31"/>
      <c r="C2" s="54" t="s">
        <v>1812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1"/>
    </row>
    <row r="3" spans="1:18" ht="15">
      <c r="A3" s="57" t="s">
        <v>1813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51"/>
    </row>
    <row r="4" spans="1:18" ht="15.75" thickBot="1">
      <c r="A4" s="58" t="s">
        <v>1739</v>
      </c>
      <c r="B4" s="55" t="s">
        <v>1814</v>
      </c>
      <c r="C4" s="35" t="s">
        <v>1815</v>
      </c>
      <c r="D4" s="35" t="s">
        <v>1816</v>
      </c>
      <c r="E4" s="35" t="s">
        <v>1817</v>
      </c>
      <c r="F4" s="35" t="s">
        <v>1818</v>
      </c>
      <c r="G4" s="35" t="s">
        <v>1819</v>
      </c>
      <c r="H4" s="35" t="s">
        <v>1820</v>
      </c>
      <c r="I4" s="35" t="s">
        <v>1821</v>
      </c>
      <c r="J4" s="35" t="s">
        <v>1822</v>
      </c>
      <c r="K4" s="35" t="s">
        <v>1823</v>
      </c>
      <c r="L4" s="35" t="s">
        <v>208</v>
      </c>
      <c r="M4" s="35" t="s">
        <v>1824</v>
      </c>
      <c r="N4" s="35" t="s">
        <v>1825</v>
      </c>
      <c r="O4" s="35" t="s">
        <v>211</v>
      </c>
      <c r="P4" s="35" t="s">
        <v>212</v>
      </c>
      <c r="Q4" s="35" t="s">
        <v>1826</v>
      </c>
      <c r="R4" s="35" t="s">
        <v>1738</v>
      </c>
    </row>
    <row r="5" spans="1:17" ht="15.75" thickTop="1">
      <c r="A5" s="38" t="s">
        <v>459</v>
      </c>
      <c r="B5" s="52" t="s">
        <v>1901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>
        <v>2</v>
      </c>
    </row>
    <row r="6" spans="1:17" ht="15">
      <c r="A6" s="38" t="s">
        <v>465</v>
      </c>
      <c r="B6" s="52" t="s">
        <v>1902</v>
      </c>
      <c r="C6" s="40">
        <v>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5">
      <c r="A7" s="38" t="s">
        <v>468</v>
      </c>
      <c r="B7" s="52" t="s">
        <v>1845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0">
        <v>2</v>
      </c>
    </row>
    <row r="8" spans="1:17" ht="15">
      <c r="A8" s="38" t="s">
        <v>474</v>
      </c>
      <c r="B8" s="52" t="s">
        <v>1829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0">
        <v>1</v>
      </c>
    </row>
    <row r="9" spans="1:17" ht="15">
      <c r="A9" s="38" t="s">
        <v>477</v>
      </c>
      <c r="B9" s="52" t="s">
        <v>1903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0">
        <v>1</v>
      </c>
    </row>
    <row r="10" spans="1:17" ht="15">
      <c r="A10" s="38" t="s">
        <v>492</v>
      </c>
      <c r="B10" s="52" t="s">
        <v>1904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3</v>
      </c>
    </row>
    <row r="11" spans="1:17" ht="15">
      <c r="A11" s="38" t="s">
        <v>499</v>
      </c>
      <c r="B11" s="52" t="s">
        <v>1905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4</v>
      </c>
    </row>
    <row r="12" spans="1:17" ht="15">
      <c r="A12" s="38" t="s">
        <v>507</v>
      </c>
      <c r="B12" s="52" t="s">
        <v>1906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0">
        <v>1</v>
      </c>
    </row>
    <row r="13" spans="1:17" ht="15">
      <c r="A13" s="38" t="s">
        <v>513</v>
      </c>
      <c r="B13" s="52" t="s">
        <v>1873</v>
      </c>
      <c r="C13" s="40">
        <v>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5">
      <c r="A14" s="38" t="s">
        <v>535</v>
      </c>
      <c r="B14" s="52" t="s">
        <v>1779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40">
        <v>1</v>
      </c>
      <c r="N14" s="31"/>
      <c r="O14" s="31"/>
      <c r="P14" s="31"/>
      <c r="Q14" s="31"/>
    </row>
    <row r="15" spans="1:17" ht="15">
      <c r="A15" s="38" t="s">
        <v>550</v>
      </c>
      <c r="B15" s="52" t="s">
        <v>1907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>
        <v>2</v>
      </c>
    </row>
    <row r="16" spans="1:17" ht="15">
      <c r="A16" s="38" t="s">
        <v>571</v>
      </c>
      <c r="B16" s="52" t="s">
        <v>1798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0">
        <v>5</v>
      </c>
    </row>
    <row r="17" spans="1:17" ht="15">
      <c r="A17" s="38" t="s">
        <v>583</v>
      </c>
      <c r="B17" s="52" t="s">
        <v>1767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0">
        <v>6</v>
      </c>
    </row>
    <row r="18" spans="1:17" ht="15">
      <c r="A18" s="38" t="s">
        <v>589</v>
      </c>
      <c r="B18" s="52" t="s">
        <v>1756</v>
      </c>
      <c r="C18" s="31"/>
      <c r="D18" s="31"/>
      <c r="E18" s="31"/>
      <c r="F18" s="31"/>
      <c r="G18" s="31"/>
      <c r="H18" s="31"/>
      <c r="I18" s="40">
        <v>1</v>
      </c>
      <c r="J18" s="31"/>
      <c r="K18" s="31"/>
      <c r="L18" s="31"/>
      <c r="M18" s="31"/>
      <c r="N18" s="31"/>
      <c r="O18" s="31"/>
      <c r="P18" s="31"/>
      <c r="Q18" s="40">
        <v>1</v>
      </c>
    </row>
    <row r="19" spans="1:17" ht="15">
      <c r="A19" s="38" t="s">
        <v>595</v>
      </c>
      <c r="B19" s="52" t="s">
        <v>1908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4</v>
      </c>
    </row>
    <row r="20" spans="1:17" ht="15">
      <c r="A20" s="38" t="s">
        <v>601</v>
      </c>
      <c r="B20" s="52" t="s">
        <v>1846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40">
        <v>1</v>
      </c>
      <c r="N20" s="31"/>
      <c r="O20" s="31"/>
      <c r="P20" s="31"/>
      <c r="Q20" s="40">
        <v>2</v>
      </c>
    </row>
    <row r="21" spans="1:17" ht="15">
      <c r="A21" s="38" t="s">
        <v>604</v>
      </c>
      <c r="B21" s="52" t="s">
        <v>1874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0">
        <v>1</v>
      </c>
    </row>
    <row r="22" spans="1:17" ht="15">
      <c r="A22" s="38" t="s">
        <v>610</v>
      </c>
      <c r="B22" s="52" t="s">
        <v>1875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>
        <v>3</v>
      </c>
    </row>
    <row r="23" spans="1:17" ht="15">
      <c r="A23" s="38" t="s">
        <v>613</v>
      </c>
      <c r="B23" s="52" t="s">
        <v>1909</v>
      </c>
      <c r="C23" s="40">
        <v>1</v>
      </c>
      <c r="D23" s="31"/>
      <c r="E23" s="31"/>
      <c r="F23" s="31"/>
      <c r="G23" s="31"/>
      <c r="H23" s="31"/>
      <c r="I23" s="31"/>
      <c r="J23" s="31"/>
      <c r="K23" s="31"/>
      <c r="L23" s="40">
        <v>1</v>
      </c>
      <c r="M23" s="31"/>
      <c r="N23" s="31"/>
      <c r="O23" s="31"/>
      <c r="P23" s="31"/>
      <c r="Q23" s="31"/>
    </row>
    <row r="24" spans="1:17" ht="15">
      <c r="A24" s="38" t="s">
        <v>616</v>
      </c>
      <c r="B24" s="52" t="s">
        <v>1847</v>
      </c>
      <c r="C24" s="40">
        <v>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5">
      <c r="A25" s="38" t="s">
        <v>622</v>
      </c>
      <c r="B25" s="52" t="s">
        <v>1876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>
        <v>3</v>
      </c>
    </row>
    <row r="26" spans="1:17" ht="15">
      <c r="A26" s="38" t="s">
        <v>625</v>
      </c>
      <c r="B26" s="52" t="s">
        <v>1910</v>
      </c>
      <c r="C26" s="40">
        <v>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>
        <v>2</v>
      </c>
    </row>
    <row r="27" spans="1:17" ht="15">
      <c r="A27" s="38" t="s">
        <v>637</v>
      </c>
      <c r="B27" s="52" t="s">
        <v>1877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0">
        <v>2</v>
      </c>
    </row>
    <row r="28" spans="1:17" ht="15">
      <c r="A28" s="38" t="s">
        <v>646</v>
      </c>
      <c r="B28" s="52" t="s">
        <v>1848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2</v>
      </c>
    </row>
    <row r="29" spans="1:17" ht="15">
      <c r="A29" s="38" t="s">
        <v>650</v>
      </c>
      <c r="B29" s="52" t="s">
        <v>1911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1</v>
      </c>
    </row>
    <row r="30" spans="1:17" ht="15">
      <c r="A30" s="38" t="s">
        <v>656</v>
      </c>
      <c r="B30" s="52" t="s">
        <v>1912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1</v>
      </c>
    </row>
    <row r="31" spans="1:17" ht="15">
      <c r="A31" s="38" t="s">
        <v>659</v>
      </c>
      <c r="B31" s="52" t="s">
        <v>1745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0">
        <v>2</v>
      </c>
    </row>
    <row r="32" spans="1:17" ht="15">
      <c r="A32" s="38" t="s">
        <v>674</v>
      </c>
      <c r="B32" s="52" t="s">
        <v>1761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10</v>
      </c>
    </row>
    <row r="33" spans="1:17" ht="15">
      <c r="A33" s="38" t="s">
        <v>677</v>
      </c>
      <c r="B33" s="52" t="s">
        <v>1849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>
        <v>1</v>
      </c>
    </row>
    <row r="34" spans="1:17" ht="15">
      <c r="A34" s="38" t="s">
        <v>683</v>
      </c>
      <c r="B34" s="52" t="s">
        <v>1878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1</v>
      </c>
    </row>
    <row r="35" spans="1:17" ht="15">
      <c r="A35" s="38" t="s">
        <v>698</v>
      </c>
      <c r="B35" s="52" t="s">
        <v>1913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0">
        <v>1</v>
      </c>
    </row>
    <row r="36" spans="1:17" ht="15">
      <c r="A36" s="38" t="s">
        <v>700</v>
      </c>
      <c r="B36" s="52" t="s">
        <v>1729</v>
      </c>
      <c r="C36" s="31"/>
      <c r="D36" s="31"/>
      <c r="E36" s="31"/>
      <c r="F36" s="31"/>
      <c r="G36" s="31"/>
      <c r="H36" s="31"/>
      <c r="I36" s="31"/>
      <c r="J36" s="31"/>
      <c r="K36" s="31"/>
      <c r="L36" s="40">
        <v>1</v>
      </c>
      <c r="M36" s="31"/>
      <c r="N36" s="31"/>
      <c r="O36" s="31"/>
      <c r="P36" s="31"/>
      <c r="Q36" s="40">
        <v>6</v>
      </c>
    </row>
    <row r="37" spans="1:17" ht="15">
      <c r="A37" s="38" t="s">
        <v>709</v>
      </c>
      <c r="B37" s="52" t="s">
        <v>1879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2</v>
      </c>
    </row>
    <row r="38" spans="1:17" ht="15">
      <c r="A38" s="38" t="s">
        <v>712</v>
      </c>
      <c r="B38" s="52" t="s">
        <v>1757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2</v>
      </c>
    </row>
    <row r="39" spans="1:17" ht="15">
      <c r="A39" s="38" t="s">
        <v>715</v>
      </c>
      <c r="B39" s="52" t="s">
        <v>1760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0">
        <v>1</v>
      </c>
    </row>
    <row r="40" spans="1:17" ht="15">
      <c r="A40" s="38" t="s">
        <v>721</v>
      </c>
      <c r="B40" s="52" t="s">
        <v>1880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0">
        <v>2</v>
      </c>
    </row>
    <row r="41" spans="1:17" ht="15">
      <c r="A41" s="38" t="s">
        <v>727</v>
      </c>
      <c r="B41" s="52" t="s">
        <v>1791</v>
      </c>
      <c r="C41" s="31"/>
      <c r="D41" s="31"/>
      <c r="E41" s="31"/>
      <c r="F41" s="31"/>
      <c r="G41" s="31"/>
      <c r="H41" s="31"/>
      <c r="I41" s="31"/>
      <c r="J41" s="31"/>
      <c r="K41" s="40">
        <v>2</v>
      </c>
      <c r="L41" s="31"/>
      <c r="M41" s="40">
        <v>1</v>
      </c>
      <c r="N41" s="31"/>
      <c r="O41" s="31"/>
      <c r="P41" s="31"/>
      <c r="Q41" s="40">
        <v>1</v>
      </c>
    </row>
    <row r="42" spans="1:17" ht="15">
      <c r="A42" s="38" t="s">
        <v>752</v>
      </c>
      <c r="B42" s="52" t="s">
        <v>1914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0">
        <v>1</v>
      </c>
    </row>
    <row r="43" spans="1:17" ht="15">
      <c r="A43" s="38" t="s">
        <v>764</v>
      </c>
      <c r="B43" s="52" t="s">
        <v>1881</v>
      </c>
      <c r="C43" s="31"/>
      <c r="D43" s="31"/>
      <c r="E43" s="31"/>
      <c r="F43" s="40">
        <v>1</v>
      </c>
      <c r="G43" s="31"/>
      <c r="H43" s="31"/>
      <c r="I43" s="31"/>
      <c r="J43" s="31"/>
      <c r="K43" s="31"/>
      <c r="L43" s="40">
        <v>1</v>
      </c>
      <c r="M43" s="31"/>
      <c r="N43" s="31"/>
      <c r="O43" s="31"/>
      <c r="P43" s="31"/>
      <c r="Q43" s="31"/>
    </row>
    <row r="44" spans="1:17" ht="15">
      <c r="A44" s="38" t="s">
        <v>767</v>
      </c>
      <c r="B44" s="52" t="s">
        <v>1915</v>
      </c>
      <c r="C44" s="40"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5">
      <c r="A45" s="38" t="s">
        <v>770</v>
      </c>
      <c r="B45" s="52" t="s">
        <v>1882</v>
      </c>
      <c r="C45" s="40">
        <v>2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6</v>
      </c>
    </row>
    <row r="46" spans="1:17" ht="15">
      <c r="A46" s="38" t="s">
        <v>785</v>
      </c>
      <c r="B46" s="52" t="s">
        <v>1883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0">
        <v>1</v>
      </c>
    </row>
    <row r="47" spans="1:17" ht="15">
      <c r="A47" s="38" t="s">
        <v>790</v>
      </c>
      <c r="B47" s="52" t="s">
        <v>1768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0">
        <v>2</v>
      </c>
    </row>
    <row r="48" spans="1:17" ht="15">
      <c r="A48" s="38" t="s">
        <v>802</v>
      </c>
      <c r="B48" s="52" t="s">
        <v>1771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0">
        <v>3</v>
      </c>
    </row>
    <row r="49" spans="1:17" ht="15">
      <c r="A49" s="38" t="s">
        <v>808</v>
      </c>
      <c r="B49" s="52" t="s">
        <v>1916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0">
        <v>1</v>
      </c>
    </row>
    <row r="50" spans="1:17" ht="15">
      <c r="A50" s="38" t="s">
        <v>817</v>
      </c>
      <c r="B50" s="52" t="s">
        <v>1830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>
        <v>3</v>
      </c>
    </row>
    <row r="51" spans="1:17" ht="15">
      <c r="A51" s="38" t="s">
        <v>829</v>
      </c>
      <c r="B51" s="52" t="s">
        <v>1850</v>
      </c>
      <c r="C51" s="40">
        <v>1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0">
        <v>2</v>
      </c>
    </row>
    <row r="52" spans="1:17" ht="15">
      <c r="A52" s="38" t="s">
        <v>832</v>
      </c>
      <c r="B52" s="52" t="s">
        <v>1831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0">
        <v>1</v>
      </c>
    </row>
    <row r="53" spans="1:17" ht="15">
      <c r="A53" s="38" t="s">
        <v>835</v>
      </c>
      <c r="B53" s="52" t="s">
        <v>1917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>
        <v>2</v>
      </c>
    </row>
    <row r="54" spans="1:17" ht="15">
      <c r="A54" s="38" t="s">
        <v>853</v>
      </c>
      <c r="B54" s="52" t="s">
        <v>1918</v>
      </c>
      <c r="C54" s="31"/>
      <c r="D54" s="31"/>
      <c r="E54" s="31"/>
      <c r="F54" s="31"/>
      <c r="G54" s="31"/>
      <c r="H54" s="31"/>
      <c r="I54" s="31"/>
      <c r="J54" s="31"/>
      <c r="K54" s="40">
        <v>1</v>
      </c>
      <c r="L54" s="31"/>
      <c r="M54" s="31"/>
      <c r="N54" s="31"/>
      <c r="O54" s="31"/>
      <c r="P54" s="31"/>
      <c r="Q54" s="31"/>
    </row>
    <row r="55" spans="1:17" ht="15">
      <c r="A55" s="38" t="s">
        <v>865</v>
      </c>
      <c r="B55" s="52" t="s">
        <v>1919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0">
        <v>1</v>
      </c>
    </row>
    <row r="56" spans="1:17" ht="15">
      <c r="A56" s="38" t="s">
        <v>874</v>
      </c>
      <c r="B56" s="52" t="s">
        <v>1884</v>
      </c>
      <c r="C56" s="31"/>
      <c r="D56" s="31"/>
      <c r="E56" s="31"/>
      <c r="F56" s="31"/>
      <c r="G56" s="40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5">
      <c r="A57" s="38" t="s">
        <v>877</v>
      </c>
      <c r="B57" s="52" t="s">
        <v>1762</v>
      </c>
      <c r="C57" s="40">
        <v>1</v>
      </c>
      <c r="D57" s="31"/>
      <c r="E57" s="31"/>
      <c r="F57" s="40">
        <v>1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0">
        <v>2</v>
      </c>
    </row>
    <row r="58" spans="1:17" ht="15">
      <c r="A58" s="38" t="s">
        <v>886</v>
      </c>
      <c r="B58" s="52" t="s">
        <v>1772</v>
      </c>
      <c r="C58" s="40">
        <v>1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3</v>
      </c>
    </row>
    <row r="59" spans="1:17" ht="15">
      <c r="A59" s="38" t="s">
        <v>895</v>
      </c>
      <c r="B59" s="52" t="s">
        <v>1809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0">
        <v>4</v>
      </c>
    </row>
    <row r="60" spans="1:17" ht="15">
      <c r="A60" s="38" t="s">
        <v>898</v>
      </c>
      <c r="B60" s="52" t="s">
        <v>1920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0">
        <v>1</v>
      </c>
    </row>
    <row r="61" spans="1:17" ht="15">
      <c r="A61" s="38" t="s">
        <v>901</v>
      </c>
      <c r="B61" s="52" t="s">
        <v>1792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0">
        <v>8</v>
      </c>
    </row>
    <row r="62" spans="1:17" ht="15">
      <c r="A62" s="38" t="s">
        <v>928</v>
      </c>
      <c r="B62" s="52" t="s">
        <v>1921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40">
        <v>1</v>
      </c>
      <c r="Q62" s="31"/>
    </row>
    <row r="63" spans="1:17" ht="15">
      <c r="A63" s="38" t="s">
        <v>955</v>
      </c>
      <c r="B63" s="52" t="s">
        <v>1851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0">
        <v>1</v>
      </c>
    </row>
    <row r="64" spans="1:17" ht="15">
      <c r="A64" s="38" t="s">
        <v>977</v>
      </c>
      <c r="B64" s="52" t="s">
        <v>1885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0">
        <v>1</v>
      </c>
    </row>
    <row r="65" spans="1:17" ht="15">
      <c r="A65" s="38" t="s">
        <v>986</v>
      </c>
      <c r="B65" s="52" t="s">
        <v>1852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1</v>
      </c>
    </row>
    <row r="66" spans="1:17" ht="15">
      <c r="A66" s="38" t="s">
        <v>1004</v>
      </c>
      <c r="B66" s="52" t="s">
        <v>1922</v>
      </c>
      <c r="C66" s="31"/>
      <c r="D66" s="40">
        <v>1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5">
      <c r="A67" s="38" t="s">
        <v>1026</v>
      </c>
      <c r="B67" s="52" t="s">
        <v>1923</v>
      </c>
      <c r="C67" s="40">
        <v>1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5">
      <c r="A68" s="38" t="s">
        <v>1038</v>
      </c>
      <c r="B68" s="52" t="s">
        <v>1924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0">
        <v>1</v>
      </c>
    </row>
    <row r="69" spans="1:17" ht="15">
      <c r="A69" s="38" t="s">
        <v>1044</v>
      </c>
      <c r="B69" s="52" t="s">
        <v>1925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0">
        <v>1</v>
      </c>
    </row>
    <row r="70" spans="1:17" ht="15">
      <c r="A70" s="38" t="s">
        <v>1050</v>
      </c>
      <c r="B70" s="52" t="s">
        <v>1926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0">
        <v>2</v>
      </c>
    </row>
    <row r="71" spans="1:17" ht="15">
      <c r="A71" s="38" t="s">
        <v>1059</v>
      </c>
      <c r="B71" s="52" t="s">
        <v>1804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0">
        <v>4</v>
      </c>
    </row>
    <row r="72" spans="1:17" ht="15">
      <c r="A72" s="38" t="s">
        <v>1063</v>
      </c>
      <c r="B72" s="52" t="s">
        <v>1853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0">
        <v>2</v>
      </c>
    </row>
    <row r="73" spans="1:17" ht="15">
      <c r="A73" s="38" t="s">
        <v>1070</v>
      </c>
      <c r="B73" s="52" t="s">
        <v>1886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0">
        <v>1</v>
      </c>
    </row>
    <row r="74" spans="1:17" ht="15">
      <c r="A74" s="38" t="s">
        <v>1089</v>
      </c>
      <c r="B74" s="52" t="s">
        <v>1927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0">
        <v>14</v>
      </c>
    </row>
    <row r="75" spans="1:17" ht="15">
      <c r="A75" s="38" t="s">
        <v>1092</v>
      </c>
      <c r="B75" s="52" t="s">
        <v>1730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0">
        <v>5</v>
      </c>
    </row>
    <row r="76" spans="1:17" ht="15">
      <c r="A76" s="38" t="s">
        <v>1095</v>
      </c>
      <c r="B76" s="52" t="s">
        <v>1854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0">
        <v>2</v>
      </c>
    </row>
    <row r="77" spans="1:17" ht="15">
      <c r="A77" s="38" t="s">
        <v>1098</v>
      </c>
      <c r="B77" s="52" t="s">
        <v>1753</v>
      </c>
      <c r="C77" s="40">
        <v>1</v>
      </c>
      <c r="D77" s="31"/>
      <c r="E77" s="31"/>
      <c r="F77" s="40">
        <v>1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0">
        <v>26</v>
      </c>
    </row>
    <row r="78" spans="1:17" ht="15">
      <c r="A78" s="38" t="s">
        <v>1104</v>
      </c>
      <c r="B78" s="52" t="s">
        <v>1746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0">
        <v>7</v>
      </c>
    </row>
    <row r="79" spans="1:17" ht="15">
      <c r="A79" s="38" t="s">
        <v>1106</v>
      </c>
      <c r="B79" s="52" t="s">
        <v>1832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0">
        <v>5</v>
      </c>
    </row>
    <row r="80" spans="1:17" ht="15">
      <c r="A80" s="38" t="s">
        <v>1121</v>
      </c>
      <c r="B80" s="52" t="s">
        <v>1731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0">
        <v>12</v>
      </c>
    </row>
    <row r="81" spans="1:17" ht="15">
      <c r="A81" s="38" t="s">
        <v>1128</v>
      </c>
      <c r="B81" s="52" t="s">
        <v>1928</v>
      </c>
      <c r="C81" s="40">
        <v>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5">
      <c r="A82" s="38" t="s">
        <v>1148</v>
      </c>
      <c r="B82" s="52" t="s">
        <v>1929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0">
        <v>1</v>
      </c>
    </row>
    <row r="83" spans="1:17" ht="15">
      <c r="A83" s="38" t="s">
        <v>1169</v>
      </c>
      <c r="B83" s="52" t="s">
        <v>1776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0">
        <v>1</v>
      </c>
    </row>
    <row r="84" spans="1:17" ht="15">
      <c r="A84" s="38" t="s">
        <v>1174</v>
      </c>
      <c r="B84" s="52" t="s">
        <v>1786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3</v>
      </c>
    </row>
    <row r="85" spans="1:17" ht="15">
      <c r="A85" s="38" t="s">
        <v>1191</v>
      </c>
      <c r="B85" s="52" t="s">
        <v>1887</v>
      </c>
      <c r="C85" s="31"/>
      <c r="D85" s="31"/>
      <c r="E85" s="31"/>
      <c r="F85" s="31"/>
      <c r="G85" s="31"/>
      <c r="H85" s="31"/>
      <c r="I85" s="31"/>
      <c r="J85" s="31"/>
      <c r="K85" s="31"/>
      <c r="L85" s="40">
        <v>1</v>
      </c>
      <c r="M85" s="31"/>
      <c r="N85" s="31"/>
      <c r="O85" s="31"/>
      <c r="P85" s="31"/>
      <c r="Q85" s="31"/>
    </row>
    <row r="86" spans="1:17" ht="15">
      <c r="A86" s="38" t="s">
        <v>1198</v>
      </c>
      <c r="B86" s="52" t="s">
        <v>1930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40">
        <v>8</v>
      </c>
      <c r="Q86" s="31"/>
    </row>
    <row r="87" spans="1:17" ht="15">
      <c r="A87" s="38" t="s">
        <v>1201</v>
      </c>
      <c r="B87" s="52" t="s">
        <v>1790</v>
      </c>
      <c r="C87" s="31"/>
      <c r="D87" s="31"/>
      <c r="E87" s="31"/>
      <c r="F87" s="31"/>
      <c r="G87" s="31"/>
      <c r="H87" s="31"/>
      <c r="I87" s="31"/>
      <c r="J87" s="40">
        <v>1</v>
      </c>
      <c r="K87" s="31"/>
      <c r="L87" s="31"/>
      <c r="M87" s="31"/>
      <c r="N87" s="31"/>
      <c r="O87" s="31"/>
      <c r="P87" s="31"/>
      <c r="Q87" s="31"/>
    </row>
    <row r="88" spans="1:17" ht="15">
      <c r="A88" s="38" t="s">
        <v>1210</v>
      </c>
      <c r="B88" s="52" t="s">
        <v>1763</v>
      </c>
      <c r="C88" s="40">
        <v>2</v>
      </c>
      <c r="D88" s="31"/>
      <c r="E88" s="31"/>
      <c r="F88" s="31"/>
      <c r="G88" s="31"/>
      <c r="H88" s="40">
        <v>1</v>
      </c>
      <c r="I88" s="31"/>
      <c r="J88" s="40">
        <v>6</v>
      </c>
      <c r="K88" s="31"/>
      <c r="L88" s="31"/>
      <c r="M88" s="40">
        <v>1</v>
      </c>
      <c r="N88" s="31"/>
      <c r="O88" s="31"/>
      <c r="P88" s="31"/>
      <c r="Q88" s="40">
        <v>1</v>
      </c>
    </row>
    <row r="89" spans="1:17" ht="15">
      <c r="A89" s="38" t="s">
        <v>1213</v>
      </c>
      <c r="B89" s="52" t="s">
        <v>1770</v>
      </c>
      <c r="C89" s="40">
        <v>1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0">
        <v>3</v>
      </c>
    </row>
    <row r="90" spans="1:17" ht="15">
      <c r="A90" s="38" t="s">
        <v>1228</v>
      </c>
      <c r="B90" s="52" t="s">
        <v>1773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3</v>
      </c>
    </row>
    <row r="91" spans="1:17" ht="15">
      <c r="A91" s="38" t="s">
        <v>1232</v>
      </c>
      <c r="B91" s="52" t="s">
        <v>1931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40">
        <v>1</v>
      </c>
      <c r="Q91" s="31"/>
    </row>
    <row r="92" spans="1:17" ht="15">
      <c r="A92" s="38" t="s">
        <v>1235</v>
      </c>
      <c r="B92" s="52" t="s">
        <v>1856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0">
        <v>2</v>
      </c>
    </row>
    <row r="93" spans="1:17" ht="15">
      <c r="A93" s="38" t="s">
        <v>1253</v>
      </c>
      <c r="B93" s="52" t="s">
        <v>1833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0">
        <v>3</v>
      </c>
    </row>
    <row r="94" spans="1:17" ht="15">
      <c r="A94" s="38" t="s">
        <v>1259</v>
      </c>
      <c r="B94" s="52" t="s">
        <v>1855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1</v>
      </c>
    </row>
    <row r="95" spans="1:17" ht="15">
      <c r="A95" s="38" t="s">
        <v>1264</v>
      </c>
      <c r="B95" s="52" t="s">
        <v>1932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0">
        <v>1</v>
      </c>
    </row>
    <row r="96" spans="1:17" ht="15">
      <c r="A96" s="38" t="s">
        <v>1267</v>
      </c>
      <c r="B96" s="52" t="s">
        <v>1933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0">
        <v>1</v>
      </c>
    </row>
    <row r="97" spans="1:17" ht="15">
      <c r="A97" s="38" t="s">
        <v>1270</v>
      </c>
      <c r="B97" s="52" t="s">
        <v>1934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0">
        <v>2</v>
      </c>
    </row>
    <row r="98" spans="1:17" ht="15">
      <c r="A98" s="38" t="s">
        <v>1273</v>
      </c>
      <c r="B98" s="52" t="s">
        <v>1787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>
        <v>1</v>
      </c>
    </row>
    <row r="99" spans="1:17" ht="15">
      <c r="A99" s="38" t="s">
        <v>1294</v>
      </c>
      <c r="B99" s="52" t="s">
        <v>1935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>
        <v>2</v>
      </c>
    </row>
    <row r="100" spans="1:17" ht="15">
      <c r="A100" s="38" t="s">
        <v>1303</v>
      </c>
      <c r="B100" s="52" t="s">
        <v>1788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1</v>
      </c>
    </row>
    <row r="101" spans="1:17" ht="15">
      <c r="A101" s="38" t="s">
        <v>1306</v>
      </c>
      <c r="B101" s="52" t="s">
        <v>1810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0">
        <v>1</v>
      </c>
    </row>
    <row r="102" spans="1:17" ht="15">
      <c r="A102" s="38" t="s">
        <v>1310</v>
      </c>
      <c r="B102" s="52" t="s">
        <v>1936</v>
      </c>
      <c r="C102" s="40">
        <v>1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1:17" ht="15">
      <c r="A103" s="38" t="s">
        <v>1318</v>
      </c>
      <c r="B103" s="52" t="s">
        <v>1937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>
        <v>2</v>
      </c>
    </row>
    <row r="104" spans="1:17" ht="15">
      <c r="A104" s="38" t="s">
        <v>1324</v>
      </c>
      <c r="B104" s="52" t="s">
        <v>1938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0">
        <v>1</v>
      </c>
    </row>
    <row r="105" spans="1:17" ht="15">
      <c r="A105" s="38" t="s">
        <v>1328</v>
      </c>
      <c r="B105" s="52" t="s">
        <v>1939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0">
        <v>1</v>
      </c>
    </row>
    <row r="106" spans="1:17" ht="15">
      <c r="A106" s="53" t="s">
        <v>1741</v>
      </c>
      <c r="B106" s="52" t="s">
        <v>1811</v>
      </c>
      <c r="C106" s="31"/>
      <c r="D106" s="31"/>
      <c r="E106" s="31"/>
      <c r="F106" s="31"/>
      <c r="G106" s="31"/>
      <c r="H106" s="31"/>
      <c r="I106" s="40">
        <v>3</v>
      </c>
      <c r="J106" s="31"/>
      <c r="K106" s="31"/>
      <c r="L106" s="31"/>
      <c r="M106" s="31"/>
      <c r="N106" s="31"/>
      <c r="O106" s="31"/>
      <c r="P106" s="31"/>
      <c r="Q106" s="40">
        <v>2</v>
      </c>
    </row>
    <row r="107" spans="1:17" ht="15">
      <c r="A107" s="38" t="s">
        <v>1355</v>
      </c>
      <c r="B107" s="52" t="s">
        <v>1789</v>
      </c>
      <c r="C107" s="40">
        <v>1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1:17" ht="15">
      <c r="A108" s="38" t="s">
        <v>1370</v>
      </c>
      <c r="B108" s="52" t="s">
        <v>1751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3</v>
      </c>
    </row>
    <row r="109" spans="1:17" ht="15">
      <c r="A109" s="38" t="s">
        <v>1379</v>
      </c>
      <c r="B109" s="52" t="s">
        <v>1748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>
        <v>4</v>
      </c>
    </row>
    <row r="110" spans="1:17" ht="15">
      <c r="A110" s="38" t="s">
        <v>1383</v>
      </c>
      <c r="B110" s="52" t="s">
        <v>1940</v>
      </c>
      <c r="C110" s="31"/>
      <c r="D110" s="40">
        <v>1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 ht="15">
      <c r="A111" s="38" t="s">
        <v>1392</v>
      </c>
      <c r="B111" s="52" t="s">
        <v>1941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0">
        <v>1</v>
      </c>
    </row>
    <row r="112" spans="1:17" ht="15">
      <c r="A112" s="38" t="s">
        <v>1398</v>
      </c>
      <c r="B112" s="52" t="s">
        <v>1888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0">
        <v>3</v>
      </c>
    </row>
    <row r="113" spans="1:17" ht="15">
      <c r="A113" s="38" t="s">
        <v>1401</v>
      </c>
      <c r="B113" s="52" t="s">
        <v>1942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1</v>
      </c>
    </row>
    <row r="114" spans="1:17" ht="15">
      <c r="A114" s="38" t="s">
        <v>1413</v>
      </c>
      <c r="B114" s="52" t="s">
        <v>1732</v>
      </c>
      <c r="C114" s="40">
        <v>3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0">
        <v>7</v>
      </c>
    </row>
    <row r="115" spans="1:17" ht="15">
      <c r="A115" s="38" t="s">
        <v>1417</v>
      </c>
      <c r="B115" s="52" t="s">
        <v>1943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1</v>
      </c>
    </row>
    <row r="116" spans="1:17" ht="15">
      <c r="A116" s="38" t="s">
        <v>1423</v>
      </c>
      <c r="B116" s="52" t="s">
        <v>1799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1</v>
      </c>
    </row>
    <row r="117" spans="1:17" ht="15">
      <c r="A117" s="38" t="s">
        <v>1426</v>
      </c>
      <c r="B117" s="52" t="s">
        <v>1780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0">
        <v>1</v>
      </c>
    </row>
    <row r="118" spans="1:17" ht="15">
      <c r="A118" s="38" t="s">
        <v>1438</v>
      </c>
      <c r="B118" s="52" t="s">
        <v>1805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1</v>
      </c>
    </row>
    <row r="119" spans="1:17" ht="15">
      <c r="A119" s="38" t="s">
        <v>1441</v>
      </c>
      <c r="B119" s="52" t="s">
        <v>1944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2</v>
      </c>
    </row>
    <row r="120" spans="1:17" ht="15">
      <c r="A120" s="38" t="s">
        <v>1462</v>
      </c>
      <c r="B120" s="52" t="s">
        <v>1945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2</v>
      </c>
    </row>
    <row r="121" spans="1:17" ht="15">
      <c r="A121" s="38" t="s">
        <v>1480</v>
      </c>
      <c r="B121" s="52" t="s">
        <v>1946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2</v>
      </c>
    </row>
    <row r="122" spans="1:17" ht="15">
      <c r="A122" s="38" t="s">
        <v>1495</v>
      </c>
      <c r="B122" s="52" t="s">
        <v>1947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1</v>
      </c>
    </row>
    <row r="123" spans="1:17" ht="15">
      <c r="A123" s="38" t="s">
        <v>1498</v>
      </c>
      <c r="B123" s="52" t="s">
        <v>1747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>
        <v>3</v>
      </c>
    </row>
    <row r="124" spans="1:17" ht="15">
      <c r="A124" s="38" t="s">
        <v>1501</v>
      </c>
      <c r="B124" s="52" t="s">
        <v>1948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0">
        <v>2</v>
      </c>
    </row>
    <row r="125" spans="1:17" ht="15">
      <c r="A125" s="38" t="s">
        <v>1504</v>
      </c>
      <c r="B125" s="52" t="s">
        <v>1834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2</v>
      </c>
    </row>
    <row r="126" spans="1:17" ht="15">
      <c r="A126" s="38" t="s">
        <v>1510</v>
      </c>
      <c r="B126" s="52" t="s">
        <v>1949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0">
        <v>1</v>
      </c>
    </row>
    <row r="127" spans="1:17" ht="15">
      <c r="A127" s="38" t="s">
        <v>1519</v>
      </c>
      <c r="B127" s="52" t="s">
        <v>1950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0">
        <v>1</v>
      </c>
    </row>
    <row r="128" spans="1:17" ht="15">
      <c r="A128" s="38" t="s">
        <v>1528</v>
      </c>
      <c r="B128" s="52" t="s">
        <v>1889</v>
      </c>
      <c r="C128" s="40">
        <v>2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1</v>
      </c>
    </row>
    <row r="129" spans="1:17" ht="15">
      <c r="A129" s="38" t="s">
        <v>1534</v>
      </c>
      <c r="B129" s="52" t="s">
        <v>1781</v>
      </c>
      <c r="C129" s="40">
        <v>1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1:17" ht="15">
      <c r="A130" s="38" t="s">
        <v>1537</v>
      </c>
      <c r="B130" s="52" t="s">
        <v>1951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0">
        <v>1</v>
      </c>
    </row>
    <row r="131" spans="1:17" ht="15">
      <c r="A131" s="38" t="s">
        <v>1551</v>
      </c>
      <c r="B131" s="52" t="s">
        <v>1952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0">
        <v>2</v>
      </c>
    </row>
    <row r="132" spans="1:17" ht="15">
      <c r="A132" s="38" t="s">
        <v>1559</v>
      </c>
      <c r="B132" s="52" t="s">
        <v>1800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1</v>
      </c>
    </row>
    <row r="133" spans="1:17" ht="15">
      <c r="A133" s="38" t="s">
        <v>1562</v>
      </c>
      <c r="B133" s="52" t="s">
        <v>1890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1</v>
      </c>
    </row>
    <row r="134" spans="1:17" ht="15">
      <c r="A134" s="38" t="s">
        <v>1567</v>
      </c>
      <c r="B134" s="52" t="s">
        <v>1891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0">
        <v>2</v>
      </c>
    </row>
    <row r="135" spans="1:17" ht="15">
      <c r="A135" s="38" t="s">
        <v>1570</v>
      </c>
      <c r="B135" s="52" t="s">
        <v>1835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5</v>
      </c>
    </row>
    <row r="136" spans="1:17" ht="15">
      <c r="A136" s="38" t="s">
        <v>1577</v>
      </c>
      <c r="B136" s="52" t="s">
        <v>1764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3</v>
      </c>
    </row>
    <row r="137" spans="1:17" ht="15">
      <c r="A137" s="38" t="s">
        <v>1595</v>
      </c>
      <c r="B137" s="52" t="s">
        <v>1765</v>
      </c>
      <c r="C137" s="40">
        <v>1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1:17" ht="15">
      <c r="A138" s="38" t="s">
        <v>1598</v>
      </c>
      <c r="B138" s="52" t="s">
        <v>1755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>
        <v>5</v>
      </c>
    </row>
    <row r="139" spans="1:17" ht="15">
      <c r="A139" s="38" t="s">
        <v>1601</v>
      </c>
      <c r="B139" s="52" t="s">
        <v>1857</v>
      </c>
      <c r="C139" s="40">
        <v>1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0">
        <v>0</v>
      </c>
    </row>
    <row r="140" spans="1:17" ht="15">
      <c r="A140" s="38" t="s">
        <v>1610</v>
      </c>
      <c r="B140" s="52" t="s">
        <v>1953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1</v>
      </c>
    </row>
    <row r="141" spans="1:17" ht="15">
      <c r="A141" s="38" t="s">
        <v>1613</v>
      </c>
      <c r="B141" s="52" t="s">
        <v>1858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>
        <v>3</v>
      </c>
    </row>
    <row r="142" spans="1:17" ht="15">
      <c r="A142" s="38" t="s">
        <v>1625</v>
      </c>
      <c r="B142" s="52" t="s">
        <v>1793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2</v>
      </c>
    </row>
    <row r="143" spans="1:17" ht="15">
      <c r="A143" s="38" t="s">
        <v>1637</v>
      </c>
      <c r="B143" s="52" t="s">
        <v>1836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0">
        <v>5</v>
      </c>
    </row>
    <row r="144" spans="1:17" ht="15">
      <c r="A144" s="38" t="s">
        <v>1640</v>
      </c>
      <c r="B144" s="52" t="s">
        <v>1954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40">
        <v>2</v>
      </c>
      <c r="Q144" s="40">
        <v>9</v>
      </c>
    </row>
    <row r="145" spans="1:17" ht="15">
      <c r="A145" s="38" t="s">
        <v>1649</v>
      </c>
      <c r="B145" s="52" t="s">
        <v>1955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1</v>
      </c>
    </row>
    <row r="146" spans="1:17" ht="15">
      <c r="A146" s="38" t="s">
        <v>1652</v>
      </c>
      <c r="B146" s="52" t="s">
        <v>1956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4</v>
      </c>
    </row>
    <row r="147" spans="1:17" ht="15">
      <c r="A147" s="38" t="s">
        <v>1655</v>
      </c>
      <c r="B147" s="52" t="s">
        <v>1733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6</v>
      </c>
    </row>
    <row r="148" spans="1:17" ht="15">
      <c r="A148" s="38" t="s">
        <v>1658</v>
      </c>
      <c r="B148" s="52" t="s">
        <v>1859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1</v>
      </c>
    </row>
    <row r="149" spans="1:17" ht="15">
      <c r="A149" s="38" t="s">
        <v>1661</v>
      </c>
      <c r="B149" s="52" t="s">
        <v>1957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0">
        <v>7</v>
      </c>
    </row>
    <row r="150" spans="1:17" ht="15">
      <c r="A150" s="38" t="s">
        <v>1664</v>
      </c>
      <c r="B150" s="52" t="s">
        <v>1777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3</v>
      </c>
    </row>
    <row r="151" spans="1:17" ht="15">
      <c r="A151" s="38" t="s">
        <v>1667</v>
      </c>
      <c r="B151" s="52" t="s">
        <v>1837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8</v>
      </c>
    </row>
    <row r="152" spans="1:17" ht="15">
      <c r="A152" s="38" t="s">
        <v>1670</v>
      </c>
      <c r="B152" s="52" t="s">
        <v>1734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13</v>
      </c>
    </row>
    <row r="153" spans="1:17" ht="15">
      <c r="A153" s="38" t="s">
        <v>1676</v>
      </c>
      <c r="B153" s="52" t="s">
        <v>1758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1</v>
      </c>
    </row>
    <row r="154" spans="1:17" ht="15">
      <c r="A154" s="38" t="s">
        <v>1679</v>
      </c>
      <c r="B154" s="52" t="s">
        <v>1860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7</v>
      </c>
    </row>
    <row r="155" spans="1:17" ht="15">
      <c r="A155" s="38" t="s">
        <v>1682</v>
      </c>
      <c r="B155" s="52" t="s">
        <v>1735</v>
      </c>
      <c r="C155" s="31"/>
      <c r="D155" s="40">
        <v>1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5</v>
      </c>
    </row>
    <row r="156" spans="1:17" ht="15">
      <c r="A156" s="38" t="s">
        <v>1697</v>
      </c>
      <c r="B156" s="52" t="s">
        <v>1958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40">
        <v>1</v>
      </c>
      <c r="Q156" s="31"/>
    </row>
    <row r="157" spans="1:17" ht="15">
      <c r="A157" s="38" t="s">
        <v>1703</v>
      </c>
      <c r="B157" s="52" t="s">
        <v>1801</v>
      </c>
      <c r="C157" s="40">
        <v>3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1</v>
      </c>
    </row>
    <row r="158" spans="1:17" ht="15">
      <c r="A158" s="38" t="s">
        <v>4</v>
      </c>
      <c r="B158" s="52" t="s">
        <v>1959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40">
        <v>1</v>
      </c>
      <c r="Q158" s="31"/>
    </row>
    <row r="159" spans="1:17" ht="15">
      <c r="A159" s="38" t="s">
        <v>10</v>
      </c>
      <c r="B159" s="52" t="s">
        <v>1892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40">
        <v>3</v>
      </c>
      <c r="Q159" s="31"/>
    </row>
    <row r="160" spans="1:17" ht="15">
      <c r="A160" s="38" t="s">
        <v>16</v>
      </c>
      <c r="B160" s="52" t="s">
        <v>1960</v>
      </c>
      <c r="C160" s="40">
        <v>2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5</v>
      </c>
    </row>
    <row r="161" spans="1:17" ht="15">
      <c r="A161" s="38" t="s">
        <v>22</v>
      </c>
      <c r="B161" s="52" t="s">
        <v>1861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2</v>
      </c>
    </row>
    <row r="162" spans="1:17" ht="15">
      <c r="A162" s="38" t="s">
        <v>28</v>
      </c>
      <c r="B162" s="52" t="s">
        <v>1961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1</v>
      </c>
    </row>
    <row r="163" spans="1:17" ht="15">
      <c r="A163" s="38" t="s">
        <v>42</v>
      </c>
      <c r="B163" s="52" t="s">
        <v>1893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2</v>
      </c>
    </row>
    <row r="164" spans="1:17" ht="15">
      <c r="A164" s="38" t="s">
        <v>45</v>
      </c>
      <c r="B164" s="52" t="s">
        <v>1962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7</v>
      </c>
    </row>
    <row r="165" spans="1:17" ht="15">
      <c r="A165" s="38" t="s">
        <v>72</v>
      </c>
      <c r="B165" s="52" t="s">
        <v>1894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>
        <v>1</v>
      </c>
    </row>
    <row r="166" spans="1:17" ht="15">
      <c r="A166" s="38" t="s">
        <v>79</v>
      </c>
      <c r="B166" s="52" t="s">
        <v>1806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1</v>
      </c>
    </row>
    <row r="167" spans="1:17" ht="15">
      <c r="A167" s="38" t="s">
        <v>91</v>
      </c>
      <c r="B167" s="52" t="s">
        <v>1862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>
        <v>2</v>
      </c>
    </row>
    <row r="168" spans="1:17" ht="15">
      <c r="A168" s="38" t="s">
        <v>97</v>
      </c>
      <c r="B168" s="52" t="s">
        <v>1807</v>
      </c>
      <c r="C168" s="31"/>
      <c r="D168" s="31"/>
      <c r="E168" s="31"/>
      <c r="F168" s="31"/>
      <c r="G168" s="31"/>
      <c r="H168" s="31"/>
      <c r="I168" s="31"/>
      <c r="J168" s="40">
        <v>20</v>
      </c>
      <c r="K168" s="31"/>
      <c r="L168" s="31"/>
      <c r="M168" s="31"/>
      <c r="N168" s="31"/>
      <c r="O168" s="31"/>
      <c r="P168" s="31"/>
      <c r="Q168" s="40">
        <v>9</v>
      </c>
    </row>
    <row r="169" spans="1:17" ht="15">
      <c r="A169" s="38" t="s">
        <v>106</v>
      </c>
      <c r="B169" s="52" t="s">
        <v>1749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5</v>
      </c>
    </row>
    <row r="170" spans="1:17" ht="15">
      <c r="A170" s="38" t="s">
        <v>109</v>
      </c>
      <c r="B170" s="52" t="s">
        <v>1754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>
        <v>1</v>
      </c>
    </row>
    <row r="171" spans="1:17" ht="15">
      <c r="A171" s="38" t="s">
        <v>112</v>
      </c>
      <c r="B171" s="52" t="s">
        <v>1774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>
        <v>3</v>
      </c>
    </row>
    <row r="172" spans="1:17" ht="15">
      <c r="A172" s="38" t="s">
        <v>118</v>
      </c>
      <c r="B172" s="52" t="s">
        <v>1736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3</v>
      </c>
    </row>
    <row r="173" spans="1:17" ht="15">
      <c r="A173" s="38" t="s">
        <v>124</v>
      </c>
      <c r="B173" s="52" t="s">
        <v>1863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>
        <v>1</v>
      </c>
    </row>
    <row r="174" spans="1:17" ht="15">
      <c r="A174" s="38" t="s">
        <v>136</v>
      </c>
      <c r="B174" s="52" t="s">
        <v>1963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1</v>
      </c>
    </row>
    <row r="175" spans="1:17" ht="15">
      <c r="A175" s="38" t="s">
        <v>139</v>
      </c>
      <c r="B175" s="52" t="s">
        <v>1964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40">
        <v>1</v>
      </c>
      <c r="Q175" s="31"/>
    </row>
    <row r="176" spans="1:17" ht="15">
      <c r="A176" s="38" t="s">
        <v>142</v>
      </c>
      <c r="B176" s="52" t="s">
        <v>1838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>
        <v>1</v>
      </c>
    </row>
    <row r="177" spans="1:17" ht="15">
      <c r="A177" s="38" t="s">
        <v>145</v>
      </c>
      <c r="B177" s="52" t="s">
        <v>1864</v>
      </c>
      <c r="C177" s="40">
        <v>1</v>
      </c>
      <c r="D177" s="31"/>
      <c r="E177" s="31"/>
      <c r="F177" s="31"/>
      <c r="G177" s="31"/>
      <c r="H177" s="31"/>
      <c r="I177" s="31"/>
      <c r="J177" s="40">
        <v>1</v>
      </c>
      <c r="K177" s="31"/>
      <c r="L177" s="31"/>
      <c r="M177" s="31"/>
      <c r="N177" s="31"/>
      <c r="O177" s="31"/>
      <c r="P177" s="31"/>
      <c r="Q177" s="31"/>
    </row>
    <row r="178" spans="1:17" ht="15">
      <c r="A178" s="38" t="s">
        <v>161</v>
      </c>
      <c r="B178" s="52" t="s">
        <v>1839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>
        <v>1</v>
      </c>
    </row>
    <row r="179" spans="1:17" ht="15">
      <c r="A179" s="38" t="s">
        <v>177</v>
      </c>
      <c r="B179" s="52" t="s">
        <v>1775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>
        <v>4</v>
      </c>
    </row>
    <row r="180" spans="1:17" ht="15">
      <c r="A180" s="38" t="s">
        <v>180</v>
      </c>
      <c r="B180" s="52" t="s">
        <v>1759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>
        <v>7</v>
      </c>
    </row>
    <row r="181" spans="1:17" ht="15">
      <c r="A181" s="38" t="s">
        <v>189</v>
      </c>
      <c r="B181" s="52" t="s">
        <v>1840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>
        <v>2</v>
      </c>
    </row>
    <row r="182" spans="1:17" ht="15">
      <c r="A182" s="38" t="s">
        <v>195</v>
      </c>
      <c r="B182" s="52" t="s">
        <v>1855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>
        <v>2</v>
      </c>
    </row>
    <row r="183" spans="1:17" ht="15">
      <c r="A183" s="38" t="s">
        <v>244</v>
      </c>
      <c r="B183" s="52" t="s">
        <v>1865</v>
      </c>
      <c r="C183" s="40">
        <v>1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>
        <v>2</v>
      </c>
    </row>
    <row r="184" spans="1:17" ht="15">
      <c r="A184" s="38" t="s">
        <v>247</v>
      </c>
      <c r="B184" s="52" t="s">
        <v>1965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>
        <v>1</v>
      </c>
    </row>
    <row r="185" spans="1:17" ht="15">
      <c r="A185" s="38" t="s">
        <v>254</v>
      </c>
      <c r="B185" s="52" t="s">
        <v>1794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>
        <v>2</v>
      </c>
    </row>
    <row r="186" spans="1:17" ht="15">
      <c r="A186" s="38" t="s">
        <v>260</v>
      </c>
      <c r="B186" s="52" t="s">
        <v>1782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>
        <v>2</v>
      </c>
    </row>
    <row r="187" spans="1:17" ht="15">
      <c r="A187" s="38" t="s">
        <v>263</v>
      </c>
      <c r="B187" s="52" t="s">
        <v>1766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>
        <v>1</v>
      </c>
    </row>
    <row r="188" spans="1:17" ht="15">
      <c r="A188" s="38" t="s">
        <v>269</v>
      </c>
      <c r="B188" s="52" t="s">
        <v>1866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>
        <v>2</v>
      </c>
    </row>
    <row r="189" spans="1:17" ht="15">
      <c r="A189" s="38" t="s">
        <v>272</v>
      </c>
      <c r="B189" s="52" t="s">
        <v>1966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>
        <v>1</v>
      </c>
    </row>
    <row r="190" spans="1:17" ht="15">
      <c r="A190" s="38" t="s">
        <v>275</v>
      </c>
      <c r="B190" s="52" t="s">
        <v>1895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>
        <v>1</v>
      </c>
    </row>
    <row r="191" spans="1:17" ht="15">
      <c r="A191" s="38" t="s">
        <v>278</v>
      </c>
      <c r="B191" s="52" t="s">
        <v>1802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>
        <v>2</v>
      </c>
    </row>
    <row r="192" spans="1:17" ht="15">
      <c r="A192" s="38" t="s">
        <v>281</v>
      </c>
      <c r="B192" s="52" t="s">
        <v>1783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>
        <v>2</v>
      </c>
    </row>
    <row r="193" spans="1:17" ht="15">
      <c r="A193" s="38" t="s">
        <v>293</v>
      </c>
      <c r="B193" s="52" t="s">
        <v>1808</v>
      </c>
      <c r="C193" s="40">
        <v>2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>
        <v>1</v>
      </c>
    </row>
    <row r="194" spans="1:17" ht="15">
      <c r="A194" s="38" t="s">
        <v>296</v>
      </c>
      <c r="B194" s="52" t="s">
        <v>1967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>
        <v>3</v>
      </c>
    </row>
    <row r="195" spans="1:17" ht="15">
      <c r="A195" s="38" t="s">
        <v>302</v>
      </c>
      <c r="B195" s="52" t="s">
        <v>1803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>
        <v>19</v>
      </c>
    </row>
    <row r="196" spans="1:17" ht="15">
      <c r="A196" s="38" t="s">
        <v>308</v>
      </c>
      <c r="B196" s="52" t="s">
        <v>1795</v>
      </c>
      <c r="C196" s="31"/>
      <c r="D196" s="31"/>
      <c r="E196" s="31"/>
      <c r="F196" s="31"/>
      <c r="G196" s="40">
        <v>1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40">
        <v>2</v>
      </c>
    </row>
    <row r="197" spans="1:17" ht="15">
      <c r="A197" s="38" t="s">
        <v>314</v>
      </c>
      <c r="B197" s="52" t="s">
        <v>1744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>
        <v>7</v>
      </c>
    </row>
    <row r="198" spans="1:17" ht="15">
      <c r="A198" s="38" t="s">
        <v>327</v>
      </c>
      <c r="B198" s="52" t="s">
        <v>1752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>
        <v>3</v>
      </c>
    </row>
    <row r="199" spans="1:17" ht="15">
      <c r="A199" s="38" t="s">
        <v>329</v>
      </c>
      <c r="B199" s="52" t="s">
        <v>1896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>
        <v>1</v>
      </c>
    </row>
    <row r="200" spans="1:17" ht="15">
      <c r="A200" s="38" t="s">
        <v>333</v>
      </c>
      <c r="B200" s="52" t="s">
        <v>1796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>
        <v>2</v>
      </c>
    </row>
    <row r="201" spans="1:17" ht="15">
      <c r="A201" s="38" t="s">
        <v>336</v>
      </c>
      <c r="B201" s="52" t="s">
        <v>1737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>
        <v>2</v>
      </c>
    </row>
    <row r="202" spans="1:17" ht="15">
      <c r="A202" s="38" t="s">
        <v>339</v>
      </c>
      <c r="B202" s="52" t="s">
        <v>1968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0">
        <v>13</v>
      </c>
    </row>
    <row r="203" spans="1:17" ht="15">
      <c r="A203" s="38" t="s">
        <v>342</v>
      </c>
      <c r="B203" s="52" t="s">
        <v>1969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>
        <v>2</v>
      </c>
    </row>
    <row r="204" spans="1:17" ht="15">
      <c r="A204" s="38" t="s">
        <v>345</v>
      </c>
      <c r="B204" s="52" t="s">
        <v>1778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>
        <v>2</v>
      </c>
    </row>
    <row r="205" spans="1:17" ht="15">
      <c r="A205" s="38" t="s">
        <v>351</v>
      </c>
      <c r="B205" s="52" t="s">
        <v>1867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>
        <v>3</v>
      </c>
    </row>
    <row r="206" spans="1:17" ht="15">
      <c r="A206" s="38" t="s">
        <v>354</v>
      </c>
      <c r="B206" s="52" t="s">
        <v>1841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>
        <v>16</v>
      </c>
    </row>
    <row r="207" spans="1:17" ht="15">
      <c r="A207" s="38" t="s">
        <v>357</v>
      </c>
      <c r="B207" s="52" t="s">
        <v>1797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>
        <v>1</v>
      </c>
    </row>
    <row r="208" spans="1:17" ht="15">
      <c r="A208" s="38" t="s">
        <v>363</v>
      </c>
      <c r="B208" s="52" t="s">
        <v>1750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>
        <v>1</v>
      </c>
    </row>
    <row r="209" spans="1:17" ht="15">
      <c r="A209" s="38" t="s">
        <v>366</v>
      </c>
      <c r="B209" s="52" t="s">
        <v>1970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>
        <v>1</v>
      </c>
    </row>
    <row r="210" spans="1:17" ht="15">
      <c r="A210" s="38" t="s">
        <v>372</v>
      </c>
      <c r="B210" s="52" t="s">
        <v>1784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>
        <v>4</v>
      </c>
    </row>
    <row r="211" spans="1:17" ht="15">
      <c r="A211" s="38" t="s">
        <v>375</v>
      </c>
      <c r="B211" s="52" t="s">
        <v>1971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>
        <v>1</v>
      </c>
    </row>
    <row r="212" spans="1:17" ht="15">
      <c r="A212" s="38" t="s">
        <v>380</v>
      </c>
      <c r="B212" s="52" t="s">
        <v>1785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0">
        <v>2</v>
      </c>
    </row>
    <row r="213" spans="1:17" ht="15">
      <c r="A213" s="38" t="s">
        <v>383</v>
      </c>
      <c r="B213" s="52" t="s">
        <v>1788</v>
      </c>
      <c r="C213" s="31"/>
      <c r="D213" s="31"/>
      <c r="E213" s="31"/>
      <c r="F213" s="40">
        <v>1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>
        <v>11</v>
      </c>
    </row>
    <row r="214" spans="1:17" ht="15">
      <c r="A214" s="38" t="s">
        <v>391</v>
      </c>
      <c r="B214" s="52" t="s">
        <v>1897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>
        <v>1</v>
      </c>
    </row>
    <row r="215" spans="1:17" ht="15">
      <c r="A215" s="38" t="s">
        <v>412</v>
      </c>
      <c r="B215" s="52" t="s">
        <v>1842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0">
        <v>3</v>
      </c>
    </row>
    <row r="216" spans="1:17" ht="15">
      <c r="A216" s="38" t="s">
        <v>414</v>
      </c>
      <c r="B216" s="52" t="s">
        <v>1843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0">
        <v>1</v>
      </c>
    </row>
    <row r="217" spans="1:17" ht="15">
      <c r="A217" s="38" t="s">
        <v>417</v>
      </c>
      <c r="B217" s="52" t="s">
        <v>1898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0">
        <v>1</v>
      </c>
    </row>
    <row r="218" spans="1:17" ht="15">
      <c r="A218" s="38" t="s">
        <v>426</v>
      </c>
      <c r="B218" s="52" t="s">
        <v>1972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0">
        <v>2</v>
      </c>
    </row>
    <row r="219" spans="1:17" ht="15">
      <c r="A219" s="38" t="s">
        <v>432</v>
      </c>
      <c r="B219" s="52" t="s">
        <v>1899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0">
        <v>1</v>
      </c>
    </row>
    <row r="220" spans="1:17" ht="15">
      <c r="A220" s="38" t="s">
        <v>438</v>
      </c>
      <c r="B220" s="52" t="s">
        <v>1844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0">
        <v>1</v>
      </c>
    </row>
    <row r="221" spans="1:17" ht="15">
      <c r="A221" s="38" t="s">
        <v>440</v>
      </c>
      <c r="B221" s="52" t="s">
        <v>1973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0">
        <v>2</v>
      </c>
    </row>
    <row r="222" spans="1:17" ht="15">
      <c r="A222" s="38" t="s">
        <v>443</v>
      </c>
      <c r="B222" s="52" t="s">
        <v>1786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0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2020-05-27T15:14:43Z</dcterms:modified>
  <cp:category/>
  <cp:version/>
  <cp:contentType/>
  <cp:contentStatus/>
</cp:coreProperties>
</file>