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290" windowWidth="25545" windowHeight="1396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<sst xmlns="http://schemas.openxmlformats.org/spreadsheetml/2006/main" count="4250" uniqueCount="2087">
  <si>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</si>
  <si>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</si>
  <si>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</si>
  <si>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</si>
  <si>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</si>
  <si>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</si>
  <si>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</si>
  <si>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</si>
  <si>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</si>
  <si>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</si>
  <si>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</si>
  <si>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</si>
  <si>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</si>
  <si>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</si>
  <si>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</si>
  <si>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</si>
  <si>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</si>
  <si>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</si>
  <si>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</si>
  <si>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</si>
  <si>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</si>
  <si>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</si>
  <si>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</si>
  <si>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</si>
  <si>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</si>
  <si>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</si>
  <si>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</si>
  <si>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</si>
  <si>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</si>
  <si>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</si>
  <si>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</si>
  <si>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</si>
  <si>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</si>
  <si>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</si>
  <si>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</si>
  <si>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</si>
  <si>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</si>
  <si>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</si>
  <si>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</si>
  <si>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</si>
  <si>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</si>
  <si>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</si>
  <si>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</si>
  <si>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</si>
  <si>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</si>
  <si>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</si>
  <si>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</si>
  <si>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</si>
  <si>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</si>
  <si>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</si>
  <si>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</si>
  <si>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</si>
  <si>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</si>
  <si>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</si>
  <si>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</si>
  <si>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</si>
  <si>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</si>
  <si>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</si>
  <si>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</si>
  <si>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</si>
  <si>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</si>
  <si>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</si>
  <si>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</si>
  <si>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</si>
  <si>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</si>
  <si>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</si>
  <si>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</si>
  <si>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</si>
  <si>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</si>
  <si>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</si>
  <si>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</si>
  <si>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</si>
  <si>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</si>
  <si>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</si>
  <si>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</si>
  <si>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</si>
  <si>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</si>
  <si>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</si>
  <si>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</si>
  <si>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</si>
  <si>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</si>
  <si>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</si>
  <si>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</si>
  <si>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</si>
  <si>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</si>
  <si>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</si>
  <si>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</si>
  <si>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</si>
  <si>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</si>
  <si>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</si>
  <si>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</si>
  <si>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</si>
  <si>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</si>
  <si>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</si>
  <si>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</si>
  <si>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</si>
  <si>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</si>
  <si>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</si>
  <si>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</si>
  <si>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</si>
  <si>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</si>
  <si>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</si>
  <si>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</si>
  <si>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</si>
  <si>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</si>
  <si>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</si>
  <si>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</si>
  <si>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</si>
  <si>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</si>
  <si>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</si>
  <si>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</si>
  <si>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</si>
  <si>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</si>
  <si>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</si>
  <si>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</si>
  <si>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</si>
  <si>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</si>
  <si>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</si>
  <si>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</si>
  <si>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</si>
  <si>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</si>
  <si>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</si>
  <si>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</si>
  <si>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</si>
  <si>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</si>
  <si>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</si>
  <si>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</si>
  <si>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</si>
  <si>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</si>
  <si>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</si>
  <si>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</si>
  <si>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</si>
  <si>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</si>
  <si>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</si>
  <si>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</si>
  <si>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</si>
  <si>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</si>
  <si>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</si>
  <si>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</si>
  <si>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</si>
  <si>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</si>
  <si>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</si>
  <si>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</si>
  <si>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</si>
  <si>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</si>
  <si>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</si>
  <si>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</si>
  <si>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</si>
  <si>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</si>
  <si>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</si>
  <si>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</si>
  <si>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</si>
  <si>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</si>
  <si>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</si>
  <si>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</si>
  <si>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</si>
  <si>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</si>
  <si>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</si>
  <si>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</si>
  <si>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</si>
  <si>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</si>
  <si>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</si>
  <si>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</si>
  <si>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</si>
  <si>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</si>
  <si>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</si>
  <si>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</si>
  <si>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</si>
  <si>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</si>
  <si>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</si>
  <si>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</si>
  <si>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</si>
  <si>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</si>
  <si>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</si>
  <si>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</si>
  <si>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</si>
  <si>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</si>
  <si>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</si>
  <si>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</si>
  <si>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</si>
  <si>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</si>
  <si>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</si>
  <si>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</si>
  <si>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</si>
  <si>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</si>
  <si>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</si>
  <si>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</si>
  <si>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</si>
  <si>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</si>
  <si>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</si>
  <si>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</si>
  <si>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</si>
  <si>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</si>
  <si>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</si>
  <si>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</si>
  <si>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</si>
  <si>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</si>
  <si>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</si>
  <si>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</si>
  <si>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</si>
  <si>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</si>
  <si>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</si>
  <si>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</si>
  <si>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</si>
  <si>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</si>
  <si>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</si>
  <si>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</si>
  <si>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</si>
  <si>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</si>
  <si>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</si>
  <si>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</si>
  <si>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</si>
  <si>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</si>
  <si>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</si>
  <si>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</si>
  <si>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</si>
  <si>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</si>
  <si>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</si>
  <si>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</si>
  <si>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</si>
  <si>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</si>
  <si>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</si>
  <si>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</si>
  <si>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</si>
  <si>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</si>
  <si>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</si>
  <si>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</si>
  <si>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</si>
  <si>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</si>
  <si>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</si>
  <si>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</si>
  <si>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</si>
  <si>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</si>
  <si>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</si>
  <si>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</si>
  <si>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</si>
  <si>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</si>
  <si>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</si>
  <si>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</si>
  <si>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</si>
  <si>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</si>
  <si>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</si>
  <si>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</si>
  <si>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</si>
  <si>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</si>
  <si>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</si>
  <si>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</si>
  <si>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</si>
  <si>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</si>
  <si>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</si>
  <si>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</si>
  <si>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</si>
  <si>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</si>
  <si>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</si>
  <si>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</si>
  <si>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</si>
  <si>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</si>
  <si>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</si>
  <si>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</si>
  <si>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</si>
  <si>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</si>
  <si>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</si>
  <si>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</si>
  <si>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</si>
  <si>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</si>
  <si>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</si>
  <si>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</si>
  <si>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</si>
  <si>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</si>
  <si>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</si>
  <si>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</si>
  <si>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</si>
  <si>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</si>
  <si>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</si>
  <si>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</si>
  <si>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</si>
  <si>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</si>
  <si>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</si>
  <si>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</si>
  <si>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</si>
  <si>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</si>
  <si>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</si>
  <si>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</si>
  <si>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</si>
  <si>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</si>
  <si>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</si>
  <si>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</si>
  <si>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</si>
  <si>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</si>
  <si>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</si>
  <si>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</si>
  <si>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</si>
  <si>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</si>
  <si>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</si>
  <si>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</si>
  <si>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</si>
  <si>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</si>
  <si>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</si>
  <si>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</si>
  <si>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</si>
  <si>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</si>
  <si>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</si>
  <si>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</si>
  <si>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</si>
  <si>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</si>
  <si>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</si>
  <si>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</si>
  <si>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</si>
  <si>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</si>
  <si>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</si>
  <si>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</si>
  <si>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</si>
  <si>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</si>
  <si>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</si>
  <si>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</si>
  <si>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</si>
  <si>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</si>
  <si>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</si>
  <si>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</si>
  <si>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</si>
  <si>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</si>
  <si>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</si>
  <si>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</si>
  <si>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</si>
  <si>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</si>
  <si>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</si>
  <si>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</si>
  <si>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</si>
  <si>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</si>
  <si>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</si>
  <si>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</si>
  <si>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</si>
  <si>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</si>
  <si>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</si>
  <si>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</si>
  <si>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</si>
  <si>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</si>
  <si>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</si>
  <si>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</si>
  <si>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</si>
  <si>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</si>
  <si>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</si>
  <si>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</si>
  <si>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</si>
  <si>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</si>
  <si>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</si>
  <si>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</si>
  <si>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</si>
  <si>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</si>
  <si>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</si>
  <si>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</si>
  <si>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</si>
  <si>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</si>
  <si>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</si>
  <si>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</si>
  <si>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</si>
  <si>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</si>
  <si>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</si>
  <si>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</si>
  <si>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</si>
  <si>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</si>
  <si>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</si>
  <si>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</si>
  <si>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</si>
  <si>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</si>
  <si>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</si>
  <si>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</si>
  <si>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</si>
  <si>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</si>
  <si>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</si>
  <si>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</si>
  <si>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</si>
  <si>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</si>
  <si>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</si>
  <si>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</si>
  <si>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</si>
  <si>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</si>
  <si>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</si>
  <si>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</si>
  <si>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</si>
  <si>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</si>
  <si>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</si>
  <si>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</si>
  <si>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</si>
  <si>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</si>
  <si>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</si>
  <si>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</si>
  <si>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</si>
  <si>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</si>
  <si>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</si>
  <si>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</si>
  <si>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</si>
  <si>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</si>
  <si>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</si>
  <si>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</si>
  <si>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</si>
  <si>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</si>
  <si>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</si>
  <si>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</si>
  <si>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</si>
  <si>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</si>
  <si>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</si>
  <si>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</si>
  <si>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</si>
  <si>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</si>
  <si>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</si>
  <si>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</si>
  <si>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</si>
  <si>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</si>
  <si>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</si>
  <si>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</si>
  <si>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</si>
  <si>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</si>
  <si>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</si>
  <si>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</si>
  <si>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</si>
  <si>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</si>
  <si>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</si>
  <si>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</si>
  <si>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</si>
  <si>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</si>
  <si>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</si>
  <si>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</si>
  <si>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</si>
  <si>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</si>
  <si>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</si>
  <si>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</si>
  <si>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</si>
  <si>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</si>
  <si>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</si>
  <si>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</si>
  <si>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</si>
  <si>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</si>
  <si>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</si>
  <si>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</si>
  <si>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</si>
  <si>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</si>
  <si>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</si>
  <si>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</si>
  <si>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</si>
  <si>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</si>
  <si>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</si>
  <si>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</si>
  <si>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</si>
  <si>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</si>
  <si>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</si>
  <si>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</si>
  <si>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</si>
  <si>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</si>
  <si>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</si>
  <si>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</si>
  <si>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</si>
  <si>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</si>
  <si>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</si>
  <si>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</si>
  <si>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</si>
  <si>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</si>
  <si>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</si>
  <si>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</si>
  <si>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</si>
  <si>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</si>
  <si>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</si>
  <si>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</si>
  <si>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</si>
  <si>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</si>
  <si>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</si>
  <si>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</si>
  <si>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</si>
  <si>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</si>
  <si>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</si>
  <si>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</si>
  <si>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</si>
  <si>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</si>
  <si>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</si>
  <si>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</si>
  <si>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</si>
  <si>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</si>
  <si>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</si>
  <si>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</si>
  <si>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</si>
  <si>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</si>
  <si>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</si>
  <si>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</si>
  <si>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</si>
  <si>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</si>
  <si>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</si>
  <si>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</si>
  <si>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</si>
  <si>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</si>
  <si>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</si>
  <si>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</si>
  <si>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</si>
  <si>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</si>
  <si>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</si>
  <si>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</si>
  <si>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</si>
  <si>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</si>
  <si>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</si>
  <si>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</si>
  <si>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</si>
  <si>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</si>
  <si>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</si>
  <si>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</si>
  <si>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</si>
  <si>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</si>
  <si>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</si>
  <si>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</si>
  <si>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</si>
  <si>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</si>
  <si>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</si>
  <si>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</si>
  <si>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</si>
  <si>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</si>
  <si>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</si>
  <si>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</si>
  <si>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</si>
  <si>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</si>
  <si>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</si>
  <si>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</si>
  <si>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</si>
  <si>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</si>
  <si>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</si>
  <si>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</si>
  <si>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</si>
  <si>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</si>
  <si>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</si>
  <si>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</si>
  <si>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</si>
  <si>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</si>
  <si>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</si>
  <si>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</si>
  <si>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</si>
  <si>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</si>
  <si>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</si>
  <si>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</si>
  <si>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</si>
  <si>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</si>
  <si>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</si>
  <si>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</si>
  <si>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</si>
  <si>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</si>
  <si>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</si>
  <si>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</si>
  <si>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</si>
  <si>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</si>
  <si>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</si>
  <si>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</si>
  <si>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</si>
  <si>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</si>
  <si>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</si>
  <si>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</si>
  <si>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</si>
  <si>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</si>
  <si>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</si>
  <si>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</si>
  <si>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</si>
  <si>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</si>
  <si>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</si>
  <si>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</si>
  <si>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</si>
  <si>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</si>
  <si>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</si>
  <si>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</si>
  <si>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</si>
  <si>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</si>
  <si>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</si>
  <si>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</si>
  <si>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</si>
  <si>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</si>
  <si>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</si>
  <si>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</si>
  <si>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</si>
  <si>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</si>
  <si>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</si>
  <si>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</si>
  <si>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</si>
  <si>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</si>
  <si>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</si>
  <si>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</si>
  <si>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</si>
  <si>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</si>
  <si>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</si>
  <si>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</si>
  <si>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</si>
  <si>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</si>
  <si>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</si>
  <si>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</si>
  <si>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</si>
  <si>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</si>
  <si>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</si>
  <si>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</si>
  <si>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</si>
  <si>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</si>
  <si>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</si>
  <si>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</si>
  <si>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</si>
  <si>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</si>
  <si>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</si>
  <si>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</si>
  <si>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</si>
  <si>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</si>
  <si>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</si>
  <si>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</si>
  <si>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</si>
  <si>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</si>
  <si>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</si>
  <si>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</si>
  <si>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</si>
  <si>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</si>
  <si>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</si>
  <si>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</si>
  <si>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</si>
  <si>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</si>
  <si>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</si>
  <si>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</si>
  <si>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</si>
  <si>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</si>
  <si>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</si>
  <si>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</si>
  <si>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</si>
  <si>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</si>
  <si>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</si>
  <si>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</si>
  <si>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</si>
  <si>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</si>
  <si>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</si>
  <si>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</si>
  <si>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</si>
  <si>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</si>
  <si>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</si>
  <si>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</si>
  <si>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</si>
  <si>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</si>
  <si>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</si>
  <si>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</si>
  <si>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</si>
  <si>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</si>
  <si>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</si>
  <si>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</si>
  <si>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</si>
  <si>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</si>
  <si>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</si>
  <si>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</si>
  <si>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</si>
  <si>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</si>
  <si>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</si>
  <si>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</si>
  <si>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</si>
  <si>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</si>
  <si>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</si>
  <si>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</si>
  <si>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</si>
  <si>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</si>
  <si>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</si>
  <si>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</si>
  <si>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</si>
  <si>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</si>
  <si>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</si>
  <si>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</si>
  <si>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</si>
  <si>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</si>
  <si>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</si>
  <si>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</si>
  <si>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</si>
  <si>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</si>
  <si>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</si>
  <si>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</si>
  <si>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</si>
  <si>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</si>
  <si>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</si>
  <si>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</si>
  <si>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</si>
  <si>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</si>
  <si>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</si>
  <si>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</si>
  <si>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</si>
  <si>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</si>
  <si>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</si>
  <si>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</si>
  <si>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</si>
  <si>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</si>
  <si>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</si>
  <si>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</si>
  <si>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</si>
  <si>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</si>
  <si>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</si>
  <si>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</si>
  <si>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</si>
  <si>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</si>
  <si>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</si>
  <si>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</si>
  <si>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</si>
  <si>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</si>
  <si>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</si>
  <si>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</si>
  <si>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</si>
  <si>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</si>
  <si>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</si>
  <si>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</si>
  <si>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</si>
  <si>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</si>
  <si>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</si>
  <si>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</si>
  <si>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</si>
  <si>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</si>
  <si>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</si>
  <si>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</si>
  <si>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</si>
  <si>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</si>
  <si>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</si>
  <si>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</si>
  <si>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</si>
  <si>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</si>
  <si>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</si>
  <si>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</si>
  <si>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</si>
  <si>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</si>
  <si>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</si>
  <si>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</si>
  <si>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</si>
  <si>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</si>
  <si>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</si>
  <si>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</si>
  <si>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</si>
  <si>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</si>
  <si>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</si>
  <si>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</si>
  <si>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</si>
  <si>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</si>
  <si>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</si>
  <si>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</si>
  <si>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</si>
  <si>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</si>
  <si>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</si>
  <si>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</si>
  <si>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</si>
  <si>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</si>
  <si>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</si>
  <si>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</si>
  <si>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</si>
  <si>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</si>
  <si>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</si>
  <si>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</si>
  <si>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</si>
  <si>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</si>
  <si>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</si>
  <si>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</si>
  <si>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</si>
  <si>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</si>
  <si>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</si>
  <si>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</si>
  <si>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</si>
  <si>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</si>
  <si>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</si>
  <si>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</si>
  <si>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</si>
  <si>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</si>
  <si>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</si>
  <si>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</si>
  <si>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</si>
  <si>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</si>
  <si>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</si>
  <si>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</si>
  <si>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</si>
  <si>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</si>
  <si>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</si>
  <si>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</si>
  <si>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</si>
  <si>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</si>
  <si>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</si>
  <si>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</si>
  <si>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</si>
  <si>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</si>
  <si>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</si>
  <si>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</si>
  <si>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</si>
  <si>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</si>
  <si>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</si>
  <si>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</si>
  <si>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</si>
  <si>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</si>
  <si>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</si>
  <si>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</si>
  <si>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</si>
  <si>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</si>
  <si>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</si>
  <si>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</si>
  <si>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</si>
  <si>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</si>
  <si>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</si>
  <si>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</si>
  <si>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</si>
  <si>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</si>
  <si>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</si>
  <si>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</si>
  <si>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</si>
  <si>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</si>
  <si>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</si>
  <si>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</si>
  <si>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</si>
  <si>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</si>
  <si>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</si>
  <si>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</si>
  <si>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</si>
  <si>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</si>
  <si>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</si>
  <si>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</si>
  <si>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</si>
  <si>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</si>
  <si>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</si>
  <si>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</si>
  <si>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</si>
  <si>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</si>
  <si>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</si>
  <si>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</si>
  <si>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</si>
  <si>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</si>
  <si>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</si>
  <si>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</si>
  <si>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</si>
  <si>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</si>
  <si>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</si>
  <si>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</si>
  <si>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</si>
  <si>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</si>
  <si>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</si>
  <si>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</si>
  <si>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</si>
  <si>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</si>
  <si>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</si>
  <si>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</si>
  <si>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</si>
  <si>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</si>
  <si>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</si>
  <si>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</si>
  <si>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</si>
  <si>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</si>
  <si>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</si>
  <si>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</si>
  <si>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</si>
  <si>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</si>
  <si>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</si>
  <si>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</si>
  <si>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</si>
  <si>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</si>
  <si>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</si>
  <si>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</si>
  <si>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</si>
  <si>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</si>
  <si>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</si>
  <si>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</si>
  <si>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</si>
  <si>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</si>
  <si>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</si>
  <si>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</si>
  <si>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</si>
  <si>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</si>
  <si>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</si>
  <si>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</si>
  <si>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</si>
  <si>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</si>
  <si>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</si>
  <si>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</si>
  <si>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</si>
  <si>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</si>
  <si>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</si>
  <si>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</si>
  <si>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</si>
  <si>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</si>
  <si>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</si>
  <si>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</si>
  <si>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</si>
  <si>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</si>
  <si>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</si>
  <si>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</si>
  <si>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</si>
  <si>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</si>
  <si>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</si>
  <si>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</si>
  <si>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</si>
  <si>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</si>
  <si>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</si>
  <si>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</si>
  <si>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</si>
  <si>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</si>
  <si>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</si>
  <si>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</si>
  <si>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</si>
  <si>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</si>
  <si>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</si>
  <si>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</si>
  <si>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</si>
  <si>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</si>
  <si>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</si>
  <si>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</si>
  <si>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</si>
  <si>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</si>
  <si>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</si>
  <si>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</si>
  <si>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</si>
  <si>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</si>
  <si>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</si>
  <si>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</si>
  <si>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</si>
  <si>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</si>
  <si>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</si>
  <si>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</si>
  <si>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</si>
  <si>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</si>
  <si>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</si>
  <si>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</si>
  <si>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</si>
  <si>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</si>
  <si>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</si>
  <si>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</si>
  <si>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</si>
  <si>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</si>
  <si>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</si>
  <si>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</si>
  <si>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</si>
  <si>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</si>
  <si>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</si>
  <si>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</si>
  <si>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</si>
  <si>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</si>
  <si>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</si>
  <si>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</si>
  <si>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</si>
  <si>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</si>
  <si>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</si>
  <si>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</si>
  <si>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</si>
  <si>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</si>
  <si>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</si>
  <si>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</si>
  <si>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</si>
  <si>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</si>
  <si>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</si>
  <si>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</si>
  <si>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</si>
  <si>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</si>
  <si>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</si>
  <si>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</si>
  <si>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</si>
  <si>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</si>
  <si>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</si>
  <si>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</si>
  <si>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</si>
  <si>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</si>
  <si>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</si>
  <si>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</si>
  <si>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</si>
  <si>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</si>
  <si>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</si>
  <si>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</si>
  <si>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</si>
  <si>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</si>
  <si>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</si>
  <si>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</si>
  <si>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</si>
  <si>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</si>
  <si>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</si>
  <si>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</si>
  <si>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</si>
  <si>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</si>
  <si>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</si>
  <si>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</si>
  <si>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</si>
  <si>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</si>
  <si>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</si>
  <si>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</si>
  <si>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</si>
  <si>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</si>
  <si>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</si>
  <si>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</si>
  <si>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</si>
  <si>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</si>
  <si>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</si>
  <si>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</si>
  <si>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</si>
  <si>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</si>
  <si>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</si>
  <si>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</si>
  <si>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</si>
  <si>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</si>
  <si>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</si>
  <si>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</si>
  <si>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</si>
  <si>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</si>
  <si>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</si>
  <si>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</si>
  <si>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</si>
  <si>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</si>
  <si>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</si>
  <si>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</si>
  <si>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</si>
  <si>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</si>
  <si>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</si>
  <si>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</si>
  <si>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</si>
  <si>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</si>
  <si>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</si>
  <si>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</si>
  <si>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</si>
  <si>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</si>
  <si>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</si>
  <si>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</si>
  <si>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</si>
  <si>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</si>
  <si>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</si>
  <si>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</si>
  <si>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</si>
  <si>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</si>
  <si>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</si>
  <si>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</si>
  <si>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</si>
  <si>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</si>
  <si>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</si>
  <si>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</si>
  <si>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</si>
  <si>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</si>
  <si>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</si>
  <si>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</si>
  <si>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</si>
  <si>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</si>
  <si>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</si>
  <si>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</si>
  <si>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</si>
  <si>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</si>
  <si>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</si>
  <si>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</si>
  <si>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</si>
  <si>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</si>
  <si>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</si>
  <si>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</si>
  <si>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</si>
  <si>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</si>
  <si>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</si>
  <si>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</si>
  <si>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</si>
  <si>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</si>
  <si>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</si>
  <si>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</si>
  <si>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</si>
  <si>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</si>
  <si>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</si>
  <si>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</si>
  <si>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</si>
  <si>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</si>
  <si>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</si>
  <si>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</si>
  <si>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</si>
  <si>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</si>
  <si>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</si>
  <si>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</si>
  <si>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</si>
  <si>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</si>
  <si>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</si>
  <si>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</si>
  <si>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</si>
  <si>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</si>
  <si>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</si>
  <si>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</si>
  <si>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</si>
  <si>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</si>
  <si>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</si>
  <si>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</si>
  <si>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</si>
  <si>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</si>
  <si>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</si>
  <si>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</si>
  <si>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</si>
  <si>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</si>
  <si>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</si>
  <si>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</si>
  <si>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</si>
  <si>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</si>
  <si>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</si>
  <si>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</si>
  <si>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</si>
  <si>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</si>
  <si>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</si>
  <si>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</si>
  <si>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</si>
  <si>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</si>
  <si>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</si>
  <si>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</si>
  <si>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</si>
  <si>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</si>
  <si>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</si>
  <si>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</si>
  <si>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</si>
  <si>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</si>
  <si>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</si>
  <si>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</si>
  <si>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</si>
  <si>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</si>
  <si>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</si>
  <si>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</si>
  <si>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</si>
  <si>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</si>
  <si>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</si>
  <si>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</si>
  <si>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</si>
  <si>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</si>
  <si>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</si>
  <si>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</si>
  <si>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</si>
  <si>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</si>
  <si>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</si>
  <si>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</si>
  <si>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</si>
  <si>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</si>
  <si>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</si>
  <si>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</si>
  <si>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</si>
  <si>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</si>
  <si>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</si>
  <si>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</si>
  <si>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</si>
  <si>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</si>
  <si>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</si>
  <si>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</si>
  <si>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</si>
  <si>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</si>
  <si>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</si>
  <si>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</si>
  <si>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</si>
  <si>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</si>
  <si>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</si>
  <si>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</si>
  <si>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</si>
  <si>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</si>
  <si>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</si>
  <si>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</si>
  <si>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</si>
  <si>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</si>
  <si>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</si>
  <si>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</si>
  <si>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</si>
  <si>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</si>
  <si>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</si>
  <si>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</si>
  <si>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</si>
  <si>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</si>
  <si>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</si>
  <si>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</si>
  <si>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</si>
  <si>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</si>
  <si>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</si>
  <si>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</si>
  <si>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</si>
  <si>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</si>
  <si>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</si>
  <si>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</si>
  <si>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</si>
  <si>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</si>
  <si>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</si>
  <si>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</si>
  <si>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</si>
  <si>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</si>
  <si>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</si>
  <si>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</si>
  <si>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</si>
  <si>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</si>
  <si>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</si>
  <si>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</si>
  <si>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</si>
  <si>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</si>
  <si>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</si>
  <si>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</si>
  <si>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</si>
  <si>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</si>
  <si>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</si>
  <si>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</si>
  <si>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</si>
  <si>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</si>
  <si>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</si>
  <si>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</si>
  <si>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</si>
  <si>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</si>
  <si>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</si>
  <si>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</si>
  <si>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</si>
  <si>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</si>
  <si>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</si>
  <si>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</si>
  <si>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</si>
  <si>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</si>
  <si>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</si>
  <si>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</si>
  <si>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</si>
  <si>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</si>
  <si>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</si>
  <si>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</si>
  <si>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</si>
  <si>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</si>
  <si>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</si>
  <si>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</si>
  <si>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</si>
  <si>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</si>
  <si>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</si>
  <si>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</si>
  <si>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</si>
  <si>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</si>
  <si>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</si>
  <si>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</si>
  <si>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</si>
  <si>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</si>
  <si>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</si>
  <si>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</si>
  <si>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</si>
  <si>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</si>
  <si>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</si>
  <si>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</si>
  <si>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</si>
  <si>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</si>
  <si>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</si>
  <si>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</si>
  <si>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</si>
  <si>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</si>
  <si>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</si>
  <si>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</si>
  <si>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</si>
  <si>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</si>
  <si>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</si>
  <si>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</si>
  <si>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</si>
  <si>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</si>
  <si>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</si>
  <si>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</si>
  <si>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</si>
  <si>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</si>
  <si>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</si>
  <si>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</si>
  <si>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</si>
  <si>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</si>
  <si>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</si>
  <si>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</si>
  <si>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</si>
  <si>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</si>
  <si>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</si>
  <si>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</si>
  <si>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</si>
  <si>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</si>
  <si>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</si>
  <si>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</si>
  <si>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</si>
  <si>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</si>
  <si>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</si>
  <si>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</si>
  <si>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</si>
  <si>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</si>
  <si>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</si>
  <si>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</si>
  <si>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</si>
  <si>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</si>
  <si>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</si>
  <si>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</si>
  <si>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</si>
  <si>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</si>
  <si>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</si>
  <si>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</si>
  <si>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</si>
  <si>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</si>
  <si>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</si>
  <si>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</si>
  <si>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</si>
  <si>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</si>
  <si>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</si>
  <si>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</si>
  <si>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</si>
  <si>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</si>
  <si>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</si>
  <si>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</si>
  <si>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</si>
  <si>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</si>
  <si>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</si>
  <si>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</si>
  <si>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</si>
  <si>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</si>
  <si>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</si>
  <si>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</si>
  <si>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</si>
  <si>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</si>
  <si>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</si>
  <si>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</si>
  <si>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</si>
  <si>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</si>
  <si>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</si>
  <si>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</si>
  <si>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</si>
  <si>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</si>
  <si>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</si>
  <si>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</si>
  <si>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</si>
  <si>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</si>
  <si>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</si>
  <si>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</si>
  <si>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</si>
  <si>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</si>
  <si>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</si>
  <si>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</si>
  <si>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</si>
  <si>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</si>
  <si>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</si>
  <si>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</si>
  <si>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</si>
  <si>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</si>
  <si>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</si>
  <si>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</si>
  <si>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</si>
  <si>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</si>
  <si>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</si>
  <si>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</si>
  <si>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</si>
  <si>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</si>
  <si>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</si>
  <si>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</si>
  <si>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</si>
  <si>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</si>
  <si>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</si>
  <si>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</si>
  <si>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</si>
  <si>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</si>
  <si>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</si>
  <si>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</si>
  <si>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</si>
  <si>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</si>
  <si>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</si>
  <si>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</si>
  <si>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</si>
  <si>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</si>
  <si>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</si>
  <si>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</si>
  <si>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</si>
  <si>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</si>
  <si>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</si>
  <si>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</si>
  <si>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</si>
  <si>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</si>
  <si>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</si>
  <si>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</si>
  <si>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</si>
  <si>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</si>
  <si>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</si>
  <si>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</si>
  <si>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</si>
  <si>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</si>
  <si>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</si>
  <si>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</si>
  <si>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</si>
  <si>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</si>
  <si>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</si>
  <si>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</si>
  <si>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</si>
  <si>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</si>
  <si>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</si>
  <si>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</si>
  <si>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</si>
  <si>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</si>
  <si>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</si>
  <si>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</si>
  <si>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</si>
  <si>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</si>
  <si>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</si>
  <si>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</si>
  <si>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</si>
  <si>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</si>
  <si>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</si>
  <si>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</si>
  <si>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</si>
  <si>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</si>
  <si>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</si>
  <si>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</si>
  <si>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</si>
  <si>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</si>
  <si>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</si>
  <si>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</si>
  <si>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</si>
  <si>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</si>
  <si>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</si>
  <si>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</si>
  <si>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</si>
  <si>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</si>
  <si>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</si>
  <si>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</si>
  <si>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</si>
  <si>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</si>
  <si>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</si>
  <si>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</si>
  <si>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</si>
  <si>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</si>
  <si>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</si>
  <si>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</si>
  <si>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</si>
  <si>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</si>
  <si>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</si>
  <si>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</si>
  <si>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</si>
  <si>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</si>
  <si>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</si>
  <si>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</si>
  <si>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</si>
  <si>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</si>
  <si>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</si>
  <si>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</si>
  <si>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</si>
  <si>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</si>
  <si>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</si>
  <si>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</si>
  <si>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</si>
  <si>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</si>
  <si>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</si>
  <si>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</si>
  <si>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</si>
  <si>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</si>
  <si>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</si>
  <si>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</si>
  <si>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</si>
  <si>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</si>
  <si>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</si>
  <si>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</si>
  <si>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</si>
  <si>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</si>
  <si>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</si>
  <si>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</si>
  <si>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</si>
  <si>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</si>
  <si>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</si>
  <si>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</si>
  <si>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</si>
  <si>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</si>
  <si>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</si>
  <si>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</si>
  <si>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</si>
  <si>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</si>
  <si>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</si>
  <si>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</si>
  <si>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</si>
  <si>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</si>
  <si>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</si>
  <si>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</si>
  <si>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</si>
  <si>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</si>
  <si>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</si>
  <si>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</si>
  <si>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</si>
  <si>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</si>
  <si>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</si>
  <si>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</si>
  <si>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</si>
  <si>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</si>
  <si>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</si>
  <si>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</si>
  <si>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</si>
  <si>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</si>
  <si>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</si>
  <si>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</si>
  <si>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</si>
  <si>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</si>
  <si>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</si>
  <si>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</si>
  <si>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</si>
  <si>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</si>
  <si>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</si>
  <si>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</si>
  <si>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</si>
  <si>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</si>
  <si>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</si>
  <si>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</si>
  <si>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</si>
  <si>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</si>
  <si>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</si>
  <si>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</si>
  <si>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</si>
  <si>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</si>
  <si>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</si>
  <si>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</si>
  <si>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</si>
  <si>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</si>
  <si>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</si>
  <si>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</si>
  <si>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</si>
  <si>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</si>
  <si>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</si>
  <si>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</si>
  <si>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</si>
  <si>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</si>
  <si>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</si>
  <si>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</si>
  <si>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</si>
  <si>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</si>
  <si>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</si>
  <si>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</si>
  <si>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</si>
  <si>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</si>
  <si>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</si>
  <si>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</si>
  <si>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</si>
  <si>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</si>
  <si>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</si>
  <si>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</si>
  <si>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</si>
  <si>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</si>
  <si>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</si>
  <si>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</si>
  <si>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</si>
  <si>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</si>
  <si>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</si>
  <si>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</si>
  <si>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</si>
  <si>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</si>
  <si>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</si>
  <si>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</si>
  <si>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</si>
  <si>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</si>
  <si>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</si>
  <si>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</si>
  <si>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</si>
  <si>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</si>
  <si>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</si>
  <si>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</si>
  <si>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</si>
  <si>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</si>
  <si>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</si>
  <si>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</si>
  <si>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</si>
  <si>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</si>
  <si>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</si>
  <si>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</si>
  <si>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</si>
  <si>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</si>
  <si>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</si>
  <si>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</si>
  <si>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</si>
  <si>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</si>
  <si>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</si>
  <si>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</si>
  <si>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</si>
  <si>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</si>
  <si>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</si>
  <si>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</si>
  <si>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</si>
  <si>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</si>
  <si>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</si>
  <si>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</si>
  <si>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</si>
  <si>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</si>
  <si>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</si>
  <si>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</si>
  <si>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</si>
  <si>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</si>
  <si>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</si>
  <si>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</si>
  <si>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</si>
  <si>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</si>
  <si>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</si>
  <si>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</si>
  <si>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</si>
  <si>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</si>
  <si>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</si>
  <si>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</si>
  <si>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</si>
  <si>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</si>
  <si>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</si>
  <si>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</si>
  <si>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</si>
  <si>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</si>
  <si>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</si>
  <si>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</si>
  <si>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</si>
  <si>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</si>
  <si>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</si>
  <si>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</si>
  <si>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</si>
  <si>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</si>
  <si>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</si>
  <si>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</si>
  <si>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</si>
  <si>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</si>
  <si>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</si>
  <si>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</si>
  <si>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</si>
  <si>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</si>
  <si>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</si>
  <si>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</si>
  <si>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</si>
  <si>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</si>
  <si>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</si>
  <si>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</si>
  <si>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</si>
  <si>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</si>
  <si>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</si>
  <si>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</si>
  <si>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</si>
  <si>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</si>
  <si>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</si>
  <si>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</si>
  <si>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</si>
  <si>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</si>
  <si>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</si>
  <si>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</si>
  <si>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</si>
  <si>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</si>
  <si>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</si>
  <si>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</si>
  <si>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</si>
  <si>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</si>
  <si>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</si>
  <si>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</si>
  <si>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</si>
  <si>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</si>
  <si>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</si>
  <si>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</si>
  <si>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</si>
  <si>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</si>
  <si>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</si>
  <si>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</si>
  <si>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</si>
  <si>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</si>
  <si>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</si>
  <si>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</si>
  <si>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</si>
  <si>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</si>
  <si>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</si>
  <si>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</si>
  <si>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</si>
  <si>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</si>
  <si>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</si>
  <si>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</si>
  <si>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</si>
  <si>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</si>
  <si>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</si>
  <si>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</si>
  <si>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</si>
  <si>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</si>
  <si>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</si>
  <si>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</si>
  <si>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</si>
  <si>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</si>
  <si>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</si>
  <si>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</si>
  <si>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</si>
  <si>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</si>
  <si>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</si>
  <si>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</si>
  <si>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</si>
  <si>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</si>
  <si>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</si>
  <si>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</si>
  <si>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</si>
  <si>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</si>
  <si>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</si>
  <si>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</si>
  <si>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</si>
  <si>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</si>
  <si>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</si>
  <si>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</si>
  <si>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</si>
  <si>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</si>
  <si>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</si>
  <si>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</si>
  <si>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</si>
  <si>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</si>
  <si>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</si>
  <si>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</si>
  <si>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</si>
  <si>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</si>
  <si>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</si>
  <si>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</si>
  <si>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</si>
  <si>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</si>
  <si>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</si>
  <si>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</si>
  <si>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</si>
  <si>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</si>
  <si>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</si>
  <si>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</si>
  <si>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</si>
  <si>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</si>
  <si>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</si>
  <si>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</si>
  <si>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</si>
  <si>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</si>
  <si>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</si>
  <si>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</si>
  <si>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</si>
  <si>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</si>
  <si>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</si>
  <si>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</si>
  <si>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</si>
  <si>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</si>
  <si>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</si>
  <si>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</si>
  <si>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</si>
  <si>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</si>
  <si>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</si>
  <si>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</si>
  <si>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</si>
  <si>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</si>
  <si>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</si>
  <si>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</si>
  <si>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</si>
  <si>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</si>
  <si>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</si>
  <si>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</si>
  <si>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</si>
  <si>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</si>
  <si>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</si>
  <si>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</si>
  <si>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</si>
  <si>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</si>
  <si>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</si>
  <si>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</si>
  <si>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</si>
  <si>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</si>
  <si>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</si>
  <si>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</si>
  <si>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</si>
  <si>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</si>
  <si>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</si>
  <si>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</si>
  <si>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</si>
  <si>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</si>
  <si>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</si>
  <si>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</si>
  <si>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</si>
  <si>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</si>
  <si>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</si>
  <si>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</si>
  <si>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</si>
  <si>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</si>
  <si>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</si>
  <si>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</si>
  <si>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</si>
  <si>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</si>
  <si>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</si>
  <si>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</si>
  <si>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</si>
  <si>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</si>
  <si>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</si>
  <si>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</si>
  <si>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</si>
  <si>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</si>
  <si>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</si>
  <si>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</si>
  <si>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</si>
  <si>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</si>
  <si>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</si>
  <si>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</si>
  <si>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</si>
  <si>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</si>
  <si>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</si>
  <si>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</si>
  <si>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</si>
  <si>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</si>
  <si>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</si>
  <si>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</si>
  <si>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</si>
  <si>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</si>
  <si>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LAKEWOOD TWP</t>
  </si>
  <si>
    <t>CLIFTON CITY</t>
  </si>
  <si>
    <t>WEST MILFORD TWP</t>
  </si>
  <si>
    <t>BERNARDS TWP</t>
  </si>
  <si>
    <t>BERNARDSVILLE BORO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</si>
  <si>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</si>
  <si>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</si>
  <si>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</si>
  <si>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</si>
  <si>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</si>
  <si>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</si>
  <si>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</si>
  <si>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</si>
  <si>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</si>
  <si>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</si>
  <si>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</si>
  <si>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</si>
  <si>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</si>
  <si>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</si>
  <si>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</si>
  <si>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</si>
  <si>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</si>
  <si>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</si>
  <si>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</si>
  <si>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</si>
  <si>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</si>
  <si>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</si>
  <si>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</si>
  <si>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</si>
  <si>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</si>
  <si>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</si>
  <si>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</si>
  <si>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</si>
  <si>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CEDAR GROVE TWP</t>
  </si>
  <si>
    <t>WALLINGTON BORO</t>
  </si>
  <si>
    <t>PEMBERTON TWP</t>
  </si>
  <si>
    <t>WEST NEW YORK TOWN</t>
  </si>
  <si>
    <t>COMU</t>
  </si>
  <si>
    <t>HASBROUCK HEIGHTS BORO</t>
  </si>
  <si>
    <t>NUTLEY TOWN</t>
  </si>
  <si>
    <t>PLUMSTED TWP</t>
  </si>
  <si>
    <t>See Hardwick Twp.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</si>
  <si>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</si>
  <si>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</si>
  <si>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</si>
  <si>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</si>
  <si>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</si>
  <si>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</si>
  <si>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</si>
  <si>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</si>
  <si>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</si>
  <si>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</si>
  <si>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</si>
  <si>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</si>
  <si>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</si>
  <si>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</si>
  <si>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</si>
  <si>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</si>
  <si>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</si>
  <si>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TWP OF BARNEGAT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</si>
  <si>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</si>
  <si>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</si>
  <si>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</si>
  <si>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</si>
  <si>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</si>
  <si>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</si>
  <si>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</si>
  <si>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</si>
  <si>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</si>
  <si>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NEWTON TOWN</t>
  </si>
  <si>
    <t>FRANKLIN TWP</t>
  </si>
  <si>
    <t>ENGLEWOOD CITY</t>
  </si>
  <si>
    <t>CHATHAM BORO</t>
  </si>
  <si>
    <t>ROCKAWAY BORO</t>
  </si>
  <si>
    <t>PITTSGROVE TWP</t>
  </si>
  <si>
    <t>CHESTER TWP</t>
  </si>
  <si>
    <t>HANOVER TWP</t>
  </si>
  <si>
    <t>FRANKLIN BORO</t>
  </si>
  <si>
    <t>SPARTA TWP</t>
  </si>
  <si>
    <t>TINTON FALLS BORO</t>
  </si>
  <si>
    <t>Nonresidential demos (nr_demo2)</t>
  </si>
  <si>
    <t>MONTVALE BORO</t>
  </si>
  <si>
    <t>BEACHWOOD BORO</t>
  </si>
  <si>
    <t>NORTH HALEDON BORO</t>
  </si>
  <si>
    <t>HARDYSTON TWP</t>
  </si>
  <si>
    <t>WASHINGTON BORO</t>
  </si>
  <si>
    <t>POINT PLEASANT BORO</t>
  </si>
  <si>
    <t>HAMBURG BORO</t>
  </si>
  <si>
    <t>UPPER FREEHOLD TWP</t>
  </si>
  <si>
    <t>HAMMONTON TOWN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</si>
  <si>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</si>
  <si>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</si>
  <si>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</si>
  <si>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</si>
  <si>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</si>
  <si>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</si>
  <si>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</si>
  <si>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WEST WINDSOR TWP</t>
  </si>
  <si>
    <t>METUCHEN BORO</t>
  </si>
  <si>
    <t>ASBURY PARK CITY</t>
  </si>
  <si>
    <t>OCEANPORT BORO</t>
  </si>
  <si>
    <t>WANAQUE BORO</t>
  </si>
  <si>
    <t>HAMPTON TWP</t>
  </si>
  <si>
    <t>OGDENSBURG BORO</t>
  </si>
  <si>
    <t>ATLANTIC CITY</t>
  </si>
  <si>
    <t>WATCHUNG BORO</t>
  </si>
  <si>
    <t>FANWOOD BORO</t>
  </si>
  <si>
    <t>POHATCONG TWP</t>
  </si>
  <si>
    <t>HARRISON TOWN</t>
  </si>
  <si>
    <t>BRIGANTINE CITY</t>
  </si>
  <si>
    <t>FAIRVIEW BORO</t>
  </si>
  <si>
    <t>HACKENSACK CITY</t>
  </si>
  <si>
    <t>LUMBERTON TWP</t>
  </si>
  <si>
    <t>SOUTHAMPTON TWP</t>
  </si>
  <si>
    <t>HADDON TWP</t>
  </si>
  <si>
    <t>WATERFORD TWP</t>
  </si>
  <si>
    <t>MIDDLE TWP</t>
  </si>
  <si>
    <t>UPPER DEERFIELD TWP</t>
  </si>
  <si>
    <t>MAPLEWOOD TWP</t>
  </si>
  <si>
    <t>BLOOMSBURY BORO</t>
  </si>
  <si>
    <t>EAST AMWELL TWP</t>
  </si>
  <si>
    <t>COLTS NECK TOWNSHIP</t>
  </si>
  <si>
    <t>ABERDEEN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</si>
  <si>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</si>
  <si>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</si>
  <si>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</si>
  <si>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</si>
  <si>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</si>
  <si>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</si>
  <si>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</si>
  <si>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</si>
  <si>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</si>
  <si>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</si>
  <si>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BRIELLE BORO</t>
  </si>
  <si>
    <t>SPRING LAKE BORO</t>
  </si>
  <si>
    <t>BRICK TWP</t>
  </si>
  <si>
    <t>PENNSVILLE TWP</t>
  </si>
  <si>
    <t>SALEM CITY</t>
  </si>
  <si>
    <t>DUMONT BORO</t>
  </si>
  <si>
    <t>MOUNT LAUREL TWP</t>
  </si>
  <si>
    <t>TABERNACLE TWP</t>
  </si>
  <si>
    <t>FAIRFIELD TWP</t>
  </si>
  <si>
    <t>LACEY TWP</t>
  </si>
  <si>
    <t>MANCHESTER TWP</t>
  </si>
  <si>
    <t>LITTLE EGG HARBOR TWP</t>
  </si>
  <si>
    <t>BUENA VISTA TWP</t>
  </si>
  <si>
    <t>EGG HARBOR CITY</t>
  </si>
  <si>
    <t>FOLSOM BORO</t>
  </si>
  <si>
    <t>CLOSTER BORO</t>
  </si>
  <si>
    <t>LITTLE FERRY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</si>
  <si>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</si>
  <si>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</si>
  <si>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</si>
  <si>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</si>
  <si>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</si>
  <si>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</si>
  <si>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BORDENTOWN CITY</t>
  </si>
  <si>
    <t>MANSFIELD TWP</t>
  </si>
  <si>
    <t>SHAMONG TWP</t>
  </si>
  <si>
    <t>GLOUCESTER CITY</t>
  </si>
  <si>
    <t>LOWER TWP</t>
  </si>
  <si>
    <t>OCEAN CITY</t>
  </si>
  <si>
    <t>WOOLWICH TWP</t>
  </si>
  <si>
    <t>GUTTENBERG TOWN</t>
  </si>
  <si>
    <t>KEARNY TOWN</t>
  </si>
  <si>
    <t>LAWRENCE TWP</t>
  </si>
  <si>
    <t>ROBBINSVILLE</t>
  </si>
  <si>
    <t>EDISON TWP</t>
  </si>
  <si>
    <t>BELMAR BORO</t>
  </si>
  <si>
    <t>LONG BRANCH CITY</t>
  </si>
  <si>
    <t>MATAWAN BORO</t>
  </si>
  <si>
    <t>NEPTUNE CITY BORO</t>
  </si>
  <si>
    <t>SHREWSBURY BORO</t>
  </si>
  <si>
    <t>EAST HANOVER TWP</t>
  </si>
  <si>
    <t>MENDHAM TWP</t>
  </si>
  <si>
    <t>JACKSON TWP</t>
  </si>
  <si>
    <t>PENNS GROVE BORO</t>
  </si>
  <si>
    <t>ANDOVER TWP</t>
  </si>
  <si>
    <t>FREDON TWP</t>
  </si>
  <si>
    <t>LAFAYETTE TWP</t>
  </si>
  <si>
    <t>BERKELEY HEIGHTS TWP</t>
  </si>
  <si>
    <t>ELIZABETH CITY</t>
  </si>
  <si>
    <t>ROSELLE PARK BORO</t>
  </si>
  <si>
    <t>BLAIRSTOWN TWP</t>
  </si>
  <si>
    <t>MIDLAND PARK BORO</t>
  </si>
  <si>
    <t>UPPER SADDLE RIVER BORO</t>
  </si>
  <si>
    <t>HADDON HEIGHTS BORO</t>
  </si>
  <si>
    <t>BETHLEHEM TWP</t>
  </si>
  <si>
    <t>HOLLAND TWP</t>
  </si>
  <si>
    <t>CRANBURY TWP</t>
  </si>
  <si>
    <t>NORTH BRUNSWICK TWP</t>
  </si>
  <si>
    <t>ENGLISHTOWN BORO</t>
  </si>
  <si>
    <t>UNION BEACH BORO</t>
  </si>
  <si>
    <t>BLOOMINGDALE BORO</t>
  </si>
  <si>
    <t>BRIDGEWATER TWP</t>
  </si>
  <si>
    <t>HILLSBOROUGH TWP</t>
  </si>
  <si>
    <t>WHITE TWP</t>
  </si>
  <si>
    <t>MULLICA TWP</t>
  </si>
  <si>
    <t>MAYWOOD BORO</t>
  </si>
  <si>
    <t>DOWNE TWP</t>
  </si>
  <si>
    <t>VINELAND CITY</t>
  </si>
  <si>
    <t>WEST DEPTFORD TWP</t>
  </si>
  <si>
    <t>ALEXANDRIA TWP</t>
  </si>
  <si>
    <t>LEBANON BORO</t>
  </si>
  <si>
    <t>WEST AMWELL TWP</t>
  </si>
  <si>
    <t>HOPEWELL BORO</t>
  </si>
  <si>
    <t>MANALAPAN TWP</t>
  </si>
  <si>
    <t>MANNINGTON TWP</t>
  </si>
  <si>
    <t>SOUTH HACKENSACK TWP</t>
  </si>
  <si>
    <t>WILDWOOD CITY</t>
  </si>
  <si>
    <t>ROOSEVELT BORO</t>
  </si>
  <si>
    <t>SCOTCH PLAINS TWP</t>
  </si>
  <si>
    <t>INDEPENDENCE TWP</t>
  </si>
  <si>
    <t>EASTAMPTON TWP</t>
  </si>
  <si>
    <t>SOUTH TOMS RIVER BORO</t>
  </si>
  <si>
    <t>WAYNE TWP</t>
  </si>
  <si>
    <t>SOMERS POINT CITY</t>
  </si>
  <si>
    <t>PARK RIDGE BORO</t>
  </si>
  <si>
    <t>MIDDLESEX BORO</t>
  </si>
  <si>
    <t>AUDUBON BORO</t>
  </si>
  <si>
    <t>GALLOWAY TWP</t>
  </si>
  <si>
    <t>PLEASANTVILLE CITY</t>
  </si>
  <si>
    <t>BORDENTOWN TWP</t>
  </si>
  <si>
    <t>CHESTERFIELD TWP</t>
  </si>
  <si>
    <t>CINNAMINSON TWP</t>
  </si>
  <si>
    <t>DELRAN TWP</t>
  </si>
  <si>
    <t>FLORENCE TWP</t>
  </si>
  <si>
    <t>HAINESPORT TWP</t>
  </si>
  <si>
    <t>MOORESTOWN TWP</t>
  </si>
  <si>
    <t>NORTH HANOVER TWP</t>
  </si>
  <si>
    <t>BERLIN BORO</t>
  </si>
  <si>
    <t>WINSLOW TWP</t>
  </si>
  <si>
    <t>UPPER TWP</t>
  </si>
  <si>
    <t>DEPTFORD TWP</t>
  </si>
  <si>
    <t>GREENWICH TWP</t>
  </si>
  <si>
    <t>SOUTH HARRISON TWP</t>
  </si>
  <si>
    <t>SECAUCUS TOWN</t>
  </si>
  <si>
    <t>FRENCHTOWN BORO</t>
  </si>
  <si>
    <t>HIGH BRIDGE BORO</t>
  </si>
  <si>
    <t>RARITAN TWP</t>
  </si>
  <si>
    <t>HIGHTSTOWN BORO</t>
  </si>
  <si>
    <t>OLD BRIDGE TWP</t>
  </si>
  <si>
    <t>SOUTH BRUNSWICK TWP</t>
  </si>
  <si>
    <t>MIDDLETOWN TWP</t>
  </si>
  <si>
    <t>MILLSTONE TWP</t>
  </si>
  <si>
    <t>MORRISTOWN TOWN</t>
  </si>
  <si>
    <t>MOUNT ARLINGTON BORO</t>
  </si>
  <si>
    <t>NETCONG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</si>
  <si>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</si>
  <si>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</si>
  <si>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</si>
  <si>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</si>
  <si>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</si>
  <si>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</si>
  <si>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</si>
  <si>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HARDWICK TWP</t>
  </si>
  <si>
    <t>HARMONY TWP</t>
  </si>
  <si>
    <t>LOPATCONG TWP</t>
  </si>
  <si>
    <t>FRANKLIN LAKES BORO</t>
  </si>
  <si>
    <t>MAHWAH TWP</t>
  </si>
  <si>
    <t>WILDWOOD CREST BORO</t>
  </si>
  <si>
    <t>BELLEVILLE TOWN</t>
  </si>
  <si>
    <t>HAMPTON BORO</t>
  </si>
  <si>
    <t>EWING TWP</t>
  </si>
  <si>
    <t>MILLTOWN BORO</t>
  </si>
  <si>
    <t>ATLANTIC HIGHLANDS BORO</t>
  </si>
  <si>
    <t>FREEHOLD TWP</t>
  </si>
  <si>
    <t>ISLAND HEIGHTS BORO</t>
  </si>
  <si>
    <t>POINT PLEASANT BEACH BORO</t>
  </si>
  <si>
    <t>ALLOWAY TWP</t>
  </si>
  <si>
    <t>ELSINBORO TWP</t>
  </si>
  <si>
    <t>BYRAM TWP</t>
  </si>
  <si>
    <t>ALLAMUCHY TWP</t>
  </si>
  <si>
    <t>OAKLYN BORO</t>
  </si>
  <si>
    <t>MAURICE RIVER TWP</t>
  </si>
  <si>
    <t>GLEN GARDNER BORO</t>
  </si>
  <si>
    <t>PENNINGTON BORO</t>
  </si>
  <si>
    <t>EAST BRUNSWICK TWP</t>
  </si>
  <si>
    <t>HOWELL TWP</t>
  </si>
  <si>
    <t>SHREWSBURY TWP</t>
  </si>
  <si>
    <t>OLDMANS TWP</t>
  </si>
  <si>
    <t>HOPE TWP</t>
  </si>
  <si>
    <t>BUENA BORO</t>
  </si>
  <si>
    <t>CORBIN CITY</t>
  </si>
  <si>
    <t>BASS RIVER TWP</t>
  </si>
  <si>
    <t>HADDONFIELD BORO</t>
  </si>
  <si>
    <t>LINDENWOLD BORO</t>
  </si>
  <si>
    <t>WOODBINE BORO</t>
  </si>
  <si>
    <t>PATERSON CITY</t>
  </si>
  <si>
    <t>WESTFIELD TOWN</t>
  </si>
  <si>
    <t>EGG HARBOR TWP</t>
  </si>
  <si>
    <t>NORTHFIELD CITY</t>
  </si>
  <si>
    <t>NORTHVALE BORO</t>
  </si>
  <si>
    <t>HOHOKUS BORO</t>
  </si>
  <si>
    <t>BELLMAWR BORO</t>
  </si>
  <si>
    <t>UNION CITY</t>
  </si>
  <si>
    <t>FLEMINGTON BORO</t>
  </si>
  <si>
    <t>EAST WINDSOR TWP</t>
  </si>
  <si>
    <t>KEYPORT BORO</t>
  </si>
  <si>
    <t>MORRIS PLAINS BORO</t>
  </si>
  <si>
    <t>LOGAN TWP</t>
  </si>
  <si>
    <t>ALLENHURST BORO</t>
  </si>
  <si>
    <t>JEFFERSON TWP</t>
  </si>
  <si>
    <t>WEYMOUTH TWP</t>
  </si>
  <si>
    <t>WOODBURY CITY</t>
  </si>
  <si>
    <t>PLAINSBORO TWP</t>
  </si>
  <si>
    <t>See Princeton (1114)</t>
  </si>
  <si>
    <t>20200207</t>
  </si>
  <si>
    <t>EDGEWATER PARK TWP</t>
  </si>
  <si>
    <t>20200309</t>
  </si>
  <si>
    <t>20200407</t>
  </si>
  <si>
    <t>Source: New Jersey Department of Community Affairs, 5/08/2020</t>
  </si>
  <si>
    <t>20200508</t>
  </si>
  <si>
    <t>Missing data</t>
  </si>
  <si>
    <t>See Hardwk</t>
  </si>
  <si>
    <t>PEMBERTON BORO</t>
  </si>
  <si>
    <t>SHILOH BORO</t>
  </si>
  <si>
    <t>EAST NEWARK BORO</t>
  </si>
  <si>
    <t>AVON BY THE SEA BORO</t>
  </si>
  <si>
    <t>MANASQUAN BORO</t>
  </si>
  <si>
    <t>MENDHAM BORO</t>
  </si>
  <si>
    <t>MOUNTAIN LAKES BORO</t>
  </si>
  <si>
    <t>BAY HEAD BORO</t>
  </si>
  <si>
    <t>OCEAN GATE BORO</t>
  </si>
  <si>
    <t>GREEN TWP</t>
  </si>
  <si>
    <t>Demolition permits issued for nonresidential uses, Januar - March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</si>
</sst>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6" fillId="2" borderId="0" xfId="0" applyNumberFormat="1" applyFont="1" applyAlignment="1">
      <alignment/>
    </xf>
    <xf numFmtId="0" fontId="9" fillId="2" borderId="0" xfId="0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0" fontId="9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3" max="23" width="8.88671875" style="47" customWidth="1"/>
  </cols>
  <sheetData>
    <row r="1" spans="1:21" ht="15.75">
      <c r="A1" s="3" t="s">
        <v>2086</v>
      </c>
      <c r="F1"/>
      <c r="U1" s="1"/>
    </row>
    <row r="2" spans="1:23" s="12" customFormat="1" ht="12.75">
      <c r="A2" s="12" t="s">
        <v>2072</v>
      </c>
      <c r="U2" s="1"/>
      <c r="W2" s="48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8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49"/>
    </row>
    <row r="6" spans="1:23" s="13" customFormat="1" ht="13.5" thickBot="1">
      <c r="A6" s="5" t="s">
        <v>318</v>
      </c>
      <c r="B6" s="21" t="s">
        <v>316</v>
      </c>
      <c r="C6" s="32" t="s">
        <v>1790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50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4</v>
      </c>
      <c r="G7" s="18">
        <f t="shared" si="0"/>
        <v>1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3</v>
      </c>
      <c r="T7" s="18">
        <f t="shared" si="0"/>
        <v>40</v>
      </c>
      <c r="U7" s="26"/>
      <c r="W7" s="50"/>
    </row>
    <row r="8" spans="2:23" s="13" customFormat="1" ht="12.75">
      <c r="B8" s="24"/>
      <c r="C8" s="11"/>
      <c r="D8" s="18" t="s">
        <v>521</v>
      </c>
      <c r="E8" s="25"/>
      <c r="F8" s="18">
        <f>SUM(F54:F123)</f>
        <v>13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1</v>
      </c>
      <c r="J8" s="18">
        <f t="shared" si="1"/>
        <v>1</v>
      </c>
      <c r="K8" s="18">
        <f t="shared" si="1"/>
        <v>0</v>
      </c>
      <c r="L8" s="18">
        <f t="shared" si="1"/>
        <v>1</v>
      </c>
      <c r="M8" s="18">
        <f t="shared" si="1"/>
        <v>3</v>
      </c>
      <c r="N8" s="18">
        <f t="shared" si="1"/>
        <v>5</v>
      </c>
      <c r="O8" s="18">
        <f t="shared" si="1"/>
        <v>2</v>
      </c>
      <c r="P8" s="18">
        <f t="shared" si="1"/>
        <v>6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183</v>
      </c>
      <c r="U8" s="26"/>
      <c r="W8" s="50"/>
    </row>
    <row r="9" spans="2:23" s="13" customFormat="1" ht="12.75">
      <c r="B9" s="24"/>
      <c r="C9" s="11"/>
      <c r="D9" s="18" t="s">
        <v>732</v>
      </c>
      <c r="E9" s="25"/>
      <c r="F9" s="18">
        <f>SUM(F124:F163)</f>
        <v>8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1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1</v>
      </c>
      <c r="S9" s="18">
        <f t="shared" si="2"/>
        <v>0</v>
      </c>
      <c r="T9" s="18">
        <f t="shared" si="2"/>
        <v>70</v>
      </c>
      <c r="U9" s="26"/>
      <c r="W9" s="50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7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1</v>
      </c>
      <c r="J10" s="18">
        <f t="shared" si="3"/>
        <v>4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1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2</v>
      </c>
      <c r="T10" s="18">
        <f t="shared" si="3"/>
        <v>51</v>
      </c>
      <c r="U10" s="26"/>
      <c r="W10" s="50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3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9</v>
      </c>
      <c r="U11" s="26"/>
      <c r="W11" s="50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26</v>
      </c>
      <c r="U12" s="26"/>
      <c r="W12" s="50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2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1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0</v>
      </c>
      <c r="N13" s="18">
        <f t="shared" si="6"/>
        <v>1</v>
      </c>
      <c r="O13" s="18">
        <f t="shared" si="6"/>
        <v>0</v>
      </c>
      <c r="P13" s="18">
        <f t="shared" si="6"/>
        <v>1</v>
      </c>
      <c r="Q13" s="18">
        <f t="shared" si="6"/>
        <v>0</v>
      </c>
      <c r="R13" s="18">
        <f t="shared" si="6"/>
        <v>0</v>
      </c>
      <c r="S13" s="18">
        <f t="shared" si="6"/>
        <v>1</v>
      </c>
      <c r="T13" s="18">
        <f t="shared" si="6"/>
        <v>238</v>
      </c>
      <c r="U13" s="26"/>
      <c r="W13" s="50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2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1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25</v>
      </c>
      <c r="U14" s="26"/>
      <c r="W14" s="50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5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2</v>
      </c>
      <c r="L15" s="18">
        <f t="shared" si="8"/>
        <v>0</v>
      </c>
      <c r="M15" s="18">
        <f t="shared" si="8"/>
        <v>17</v>
      </c>
      <c r="N15" s="18">
        <f t="shared" si="8"/>
        <v>3</v>
      </c>
      <c r="O15" s="18">
        <f t="shared" si="8"/>
        <v>1</v>
      </c>
      <c r="P15" s="18">
        <f t="shared" si="8"/>
        <v>2</v>
      </c>
      <c r="Q15" s="18">
        <f t="shared" si="8"/>
        <v>0</v>
      </c>
      <c r="R15" s="18">
        <f t="shared" si="8"/>
        <v>0</v>
      </c>
      <c r="S15" s="18">
        <f t="shared" si="8"/>
        <v>9</v>
      </c>
      <c r="T15" s="18">
        <f t="shared" si="8"/>
        <v>32</v>
      </c>
      <c r="U15" s="26"/>
      <c r="W15" s="50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2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</v>
      </c>
      <c r="T16" s="18">
        <f t="shared" si="9"/>
        <v>42</v>
      </c>
      <c r="U16" s="26"/>
      <c r="W16" s="50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2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1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11</v>
      </c>
      <c r="U17" s="26"/>
      <c r="W17" s="50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19</v>
      </c>
      <c r="G18" s="18">
        <f aca="true" t="shared" si="11" ref="G18:T18">SUM(G328:G352)</f>
        <v>2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84</v>
      </c>
      <c r="U18" s="26"/>
      <c r="W18" s="50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9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2</v>
      </c>
      <c r="T19" s="18">
        <f t="shared" si="12"/>
        <v>111</v>
      </c>
      <c r="U19" s="26"/>
      <c r="W19" s="50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12</v>
      </c>
      <c r="G20" s="18">
        <f aca="true" t="shared" si="13" ref="G20:T20">SUM(G406:G444)</f>
        <v>3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1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2</v>
      </c>
      <c r="T20" s="18">
        <f t="shared" si="13"/>
        <v>219</v>
      </c>
      <c r="U20" s="26"/>
      <c r="W20" s="50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8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5</v>
      </c>
      <c r="T21" s="18">
        <f t="shared" si="14"/>
        <v>53</v>
      </c>
      <c r="U21" s="26"/>
      <c r="W21" s="50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5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34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73</v>
      </c>
      <c r="U22" s="26"/>
      <c r="W22" s="50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1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</v>
      </c>
      <c r="T23" s="18">
        <f t="shared" si="16"/>
        <v>24</v>
      </c>
      <c r="U23" s="26"/>
      <c r="W23" s="50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3</v>
      </c>
      <c r="G24" s="18">
        <f aca="true" t="shared" si="17" ref="G24:T24">SUM(G509:G529)</f>
        <v>1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53</v>
      </c>
      <c r="U24" s="26"/>
      <c r="W24" s="50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3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161</v>
      </c>
      <c r="U25" s="26"/>
      <c r="W25" s="50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2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1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201</v>
      </c>
      <c r="U26" s="26"/>
      <c r="W26" s="50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49</v>
      </c>
      <c r="U27" s="26"/>
      <c r="W27" s="50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0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111</v>
      </c>
      <c r="G29" s="18">
        <f aca="true" t="shared" si="22" ref="G29:T29">SUM(G7:G28)</f>
        <v>14</v>
      </c>
      <c r="H29" s="18">
        <f t="shared" si="22"/>
        <v>0</v>
      </c>
      <c r="I29" s="18">
        <f t="shared" si="22"/>
        <v>7</v>
      </c>
      <c r="J29" s="18">
        <f t="shared" si="22"/>
        <v>7</v>
      </c>
      <c r="K29" s="18">
        <f t="shared" si="22"/>
        <v>2</v>
      </c>
      <c r="L29" s="18">
        <f t="shared" si="22"/>
        <v>1</v>
      </c>
      <c r="M29" s="18">
        <f t="shared" si="22"/>
        <v>61</v>
      </c>
      <c r="N29" s="18">
        <f t="shared" si="22"/>
        <v>10</v>
      </c>
      <c r="O29" s="18">
        <f t="shared" si="22"/>
        <v>6</v>
      </c>
      <c r="P29" s="18">
        <f t="shared" si="22"/>
        <v>9</v>
      </c>
      <c r="Q29" s="18">
        <f t="shared" si="22"/>
        <v>0</v>
      </c>
      <c r="R29" s="18">
        <f t="shared" si="22"/>
        <v>1</v>
      </c>
      <c r="S29" s="18">
        <f t="shared" si="22"/>
        <v>28</v>
      </c>
      <c r="T29" s="18">
        <f t="shared" si="22"/>
        <v>1755</v>
      </c>
      <c r="U29" s="26"/>
      <c r="W29" s="50"/>
    </row>
    <row r="30" spans="2:23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W30" s="50"/>
    </row>
    <row r="31" spans="1:39" ht="1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7"/>
      <c r="V31" s="52" t="s">
        <v>2071</v>
      </c>
      <c r="W31" s="43" t="s">
        <v>459</v>
      </c>
      <c r="X31" s="54" t="s">
        <v>1865</v>
      </c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8">
        <v>6</v>
      </c>
    </row>
    <row r="32" spans="1:39" ht="1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6</v>
      </c>
      <c r="U32" s="27"/>
      <c r="V32" s="52" t="s">
        <v>2073</v>
      </c>
      <c r="W32" s="43" t="s">
        <v>462</v>
      </c>
      <c r="X32" s="54" t="s">
        <v>1870</v>
      </c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8">
        <v>1</v>
      </c>
    </row>
    <row r="33" spans="1:39" ht="1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1</v>
      </c>
      <c r="U33" s="27"/>
      <c r="V33" s="52" t="s">
        <v>2071</v>
      </c>
      <c r="W33" s="43" t="s">
        <v>465</v>
      </c>
      <c r="X33" s="54" t="s">
        <v>2043</v>
      </c>
      <c r="Y33" s="38">
        <v>1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39" ht="1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5">
        <v>1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27"/>
      <c r="V34" s="52" t="s">
        <v>2073</v>
      </c>
      <c r="W34" s="43" t="s">
        <v>468</v>
      </c>
      <c r="X34" s="54" t="s">
        <v>1906</v>
      </c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8">
        <v>1</v>
      </c>
      <c r="AM34" s="38">
        <v>5</v>
      </c>
    </row>
    <row r="35" spans="1:39" ht="1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1</v>
      </c>
      <c r="T35" s="45">
        <v>5</v>
      </c>
      <c r="U35" s="27"/>
      <c r="V35" s="52" t="s">
        <v>2073</v>
      </c>
      <c r="W35" s="43" t="s">
        <v>471</v>
      </c>
      <c r="X35" s="54" t="s">
        <v>2044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8">
        <v>1</v>
      </c>
    </row>
    <row r="36" spans="1:39" ht="1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1</v>
      </c>
      <c r="U36" s="27"/>
      <c r="V36" s="52" t="s">
        <v>2071</v>
      </c>
      <c r="W36" s="43" t="s">
        <v>474</v>
      </c>
      <c r="X36" s="54" t="s">
        <v>1907</v>
      </c>
      <c r="Y36" s="38">
        <v>1</v>
      </c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8">
        <v>2</v>
      </c>
    </row>
    <row r="37" spans="1:39" ht="1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5">
        <v>1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2</v>
      </c>
      <c r="U37" s="27"/>
      <c r="V37" s="52" t="s">
        <v>2071</v>
      </c>
      <c r="W37" s="43" t="s">
        <v>477</v>
      </c>
      <c r="X37" s="54" t="s">
        <v>2051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8">
        <v>3</v>
      </c>
    </row>
    <row r="38" spans="1:39" ht="1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3</v>
      </c>
      <c r="U38" s="44"/>
      <c r="V38" s="52" t="s">
        <v>2071</v>
      </c>
      <c r="W38" s="43" t="s">
        <v>483</v>
      </c>
      <c r="X38" s="54" t="s">
        <v>1908</v>
      </c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8">
        <v>1</v>
      </c>
    </row>
    <row r="39" spans="1:39" ht="1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27"/>
      <c r="V39" s="52" t="s">
        <v>2071</v>
      </c>
      <c r="W39" s="43" t="s">
        <v>486</v>
      </c>
      <c r="X39" s="54" t="s">
        <v>1981</v>
      </c>
      <c r="Y39" s="38">
        <v>1</v>
      </c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8">
        <v>1</v>
      </c>
    </row>
    <row r="40" spans="1:39" ht="1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1</v>
      </c>
      <c r="U40" s="27"/>
      <c r="V40" s="52" t="s">
        <v>2071</v>
      </c>
      <c r="W40" s="43" t="s">
        <v>492</v>
      </c>
      <c r="X40" s="54" t="s">
        <v>1850</v>
      </c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8">
        <v>6</v>
      </c>
    </row>
    <row r="41" spans="1:39" ht="1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5">
        <v>1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1</v>
      </c>
      <c r="U41" s="27"/>
      <c r="V41" s="52" t="s">
        <v>2071</v>
      </c>
      <c r="W41" s="43" t="s">
        <v>499</v>
      </c>
      <c r="X41" s="54" t="s">
        <v>1815</v>
      </c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8">
        <v>7</v>
      </c>
    </row>
    <row r="42" spans="1:39" ht="1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27"/>
      <c r="V42" s="52" t="s">
        <v>2071</v>
      </c>
      <c r="W42" s="43" t="s">
        <v>502</v>
      </c>
      <c r="X42" s="54" t="s">
        <v>1958</v>
      </c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8">
        <v>2</v>
      </c>
    </row>
    <row r="43" spans="1:39" ht="1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1717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6</v>
      </c>
      <c r="U43" s="27"/>
      <c r="V43" s="52" t="s">
        <v>2071</v>
      </c>
      <c r="W43" s="43" t="s">
        <v>504</v>
      </c>
      <c r="X43" s="54" t="s">
        <v>2052</v>
      </c>
      <c r="Y43" s="31"/>
      <c r="Z43" s="38">
        <v>1</v>
      </c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8">
        <v>2</v>
      </c>
    </row>
    <row r="44" spans="1:39" ht="1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27"/>
      <c r="V44" s="52" t="s">
        <v>2073</v>
      </c>
      <c r="W44" s="43" t="s">
        <v>507</v>
      </c>
      <c r="X44" s="54" t="s">
        <v>1982</v>
      </c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8">
        <v>2</v>
      </c>
    </row>
    <row r="45" spans="1:39" ht="1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1718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7"/>
      <c r="V45" s="52" t="s">
        <v>2071</v>
      </c>
      <c r="W45" s="43" t="s">
        <v>513</v>
      </c>
      <c r="X45" s="54" t="s">
        <v>1977</v>
      </c>
      <c r="Y45" s="38">
        <v>1</v>
      </c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8">
        <v>2</v>
      </c>
      <c r="AM45" s="31"/>
    </row>
    <row r="46" spans="1:39" ht="1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7</v>
      </c>
      <c r="U46" s="27"/>
      <c r="V46" s="52" t="s">
        <v>2071</v>
      </c>
      <c r="W46" s="43" t="s">
        <v>519</v>
      </c>
      <c r="X46" s="54" t="s">
        <v>2064</v>
      </c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8">
        <v>1</v>
      </c>
    </row>
    <row r="47" spans="1:39" ht="1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1719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2</v>
      </c>
      <c r="U47" s="27"/>
      <c r="V47" s="52" t="s">
        <v>2071</v>
      </c>
      <c r="W47" s="43" t="s">
        <v>535</v>
      </c>
      <c r="X47" s="54" t="s">
        <v>1730</v>
      </c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8">
        <v>3</v>
      </c>
      <c r="AJ47" s="31"/>
      <c r="AK47" s="31"/>
      <c r="AL47" s="31"/>
      <c r="AM47" s="38">
        <v>1</v>
      </c>
    </row>
    <row r="48" spans="1:39" ht="1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5">
        <v>0</v>
      </c>
      <c r="G48" s="45">
        <v>1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2</v>
      </c>
      <c r="U48" s="27"/>
      <c r="V48" s="52" t="s">
        <v>2071</v>
      </c>
      <c r="W48" s="43" t="s">
        <v>541</v>
      </c>
      <c r="X48" s="54" t="s">
        <v>1909</v>
      </c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8">
        <v>1</v>
      </c>
    </row>
    <row r="49" spans="1:39" ht="1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2</v>
      </c>
      <c r="U49" s="27"/>
      <c r="V49" s="52" t="s">
        <v>2073</v>
      </c>
      <c r="W49" s="43" t="s">
        <v>550</v>
      </c>
      <c r="X49" s="54" t="s">
        <v>1899</v>
      </c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8">
        <v>5</v>
      </c>
    </row>
    <row r="50" spans="1:39" ht="1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27"/>
      <c r="V50" s="52" t="s">
        <v>2073</v>
      </c>
      <c r="W50" s="43" t="s">
        <v>565</v>
      </c>
      <c r="X50" s="54" t="s">
        <v>1832</v>
      </c>
      <c r="Y50" s="31"/>
      <c r="Z50" s="31"/>
      <c r="AA50" s="31"/>
      <c r="AB50" s="31"/>
      <c r="AC50" s="31"/>
      <c r="AD50" s="31"/>
      <c r="AE50" s="31"/>
      <c r="AF50" s="31"/>
      <c r="AG50" s="38">
        <v>1</v>
      </c>
      <c r="AH50" s="31"/>
      <c r="AI50" s="31"/>
      <c r="AJ50" s="31"/>
      <c r="AK50" s="31"/>
      <c r="AL50" s="31"/>
      <c r="AM50" s="31"/>
    </row>
    <row r="51" spans="1:39" ht="1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5">
        <v>1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2</v>
      </c>
      <c r="T51" s="45">
        <v>0</v>
      </c>
      <c r="U51" s="27"/>
      <c r="V51" s="52" t="s">
        <v>2071</v>
      </c>
      <c r="W51" s="43" t="s">
        <v>571</v>
      </c>
      <c r="X51" s="54" t="s">
        <v>1806</v>
      </c>
      <c r="Y51" s="38">
        <v>1</v>
      </c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8">
        <v>18</v>
      </c>
    </row>
    <row r="52" spans="1:39" ht="1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27"/>
      <c r="V52" s="52" t="s">
        <v>2073</v>
      </c>
      <c r="W52" s="43" t="s">
        <v>574</v>
      </c>
      <c r="X52" s="54" t="s">
        <v>1871</v>
      </c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8">
        <v>4</v>
      </c>
    </row>
    <row r="53" spans="1:39" ht="1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1</v>
      </c>
      <c r="U53" s="27"/>
      <c r="V53" s="52" t="s">
        <v>2071</v>
      </c>
      <c r="W53" s="43" t="s">
        <v>580</v>
      </c>
      <c r="X53" s="54" t="s">
        <v>2019</v>
      </c>
      <c r="Y53" s="31"/>
      <c r="Z53" s="31"/>
      <c r="AA53" s="31"/>
      <c r="AB53" s="31"/>
      <c r="AC53" s="38">
        <v>1</v>
      </c>
      <c r="AD53" s="31"/>
      <c r="AE53" s="31"/>
      <c r="AF53" s="31"/>
      <c r="AG53" s="31"/>
      <c r="AH53" s="31"/>
      <c r="AI53" s="31"/>
      <c r="AJ53" s="31"/>
      <c r="AK53" s="31"/>
      <c r="AL53" s="31"/>
      <c r="AM53" s="38">
        <v>1</v>
      </c>
    </row>
    <row r="54" spans="1:39" ht="1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27"/>
      <c r="V54" s="56" t="s">
        <v>2074</v>
      </c>
      <c r="W54" s="43" t="s">
        <v>583</v>
      </c>
      <c r="X54" s="54" t="s">
        <v>1731</v>
      </c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8">
        <v>16</v>
      </c>
    </row>
    <row r="55" spans="1:39" ht="1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27"/>
      <c r="V55" s="52" t="s">
        <v>2073</v>
      </c>
      <c r="W55" s="43" t="s">
        <v>589</v>
      </c>
      <c r="X55" s="54" t="s">
        <v>1872</v>
      </c>
      <c r="Y55" s="31"/>
      <c r="Z55" s="31"/>
      <c r="AA55" s="31"/>
      <c r="AB55" s="31"/>
      <c r="AC55" s="31"/>
      <c r="AD55" s="31"/>
      <c r="AE55" s="38">
        <v>1</v>
      </c>
      <c r="AF55" s="31"/>
      <c r="AG55" s="31"/>
      <c r="AH55" s="31"/>
      <c r="AI55" s="31"/>
      <c r="AJ55" s="31"/>
      <c r="AK55" s="31"/>
      <c r="AL55" s="31"/>
      <c r="AM55" s="38">
        <v>12</v>
      </c>
    </row>
    <row r="56" spans="1:39" ht="1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27"/>
      <c r="V56" s="52" t="s">
        <v>2073</v>
      </c>
      <c r="W56" s="43" t="s">
        <v>595</v>
      </c>
      <c r="X56" s="54" t="s">
        <v>1799</v>
      </c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8">
        <v>7</v>
      </c>
    </row>
    <row r="57" spans="1:39" ht="1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27"/>
      <c r="V57" s="52" t="s">
        <v>2071</v>
      </c>
      <c r="W57" s="43" t="s">
        <v>601</v>
      </c>
      <c r="X57" s="54" t="s">
        <v>1851</v>
      </c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8">
        <v>1</v>
      </c>
      <c r="AJ57" s="31"/>
      <c r="AK57" s="31"/>
      <c r="AL57" s="31"/>
      <c r="AM57" s="38">
        <v>5</v>
      </c>
    </row>
    <row r="58" spans="1:39" ht="1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3</v>
      </c>
      <c r="Q58" s="45">
        <v>0</v>
      </c>
      <c r="R58" s="45">
        <v>0</v>
      </c>
      <c r="S58" s="45">
        <v>0</v>
      </c>
      <c r="T58" s="45">
        <v>1</v>
      </c>
      <c r="U58" s="27"/>
      <c r="V58" s="52" t="s">
        <v>2071</v>
      </c>
      <c r="W58" s="43" t="s">
        <v>604</v>
      </c>
      <c r="X58" s="54" t="s">
        <v>2054</v>
      </c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8">
        <v>3</v>
      </c>
    </row>
    <row r="59" spans="1:39" ht="1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27"/>
      <c r="V59" s="52" t="s">
        <v>2073</v>
      </c>
      <c r="W59" s="43" t="s">
        <v>610</v>
      </c>
      <c r="X59" s="54" t="s">
        <v>1910</v>
      </c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8">
        <v>4</v>
      </c>
    </row>
    <row r="60" spans="1:39" ht="1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1</v>
      </c>
      <c r="U60" s="27"/>
      <c r="V60" s="52" t="s">
        <v>2071</v>
      </c>
      <c r="W60" s="43" t="s">
        <v>613</v>
      </c>
      <c r="X60" s="54" t="s">
        <v>1732</v>
      </c>
      <c r="Y60" s="38">
        <v>3</v>
      </c>
      <c r="Z60" s="31"/>
      <c r="AA60" s="31"/>
      <c r="AB60" s="31"/>
      <c r="AC60" s="31"/>
      <c r="AD60" s="31"/>
      <c r="AE60" s="31"/>
      <c r="AF60" s="38">
        <v>3</v>
      </c>
      <c r="AG60" s="31"/>
      <c r="AH60" s="38">
        <v>1</v>
      </c>
      <c r="AI60" s="31"/>
      <c r="AJ60" s="31"/>
      <c r="AK60" s="31"/>
      <c r="AL60" s="31"/>
      <c r="AM60" s="38">
        <v>1</v>
      </c>
    </row>
    <row r="61" spans="1:39" ht="1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27"/>
      <c r="V61" s="52" t="s">
        <v>2071</v>
      </c>
      <c r="W61" s="43" t="s">
        <v>616</v>
      </c>
      <c r="X61" s="54" t="s">
        <v>1811</v>
      </c>
      <c r="Y61" s="38">
        <v>4</v>
      </c>
      <c r="Z61" s="31"/>
      <c r="AA61" s="31"/>
      <c r="AB61" s="38">
        <v>1</v>
      </c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</row>
    <row r="62" spans="1:39" ht="1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27"/>
      <c r="V62" s="52" t="s">
        <v>2071</v>
      </c>
      <c r="W62" s="43" t="s">
        <v>619</v>
      </c>
      <c r="X62" s="54" t="s">
        <v>2020</v>
      </c>
      <c r="Y62" s="38">
        <v>1</v>
      </c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</row>
    <row r="63" spans="1:39" ht="1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5</v>
      </c>
      <c r="U63" s="27"/>
      <c r="V63" s="52" t="s">
        <v>2071</v>
      </c>
      <c r="W63" s="43" t="s">
        <v>622</v>
      </c>
      <c r="X63" s="54" t="s">
        <v>1959</v>
      </c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8">
        <v>5</v>
      </c>
    </row>
    <row r="64" spans="1:39" ht="1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27"/>
      <c r="V64" s="52" t="s">
        <v>2073</v>
      </c>
      <c r="W64" s="43" t="s">
        <v>625</v>
      </c>
      <c r="X64" s="54" t="s">
        <v>1945</v>
      </c>
      <c r="Y64" s="38">
        <v>1</v>
      </c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8">
        <v>2</v>
      </c>
    </row>
    <row r="65" spans="1:39" ht="1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27"/>
      <c r="V65" s="52" t="s">
        <v>2071</v>
      </c>
      <c r="W65" s="43" t="s">
        <v>628</v>
      </c>
      <c r="X65" s="54" t="s">
        <v>1842</v>
      </c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8">
        <v>1</v>
      </c>
    </row>
    <row r="66" spans="1:39" ht="1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27"/>
      <c r="V66" s="56" t="s">
        <v>2074</v>
      </c>
      <c r="W66" s="43" t="s">
        <v>637</v>
      </c>
      <c r="X66" s="54" t="s">
        <v>1911</v>
      </c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8">
        <v>3</v>
      </c>
    </row>
    <row r="67" spans="1:39" ht="1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27"/>
      <c r="V67" s="52" t="s">
        <v>2071</v>
      </c>
      <c r="W67" s="43" t="s">
        <v>640</v>
      </c>
      <c r="X67" s="54" t="s">
        <v>2053</v>
      </c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8">
        <v>1</v>
      </c>
      <c r="AJ67" s="31"/>
      <c r="AK67" s="31"/>
      <c r="AL67" s="31"/>
      <c r="AM67" s="31"/>
    </row>
    <row r="68" spans="1:39" ht="1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1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27"/>
      <c r="V68" s="56" t="s">
        <v>2074</v>
      </c>
      <c r="W68" s="43" t="s">
        <v>646</v>
      </c>
      <c r="X68" s="54" t="s">
        <v>1912</v>
      </c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8">
        <v>6</v>
      </c>
    </row>
    <row r="69" spans="1:39" ht="1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27"/>
      <c r="V69" s="52" t="s">
        <v>2071</v>
      </c>
      <c r="W69" s="43" t="s">
        <v>650</v>
      </c>
      <c r="X69" s="54" t="s">
        <v>1913</v>
      </c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8">
        <v>2</v>
      </c>
    </row>
    <row r="70" spans="1:39" ht="1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5">
        <v>1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18</v>
      </c>
      <c r="U70" s="27"/>
      <c r="V70" s="52" t="s">
        <v>2073</v>
      </c>
      <c r="W70" s="43" t="s">
        <v>656</v>
      </c>
      <c r="X70" s="54" t="s">
        <v>1914</v>
      </c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8">
        <v>1</v>
      </c>
    </row>
    <row r="71" spans="1:39" ht="1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4</v>
      </c>
      <c r="U71" s="27"/>
      <c r="V71" s="52" t="s">
        <v>2071</v>
      </c>
      <c r="W71" s="43" t="s">
        <v>659</v>
      </c>
      <c r="X71" s="54" t="s">
        <v>1816</v>
      </c>
      <c r="Y71" s="38">
        <v>2</v>
      </c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8">
        <v>7</v>
      </c>
    </row>
    <row r="72" spans="1:39" ht="1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27"/>
      <c r="V72" s="52" t="s">
        <v>2071</v>
      </c>
      <c r="W72" s="43" t="s">
        <v>662</v>
      </c>
      <c r="X72" s="54" t="s">
        <v>1978</v>
      </c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8">
        <v>1</v>
      </c>
    </row>
    <row r="73" spans="1:39" ht="1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5">
        <v>0</v>
      </c>
      <c r="G73" s="45">
        <v>0</v>
      </c>
      <c r="H73" s="45">
        <v>0</v>
      </c>
      <c r="I73" s="45">
        <v>0</v>
      </c>
      <c r="J73" s="45">
        <v>1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1</v>
      </c>
      <c r="U73" s="27"/>
      <c r="V73" s="52" t="s">
        <v>2071</v>
      </c>
      <c r="W73" s="43" t="s">
        <v>668</v>
      </c>
      <c r="X73" s="54" t="s">
        <v>1915</v>
      </c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8">
        <v>4</v>
      </c>
    </row>
    <row r="74" spans="1:39" ht="1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16</v>
      </c>
      <c r="U74" s="27"/>
      <c r="V74" s="52" t="s">
        <v>2071</v>
      </c>
      <c r="W74" s="43" t="s">
        <v>674</v>
      </c>
      <c r="X74" s="54" t="s">
        <v>1817</v>
      </c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8">
        <v>28</v>
      </c>
    </row>
    <row r="75" spans="1:39" ht="1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27"/>
      <c r="V75" s="56" t="s">
        <v>2074</v>
      </c>
      <c r="W75" s="43" t="s">
        <v>677</v>
      </c>
      <c r="X75" s="54" t="s">
        <v>1818</v>
      </c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8">
        <v>3</v>
      </c>
    </row>
    <row r="76" spans="1:39" ht="1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1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12</v>
      </c>
      <c r="U76" s="27"/>
      <c r="V76" s="52" t="s">
        <v>2073</v>
      </c>
      <c r="W76" s="43" t="s">
        <v>683</v>
      </c>
      <c r="X76" s="54" t="s">
        <v>1819</v>
      </c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8">
        <v>5</v>
      </c>
    </row>
    <row r="77" spans="1:39" ht="1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27"/>
      <c r="V77" s="52" t="s">
        <v>2071</v>
      </c>
      <c r="W77" s="43" t="s">
        <v>689</v>
      </c>
      <c r="X77" s="54" t="s">
        <v>1852</v>
      </c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8">
        <v>1</v>
      </c>
    </row>
    <row r="78" spans="1:39" ht="1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7</v>
      </c>
      <c r="U78" s="27"/>
      <c r="V78" s="56" t="s">
        <v>2074</v>
      </c>
      <c r="W78" s="43" t="s">
        <v>695</v>
      </c>
      <c r="X78" s="54" t="s">
        <v>1916</v>
      </c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8">
        <v>1</v>
      </c>
    </row>
    <row r="79" spans="1:39" ht="1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27"/>
      <c r="V79" s="52" t="s">
        <v>2071</v>
      </c>
      <c r="W79" s="43" t="s">
        <v>698</v>
      </c>
      <c r="X79" s="54" t="s">
        <v>1969</v>
      </c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8">
        <v>1</v>
      </c>
    </row>
    <row r="80" spans="1:39" ht="1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1</v>
      </c>
      <c r="Q80" s="45">
        <v>0</v>
      </c>
      <c r="R80" s="45">
        <v>0</v>
      </c>
      <c r="S80" s="45">
        <v>0</v>
      </c>
      <c r="T80" s="45">
        <v>5</v>
      </c>
      <c r="U80" s="27"/>
      <c r="V80" s="52" t="s">
        <v>2071</v>
      </c>
      <c r="W80" s="43" t="s">
        <v>700</v>
      </c>
      <c r="X80" s="54" t="s">
        <v>1733</v>
      </c>
      <c r="Y80" s="31"/>
      <c r="Z80" s="31"/>
      <c r="AA80" s="31"/>
      <c r="AB80" s="31"/>
      <c r="AC80" s="31"/>
      <c r="AD80" s="31"/>
      <c r="AE80" s="31"/>
      <c r="AF80" s="31"/>
      <c r="AG80" s="31"/>
      <c r="AH80" s="38">
        <v>1</v>
      </c>
      <c r="AI80" s="31"/>
      <c r="AJ80" s="31"/>
      <c r="AK80" s="31"/>
      <c r="AL80" s="31"/>
      <c r="AM80" s="38">
        <v>11</v>
      </c>
    </row>
    <row r="81" spans="1:39" ht="1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3</v>
      </c>
      <c r="U81" s="27"/>
      <c r="V81" s="52" t="s">
        <v>2073</v>
      </c>
      <c r="W81" s="43" t="s">
        <v>709</v>
      </c>
      <c r="X81" s="54" t="s">
        <v>1946</v>
      </c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8">
        <v>3</v>
      </c>
    </row>
    <row r="82" spans="1:39" ht="1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27"/>
      <c r="V82" s="52" t="s">
        <v>2073</v>
      </c>
      <c r="W82" s="43" t="s">
        <v>712</v>
      </c>
      <c r="X82" s="54" t="s">
        <v>1774</v>
      </c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8">
        <v>7</v>
      </c>
    </row>
    <row r="83" spans="1:39" ht="1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4</v>
      </c>
      <c r="U83" s="27"/>
      <c r="V83" s="52" t="s">
        <v>2071</v>
      </c>
      <c r="W83" s="43" t="s">
        <v>715</v>
      </c>
      <c r="X83" s="54" t="s">
        <v>1795</v>
      </c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8">
        <v>6</v>
      </c>
    </row>
    <row r="84" spans="1:39" ht="1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5">
        <v>3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3</v>
      </c>
      <c r="N84" s="45">
        <v>0</v>
      </c>
      <c r="O84" s="45">
        <v>1</v>
      </c>
      <c r="P84" s="45">
        <v>0</v>
      </c>
      <c r="Q84" s="45">
        <v>0</v>
      </c>
      <c r="R84" s="45">
        <v>0</v>
      </c>
      <c r="S84" s="45">
        <v>0</v>
      </c>
      <c r="T84" s="45">
        <v>1</v>
      </c>
      <c r="U84" s="27"/>
      <c r="V84" s="52" t="s">
        <v>2071</v>
      </c>
      <c r="W84" s="43" t="s">
        <v>721</v>
      </c>
      <c r="X84" s="54" t="s">
        <v>1735</v>
      </c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8">
        <v>6</v>
      </c>
    </row>
    <row r="85" spans="1:39" ht="1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5">
        <v>4</v>
      </c>
      <c r="G85" s="45">
        <v>0</v>
      </c>
      <c r="H85" s="45">
        <v>0</v>
      </c>
      <c r="I85" s="45">
        <v>1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27"/>
      <c r="V85" s="52" t="s">
        <v>2073</v>
      </c>
      <c r="W85" s="43" t="s">
        <v>727</v>
      </c>
      <c r="X85" s="54" t="s">
        <v>1853</v>
      </c>
      <c r="Y85" s="38">
        <v>1</v>
      </c>
      <c r="Z85" s="31"/>
      <c r="AA85" s="31"/>
      <c r="AB85" s="31"/>
      <c r="AC85" s="31"/>
      <c r="AD85" s="31"/>
      <c r="AE85" s="31"/>
      <c r="AF85" s="31"/>
      <c r="AG85" s="38">
        <v>4</v>
      </c>
      <c r="AH85" s="31"/>
      <c r="AI85" s="38">
        <v>1</v>
      </c>
      <c r="AJ85" s="31"/>
      <c r="AK85" s="31"/>
      <c r="AL85" s="31"/>
      <c r="AM85" s="38">
        <v>1</v>
      </c>
    </row>
    <row r="86" spans="1:39" ht="1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5">
        <v>1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27"/>
      <c r="V86" s="52" t="s">
        <v>2073</v>
      </c>
      <c r="W86" s="43" t="s">
        <v>734</v>
      </c>
      <c r="X86" s="54" t="s">
        <v>2045</v>
      </c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8">
        <v>1</v>
      </c>
    </row>
    <row r="87" spans="1:39" ht="1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5</v>
      </c>
      <c r="U87" s="27"/>
      <c r="V87" s="52" t="s">
        <v>2073</v>
      </c>
      <c r="W87" s="43" t="s">
        <v>740</v>
      </c>
      <c r="X87" s="54" t="s">
        <v>1917</v>
      </c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8">
        <v>3</v>
      </c>
    </row>
    <row r="88" spans="1:39" ht="1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5">
        <v>1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2</v>
      </c>
      <c r="U88" s="27"/>
      <c r="V88" s="52" t="s">
        <v>2071</v>
      </c>
      <c r="W88" s="43" t="s">
        <v>743</v>
      </c>
      <c r="X88" s="54" t="s">
        <v>1983</v>
      </c>
      <c r="Y88" s="38">
        <v>1</v>
      </c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</row>
    <row r="89" spans="1:39" ht="1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1</v>
      </c>
      <c r="U89" s="27"/>
      <c r="V89" s="52" t="s">
        <v>2071</v>
      </c>
      <c r="W89" s="43" t="s">
        <v>749</v>
      </c>
      <c r="X89" s="54" t="s">
        <v>1823</v>
      </c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8">
        <v>1</v>
      </c>
    </row>
    <row r="90" spans="1:39" ht="1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27"/>
      <c r="V90" s="52" t="s">
        <v>2073</v>
      </c>
      <c r="W90" s="43" t="s">
        <v>752</v>
      </c>
      <c r="X90" s="54" t="s">
        <v>1984</v>
      </c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8">
        <v>3</v>
      </c>
    </row>
    <row r="91" spans="1:39" ht="1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27"/>
      <c r="V91" s="52" t="s">
        <v>2071</v>
      </c>
      <c r="W91" s="43" t="s">
        <v>755</v>
      </c>
      <c r="X91" s="54" t="s">
        <v>1985</v>
      </c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8">
        <v>1</v>
      </c>
    </row>
    <row r="92" spans="1:39" ht="1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3</v>
      </c>
      <c r="U92" s="27"/>
      <c r="V92" s="52" t="s">
        <v>2071</v>
      </c>
      <c r="W92" s="43" t="s">
        <v>761</v>
      </c>
      <c r="X92" s="54" t="s">
        <v>1986</v>
      </c>
      <c r="Y92" s="31"/>
      <c r="Z92" s="38">
        <v>1</v>
      </c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</row>
    <row r="93" spans="1:39" ht="1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1</v>
      </c>
      <c r="Q93" s="45">
        <v>0</v>
      </c>
      <c r="R93" s="45">
        <v>0</v>
      </c>
      <c r="S93" s="45">
        <v>0</v>
      </c>
      <c r="T93" s="45">
        <v>0</v>
      </c>
      <c r="U93" s="27"/>
      <c r="V93" s="52" t="s">
        <v>2073</v>
      </c>
      <c r="W93" s="43" t="s">
        <v>764</v>
      </c>
      <c r="X93" s="54" t="s">
        <v>1974</v>
      </c>
      <c r="Y93" s="31"/>
      <c r="Z93" s="31"/>
      <c r="AA93" s="31"/>
      <c r="AB93" s="38">
        <v>1</v>
      </c>
      <c r="AC93" s="31"/>
      <c r="AD93" s="31"/>
      <c r="AE93" s="31"/>
      <c r="AF93" s="31"/>
      <c r="AG93" s="31"/>
      <c r="AH93" s="38">
        <v>1</v>
      </c>
      <c r="AI93" s="31"/>
      <c r="AJ93" s="31"/>
      <c r="AK93" s="31"/>
      <c r="AL93" s="31"/>
      <c r="AM93" s="38">
        <v>1</v>
      </c>
    </row>
    <row r="94" spans="1:39" ht="1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27"/>
      <c r="V94" s="52" t="s">
        <v>2073</v>
      </c>
      <c r="W94" s="43" t="s">
        <v>767</v>
      </c>
      <c r="X94" s="54" t="s">
        <v>2069</v>
      </c>
      <c r="Y94" s="38">
        <v>1</v>
      </c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</row>
    <row r="95" spans="1:39" ht="1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6</v>
      </c>
      <c r="U95" s="27"/>
      <c r="V95" s="52" t="s">
        <v>2071</v>
      </c>
      <c r="W95" s="43" t="s">
        <v>770</v>
      </c>
      <c r="X95" s="54" t="s">
        <v>1824</v>
      </c>
      <c r="Y95" s="38">
        <v>2</v>
      </c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8">
        <v>8</v>
      </c>
    </row>
    <row r="96" spans="1:39" ht="1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2</v>
      </c>
      <c r="U96" s="27"/>
      <c r="V96" s="52" t="s">
        <v>2071</v>
      </c>
      <c r="W96" s="43" t="s">
        <v>776</v>
      </c>
      <c r="X96" s="54" t="s">
        <v>1987</v>
      </c>
      <c r="Y96" s="38">
        <v>1</v>
      </c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</row>
    <row r="97" spans="1:39" ht="1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27"/>
      <c r="V97" s="52" t="s">
        <v>2071</v>
      </c>
      <c r="W97" s="43" t="s">
        <v>779</v>
      </c>
      <c r="X97" s="54" t="s">
        <v>1988</v>
      </c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8">
        <v>1</v>
      </c>
    </row>
    <row r="98" spans="1:39" ht="1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1</v>
      </c>
      <c r="U98" s="27"/>
      <c r="V98" s="52" t="s">
        <v>2071</v>
      </c>
      <c r="W98" s="43" t="s">
        <v>782</v>
      </c>
      <c r="X98" s="54" t="s">
        <v>1873</v>
      </c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8">
        <v>1</v>
      </c>
    </row>
    <row r="99" spans="1:39" ht="1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5">
        <v>2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7</v>
      </c>
      <c r="U99" s="27"/>
      <c r="V99" s="52" t="s">
        <v>2071</v>
      </c>
      <c r="W99" s="43" t="s">
        <v>785</v>
      </c>
      <c r="X99" s="54" t="s">
        <v>1918</v>
      </c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8">
        <v>2</v>
      </c>
    </row>
    <row r="100" spans="1:39" ht="1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1</v>
      </c>
      <c r="U100" s="27"/>
      <c r="V100" s="52" t="s">
        <v>2073</v>
      </c>
      <c r="W100" s="43" t="s">
        <v>790</v>
      </c>
      <c r="X100" s="54" t="s">
        <v>1825</v>
      </c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8">
        <v>15</v>
      </c>
    </row>
    <row r="101" spans="1:39" ht="1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27"/>
      <c r="V101" s="52" t="s">
        <v>2071</v>
      </c>
      <c r="W101" s="43" t="s">
        <v>796</v>
      </c>
      <c r="X101" s="54" t="s">
        <v>1989</v>
      </c>
      <c r="Y101" s="38">
        <v>1</v>
      </c>
      <c r="Z101" s="31"/>
      <c r="AA101" s="31"/>
      <c r="AB101" s="31"/>
      <c r="AC101" s="31"/>
      <c r="AD101" s="31"/>
      <c r="AE101" s="31"/>
      <c r="AF101" s="38">
        <v>1</v>
      </c>
      <c r="AG101" s="31"/>
      <c r="AH101" s="31"/>
      <c r="AI101" s="31"/>
      <c r="AJ101" s="31"/>
      <c r="AK101" s="31"/>
      <c r="AL101" s="31"/>
      <c r="AM101" s="31"/>
    </row>
    <row r="102" spans="1:39" ht="1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4</v>
      </c>
      <c r="U102" s="27"/>
      <c r="V102" s="52" t="s">
        <v>2071</v>
      </c>
      <c r="W102" s="43" t="s">
        <v>802</v>
      </c>
      <c r="X102" s="54" t="s">
        <v>1900</v>
      </c>
      <c r="Y102" s="38">
        <v>1</v>
      </c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8">
        <v>6</v>
      </c>
    </row>
    <row r="103" spans="1:39" ht="1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27"/>
      <c r="V103" s="56" t="s">
        <v>2074</v>
      </c>
      <c r="W103" s="43" t="s">
        <v>808</v>
      </c>
      <c r="X103" s="54" t="s">
        <v>1990</v>
      </c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8">
        <v>3</v>
      </c>
    </row>
    <row r="104" spans="1:39" ht="1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28</v>
      </c>
      <c r="U104" s="27"/>
      <c r="V104" s="52" t="s">
        <v>2071</v>
      </c>
      <c r="W104" s="43" t="s">
        <v>814</v>
      </c>
      <c r="X104" s="54" t="s">
        <v>2076</v>
      </c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8">
        <v>1</v>
      </c>
    </row>
    <row r="105" spans="1:39" ht="1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3</v>
      </c>
      <c r="U105" s="27"/>
      <c r="V105" s="52" t="s">
        <v>2071</v>
      </c>
      <c r="W105" s="43" t="s">
        <v>817</v>
      </c>
      <c r="X105" s="54" t="s">
        <v>1796</v>
      </c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8">
        <v>1</v>
      </c>
      <c r="AL105" s="31"/>
      <c r="AM105" s="38">
        <v>9</v>
      </c>
    </row>
    <row r="106" spans="1:39" ht="1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27"/>
      <c r="V106" s="52" t="s">
        <v>2073</v>
      </c>
      <c r="W106" s="43" t="s">
        <v>826</v>
      </c>
      <c r="X106" s="54" t="s">
        <v>1919</v>
      </c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8">
        <v>2</v>
      </c>
    </row>
    <row r="107" spans="1:39" ht="1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5</v>
      </c>
      <c r="U107" s="27"/>
      <c r="V107" s="52" t="s">
        <v>2071</v>
      </c>
      <c r="W107" s="43" t="s">
        <v>829</v>
      </c>
      <c r="X107" s="54" t="s">
        <v>1874</v>
      </c>
      <c r="Y107" s="38">
        <v>1</v>
      </c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8">
        <v>5</v>
      </c>
    </row>
    <row r="108" spans="1:39" ht="1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27"/>
      <c r="V108" s="52" t="s">
        <v>2071</v>
      </c>
      <c r="W108" s="43" t="s">
        <v>832</v>
      </c>
      <c r="X108" s="54" t="s">
        <v>1821</v>
      </c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8">
        <v>3</v>
      </c>
    </row>
    <row r="109" spans="1:39" ht="1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1</v>
      </c>
      <c r="U109" s="27"/>
      <c r="V109" s="56" t="s">
        <v>2074</v>
      </c>
      <c r="W109" s="43" t="s">
        <v>835</v>
      </c>
      <c r="X109" s="54" t="s">
        <v>1901</v>
      </c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8">
        <v>4</v>
      </c>
    </row>
    <row r="110" spans="1:39" ht="1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27"/>
      <c r="V110" s="52" t="s">
        <v>2073</v>
      </c>
      <c r="W110" s="43" t="s">
        <v>853</v>
      </c>
      <c r="X110" s="54" t="s">
        <v>1980</v>
      </c>
      <c r="Y110" s="31"/>
      <c r="Z110" s="31"/>
      <c r="AA110" s="31"/>
      <c r="AB110" s="31"/>
      <c r="AC110" s="31"/>
      <c r="AD110" s="31"/>
      <c r="AE110" s="31"/>
      <c r="AF110" s="31"/>
      <c r="AG110" s="38">
        <v>1</v>
      </c>
      <c r="AH110" s="31"/>
      <c r="AI110" s="31"/>
      <c r="AJ110" s="31"/>
      <c r="AK110" s="31"/>
      <c r="AL110" s="31"/>
      <c r="AM110" s="31"/>
    </row>
    <row r="111" spans="1:39" ht="1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1</v>
      </c>
      <c r="U111" s="27"/>
      <c r="V111" s="52" t="s">
        <v>2071</v>
      </c>
      <c r="W111" s="43" t="s">
        <v>862</v>
      </c>
      <c r="X111" s="54" t="s">
        <v>2055</v>
      </c>
      <c r="Y111" s="38">
        <v>1</v>
      </c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</row>
    <row r="112" spans="1:39" ht="1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1</v>
      </c>
      <c r="U112" s="27"/>
      <c r="V112" s="52" t="s">
        <v>2071</v>
      </c>
      <c r="W112" s="43" t="s">
        <v>865</v>
      </c>
      <c r="X112" s="54" t="s">
        <v>1991</v>
      </c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8">
        <v>2</v>
      </c>
    </row>
    <row r="113" spans="1:39" ht="1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1</v>
      </c>
      <c r="P113" s="45">
        <v>0</v>
      </c>
      <c r="Q113" s="45">
        <v>0</v>
      </c>
      <c r="R113" s="45">
        <v>0</v>
      </c>
      <c r="S113" s="45">
        <v>0</v>
      </c>
      <c r="T113" s="45">
        <v>11</v>
      </c>
      <c r="U113" s="27"/>
      <c r="V113" s="52" t="s">
        <v>2071</v>
      </c>
      <c r="W113" s="43" t="s">
        <v>874</v>
      </c>
      <c r="X113" s="54" t="s">
        <v>1854</v>
      </c>
      <c r="Y113" s="38">
        <v>2</v>
      </c>
      <c r="Z113" s="31"/>
      <c r="AA113" s="31"/>
      <c r="AB113" s="31"/>
      <c r="AC113" s="38">
        <v>1</v>
      </c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</row>
    <row r="114" spans="1:39" ht="1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27"/>
      <c r="V114" s="52" t="s">
        <v>2071</v>
      </c>
      <c r="W114" s="43" t="s">
        <v>877</v>
      </c>
      <c r="X114" s="54" t="s">
        <v>1775</v>
      </c>
      <c r="Y114" s="38">
        <v>1</v>
      </c>
      <c r="Z114" s="31"/>
      <c r="AA114" s="31"/>
      <c r="AB114" s="38">
        <v>1</v>
      </c>
      <c r="AC114" s="31"/>
      <c r="AD114" s="31"/>
      <c r="AE114" s="31"/>
      <c r="AF114" s="31"/>
      <c r="AG114" s="31"/>
      <c r="AH114" s="31"/>
      <c r="AI114" s="31"/>
      <c r="AJ114" s="31"/>
      <c r="AK114" s="31"/>
      <c r="AL114" s="38">
        <v>1</v>
      </c>
      <c r="AM114" s="38">
        <v>4</v>
      </c>
    </row>
    <row r="115" spans="1:39" ht="1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27"/>
      <c r="V115" s="52" t="s">
        <v>2071</v>
      </c>
      <c r="W115" s="43" t="s">
        <v>886</v>
      </c>
      <c r="X115" s="54" t="s">
        <v>1826</v>
      </c>
      <c r="Y115" s="38">
        <v>2</v>
      </c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8">
        <v>8</v>
      </c>
    </row>
    <row r="116" spans="1:39" ht="1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3</v>
      </c>
      <c r="U116" s="27"/>
      <c r="V116" s="52" t="s">
        <v>2071</v>
      </c>
      <c r="W116" s="43" t="s">
        <v>892</v>
      </c>
      <c r="X116" s="54" t="s">
        <v>1920</v>
      </c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8">
        <v>7</v>
      </c>
    </row>
    <row r="117" spans="1:39" ht="1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7</v>
      </c>
      <c r="U117" s="44"/>
      <c r="V117" s="52" t="s">
        <v>2071</v>
      </c>
      <c r="W117" s="43" t="s">
        <v>895</v>
      </c>
      <c r="X117" s="54" t="s">
        <v>1855</v>
      </c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8">
        <v>9</v>
      </c>
    </row>
    <row r="118" spans="1:39" ht="1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6</v>
      </c>
      <c r="U118" s="27"/>
      <c r="V118" s="52" t="s">
        <v>2073</v>
      </c>
      <c r="W118" s="43" t="s">
        <v>898</v>
      </c>
      <c r="X118" s="54" t="s">
        <v>1875</v>
      </c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8">
        <v>2</v>
      </c>
    </row>
    <row r="119" spans="1:39" ht="1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27"/>
      <c r="V119" s="52" t="s">
        <v>2071</v>
      </c>
      <c r="W119" s="43" t="s">
        <v>901</v>
      </c>
      <c r="X119" s="54" t="s">
        <v>2046</v>
      </c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8">
        <v>12</v>
      </c>
    </row>
    <row r="120" spans="1:39" ht="1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6</v>
      </c>
      <c r="U120" s="27"/>
      <c r="V120" s="52" t="s">
        <v>2071</v>
      </c>
      <c r="W120" s="43" t="s">
        <v>904</v>
      </c>
      <c r="X120" s="54" t="s">
        <v>1947</v>
      </c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8">
        <v>3</v>
      </c>
    </row>
    <row r="121" spans="1:39" ht="1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27"/>
      <c r="V121" s="52" t="s">
        <v>2070</v>
      </c>
      <c r="W121" s="43" t="s">
        <v>916</v>
      </c>
      <c r="X121" s="54" t="s">
        <v>2047</v>
      </c>
      <c r="Y121" s="31"/>
      <c r="Z121" s="31"/>
      <c r="AA121" s="31"/>
      <c r="AB121" s="31"/>
      <c r="AC121" s="38">
        <v>3</v>
      </c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</row>
    <row r="122" spans="1:39" ht="1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5">
        <v>1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4</v>
      </c>
      <c r="O122" s="45">
        <v>0</v>
      </c>
      <c r="P122" s="45">
        <v>1</v>
      </c>
      <c r="Q122" s="45">
        <v>0</v>
      </c>
      <c r="R122" s="45">
        <v>0</v>
      </c>
      <c r="S122" s="45">
        <v>0</v>
      </c>
      <c r="T122" s="45">
        <v>1</v>
      </c>
      <c r="U122" s="27"/>
      <c r="V122" s="52" t="s">
        <v>2073</v>
      </c>
      <c r="W122" s="43" t="s">
        <v>928</v>
      </c>
      <c r="X122" s="54" t="s">
        <v>2034</v>
      </c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8">
        <v>1</v>
      </c>
      <c r="AM122" s="31"/>
    </row>
    <row r="123" spans="1:39" ht="1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27"/>
      <c r="V123" s="52" t="s">
        <v>2073</v>
      </c>
      <c r="W123" s="43" t="s">
        <v>955</v>
      </c>
      <c r="X123" s="54" t="s">
        <v>1876</v>
      </c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8">
        <v>4</v>
      </c>
    </row>
    <row r="124" spans="1:39" ht="1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1</v>
      </c>
      <c r="U124" s="27"/>
      <c r="V124" s="52" t="s">
        <v>2071</v>
      </c>
      <c r="W124" s="43" t="s">
        <v>958</v>
      </c>
      <c r="X124" s="54" t="s">
        <v>1992</v>
      </c>
      <c r="Y124" s="38">
        <v>1</v>
      </c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</row>
    <row r="125" spans="1:39" ht="1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27"/>
      <c r="V125" s="52" t="s">
        <v>2073</v>
      </c>
      <c r="W125" s="43" t="s">
        <v>977</v>
      </c>
      <c r="X125" s="54" t="s">
        <v>1921</v>
      </c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8">
        <v>2</v>
      </c>
    </row>
    <row r="126" spans="1:39" ht="1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3</v>
      </c>
      <c r="U126" s="27"/>
      <c r="V126" s="52" t="s">
        <v>2071</v>
      </c>
      <c r="W126" s="43" t="s">
        <v>980</v>
      </c>
      <c r="X126" s="54" t="s">
        <v>1877</v>
      </c>
      <c r="Y126" s="38">
        <v>2</v>
      </c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</row>
    <row r="127" spans="1:39" ht="1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5">
        <v>1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27"/>
      <c r="V127" s="52" t="s">
        <v>2073</v>
      </c>
      <c r="W127" s="43" t="s">
        <v>986</v>
      </c>
      <c r="X127" s="54" t="s">
        <v>1922</v>
      </c>
      <c r="Y127" s="38">
        <v>1</v>
      </c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8">
        <v>4</v>
      </c>
    </row>
    <row r="128" spans="1:39" ht="1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27"/>
      <c r="V128" s="52" t="s">
        <v>2073</v>
      </c>
      <c r="W128" s="43" t="s">
        <v>995</v>
      </c>
      <c r="X128" s="54" t="s">
        <v>1993</v>
      </c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8">
        <v>1</v>
      </c>
    </row>
    <row r="129" spans="1:39" ht="1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1</v>
      </c>
      <c r="U129" s="27"/>
      <c r="V129" s="52" t="s">
        <v>2071</v>
      </c>
      <c r="W129" s="43" t="s">
        <v>1004</v>
      </c>
      <c r="X129" s="54" t="s">
        <v>1970</v>
      </c>
      <c r="Y129" s="31"/>
      <c r="Z129" s="38">
        <v>1</v>
      </c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</row>
    <row r="130" spans="1:39" ht="1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3</v>
      </c>
      <c r="U130" s="27"/>
      <c r="V130" s="52" t="s">
        <v>2071</v>
      </c>
      <c r="W130" s="43" t="s">
        <v>1007</v>
      </c>
      <c r="X130" s="54" t="s">
        <v>2021</v>
      </c>
      <c r="Y130" s="31"/>
      <c r="Z130" s="31"/>
      <c r="AA130" s="31"/>
      <c r="AB130" s="31"/>
      <c r="AC130" s="31"/>
      <c r="AD130" s="31"/>
      <c r="AE130" s="31"/>
      <c r="AF130" s="38">
        <v>1</v>
      </c>
      <c r="AG130" s="31"/>
      <c r="AH130" s="31"/>
      <c r="AI130" s="31"/>
      <c r="AJ130" s="31"/>
      <c r="AK130" s="31"/>
      <c r="AL130" s="31"/>
      <c r="AM130" s="31"/>
    </row>
    <row r="131" spans="1:39" ht="1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1</v>
      </c>
      <c r="U131" s="27"/>
      <c r="V131" s="52" t="s">
        <v>2071</v>
      </c>
      <c r="W131" s="43" t="s">
        <v>1010</v>
      </c>
      <c r="X131" s="54" t="s">
        <v>2048</v>
      </c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8">
        <v>2</v>
      </c>
    </row>
    <row r="132" spans="1:39" ht="1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27"/>
      <c r="V132" s="52" t="s">
        <v>2073</v>
      </c>
      <c r="W132" s="43" t="s">
        <v>1023</v>
      </c>
      <c r="X132" s="54" t="s">
        <v>1960</v>
      </c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8">
        <v>1</v>
      </c>
    </row>
    <row r="133" spans="1:39" ht="1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5">
        <v>0</v>
      </c>
      <c r="G133" s="45">
        <v>1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27"/>
      <c r="V133" s="52" t="s">
        <v>2071</v>
      </c>
      <c r="W133" s="43" t="s">
        <v>1026</v>
      </c>
      <c r="X133" s="54" t="s">
        <v>1902</v>
      </c>
      <c r="Y133" s="38">
        <v>1</v>
      </c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8">
        <v>1</v>
      </c>
    </row>
    <row r="134" spans="1:39" ht="1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5">
        <v>0</v>
      </c>
      <c r="G134" s="45">
        <v>0</v>
      </c>
      <c r="H134" s="45">
        <v>0</v>
      </c>
      <c r="I134" s="45">
        <v>1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1</v>
      </c>
      <c r="P134" s="45">
        <v>0</v>
      </c>
      <c r="Q134" s="45">
        <v>0</v>
      </c>
      <c r="R134" s="45">
        <v>0</v>
      </c>
      <c r="S134" s="45">
        <v>0</v>
      </c>
      <c r="T134" s="45">
        <v>1</v>
      </c>
      <c r="U134" s="27"/>
      <c r="V134" s="52" t="s">
        <v>2071</v>
      </c>
      <c r="W134" s="43" t="s">
        <v>1038</v>
      </c>
      <c r="X134" s="54" t="s">
        <v>2035</v>
      </c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8">
        <v>2</v>
      </c>
    </row>
    <row r="135" spans="1:39" ht="1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5">
        <v>1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U135" s="27"/>
      <c r="V135" s="52" t="s">
        <v>2073</v>
      </c>
      <c r="W135" s="43" t="s">
        <v>1044</v>
      </c>
      <c r="X135" s="54" t="s">
        <v>2077</v>
      </c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8">
        <v>1</v>
      </c>
    </row>
    <row r="136" spans="1:39" ht="1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5">
        <v>2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8</v>
      </c>
      <c r="U136" s="27"/>
      <c r="V136" s="52" t="s">
        <v>2071</v>
      </c>
      <c r="W136" s="43" t="s">
        <v>1050</v>
      </c>
      <c r="X136" s="54" t="s">
        <v>1878</v>
      </c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8">
        <v>2</v>
      </c>
    </row>
    <row r="137" spans="1:39" ht="1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27"/>
      <c r="V137" s="52" t="s">
        <v>2073</v>
      </c>
      <c r="W137" s="43" t="s">
        <v>1059</v>
      </c>
      <c r="X137" s="54" t="s">
        <v>1961</v>
      </c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8">
        <v>19</v>
      </c>
    </row>
    <row r="138" spans="1:39" ht="1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5">
        <v>1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0</v>
      </c>
      <c r="U138" s="27"/>
      <c r="V138" s="52" t="s">
        <v>2071</v>
      </c>
      <c r="W138" s="43" t="s">
        <v>1063</v>
      </c>
      <c r="X138" s="54" t="s">
        <v>2022</v>
      </c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8">
        <v>4</v>
      </c>
    </row>
    <row r="139" spans="1:39" ht="1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1</v>
      </c>
      <c r="U139" s="27"/>
      <c r="V139" s="52" t="s">
        <v>2071</v>
      </c>
      <c r="W139" s="43" t="s">
        <v>1070</v>
      </c>
      <c r="X139" s="54" t="s">
        <v>1794</v>
      </c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8">
        <v>5</v>
      </c>
    </row>
    <row r="140" spans="1:39" ht="1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1</v>
      </c>
      <c r="U140" s="27"/>
      <c r="V140" s="52" t="s">
        <v>2071</v>
      </c>
      <c r="W140" s="43" t="s">
        <v>1078</v>
      </c>
      <c r="X140" s="54" t="s">
        <v>1856</v>
      </c>
      <c r="Y140" s="31"/>
      <c r="Z140" s="31"/>
      <c r="AA140" s="31"/>
      <c r="AB140" s="31"/>
      <c r="AC140" s="31"/>
      <c r="AD140" s="31"/>
      <c r="AE140" s="31"/>
      <c r="AF140" s="31"/>
      <c r="AG140" s="38">
        <v>1</v>
      </c>
      <c r="AH140" s="31"/>
      <c r="AI140" s="31"/>
      <c r="AJ140" s="31"/>
      <c r="AK140" s="31"/>
      <c r="AL140" s="31"/>
      <c r="AM140" s="38">
        <v>1</v>
      </c>
    </row>
    <row r="141" spans="1:39" ht="1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2</v>
      </c>
      <c r="U141" s="27"/>
      <c r="V141" s="52" t="s">
        <v>2071</v>
      </c>
      <c r="W141" s="43" t="s">
        <v>1089</v>
      </c>
      <c r="X141" s="54" t="s">
        <v>1879</v>
      </c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8">
        <v>24</v>
      </c>
    </row>
    <row r="142" spans="1:39" ht="1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27"/>
      <c r="V142" s="52" t="s">
        <v>2073</v>
      </c>
      <c r="W142" s="43" t="s">
        <v>1092</v>
      </c>
      <c r="X142" s="54" t="s">
        <v>1736</v>
      </c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8">
        <v>17</v>
      </c>
    </row>
    <row r="143" spans="1:39" ht="1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15</v>
      </c>
      <c r="U143" s="27"/>
      <c r="V143" s="52" t="s">
        <v>2071</v>
      </c>
      <c r="W143" s="43" t="s">
        <v>1095</v>
      </c>
      <c r="X143" s="54" t="s">
        <v>1737</v>
      </c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8">
        <v>4</v>
      </c>
    </row>
    <row r="144" spans="1:39" ht="1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27"/>
      <c r="V144" s="52" t="s">
        <v>2071</v>
      </c>
      <c r="W144" s="43" t="s">
        <v>1098</v>
      </c>
      <c r="X144" s="54" t="s">
        <v>1738</v>
      </c>
      <c r="Y144" s="38">
        <v>2</v>
      </c>
      <c r="Z144" s="31"/>
      <c r="AA144" s="31"/>
      <c r="AB144" s="38">
        <v>1</v>
      </c>
      <c r="AC144" s="31"/>
      <c r="AD144" s="31"/>
      <c r="AE144" s="31"/>
      <c r="AF144" s="31"/>
      <c r="AG144" s="31"/>
      <c r="AH144" s="31"/>
      <c r="AI144" s="38">
        <v>1</v>
      </c>
      <c r="AJ144" s="31"/>
      <c r="AK144" s="31"/>
      <c r="AL144" s="38">
        <v>1</v>
      </c>
      <c r="AM144" s="38">
        <v>113</v>
      </c>
    </row>
    <row r="145" spans="1:39" ht="1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5">
        <v>1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1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27"/>
      <c r="V145" s="52" t="s">
        <v>2071</v>
      </c>
      <c r="W145" s="43" t="s">
        <v>1104</v>
      </c>
      <c r="X145" s="54" t="s">
        <v>1800</v>
      </c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8">
        <v>20</v>
      </c>
    </row>
    <row r="146" spans="1:39" ht="1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27"/>
      <c r="V146" s="56" t="s">
        <v>2074</v>
      </c>
      <c r="W146" s="43" t="s">
        <v>1106</v>
      </c>
      <c r="X146" s="54" t="s">
        <v>1857</v>
      </c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8">
        <v>14</v>
      </c>
    </row>
    <row r="147" spans="1:39" ht="1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5">
        <v>1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6</v>
      </c>
      <c r="U147" s="27"/>
      <c r="V147" s="52" t="s">
        <v>2071</v>
      </c>
      <c r="W147" s="43" t="s">
        <v>1121</v>
      </c>
      <c r="X147" s="54" t="s">
        <v>1739</v>
      </c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8">
        <v>36</v>
      </c>
    </row>
    <row r="148" spans="1:39" ht="1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27"/>
      <c r="V148" s="52" t="s">
        <v>2071</v>
      </c>
      <c r="W148" s="43" t="s">
        <v>1128</v>
      </c>
      <c r="X148" s="54" t="s">
        <v>1994</v>
      </c>
      <c r="Y148" s="38">
        <v>1</v>
      </c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8">
        <v>2</v>
      </c>
    </row>
    <row r="149" spans="1:39" ht="1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3</v>
      </c>
      <c r="U149" s="27"/>
      <c r="V149" s="52" t="s">
        <v>2073</v>
      </c>
      <c r="W149" s="43" t="s">
        <v>1137</v>
      </c>
      <c r="X149" s="54" t="s">
        <v>1831</v>
      </c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8">
        <v>1</v>
      </c>
    </row>
    <row r="150" spans="1:39" ht="1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27"/>
      <c r="V150" s="52" t="s">
        <v>2073</v>
      </c>
      <c r="W150" s="43" t="s">
        <v>1145</v>
      </c>
      <c r="X150" s="54" t="s">
        <v>1827</v>
      </c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8">
        <v>1</v>
      </c>
      <c r="AM150" s="38">
        <v>2</v>
      </c>
    </row>
    <row r="151" spans="1:39" ht="1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>
        <v>1</v>
      </c>
      <c r="U151" s="27"/>
      <c r="V151" s="52" t="s">
        <v>2071</v>
      </c>
      <c r="W151" s="43" t="s">
        <v>1148</v>
      </c>
      <c r="X151" s="54" t="s">
        <v>2061</v>
      </c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8">
        <v>1</v>
      </c>
    </row>
    <row r="152" spans="1:39" ht="1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1</v>
      </c>
      <c r="S152" s="45">
        <v>0</v>
      </c>
      <c r="T152" s="45">
        <v>9</v>
      </c>
      <c r="U152" s="27"/>
      <c r="V152" s="52" t="s">
        <v>2071</v>
      </c>
      <c r="W152" s="43" t="s">
        <v>1154</v>
      </c>
      <c r="X152" s="54" t="s">
        <v>1740</v>
      </c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8">
        <v>8</v>
      </c>
    </row>
    <row r="153" spans="1:39" ht="1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27"/>
      <c r="V153" s="56" t="s">
        <v>2074</v>
      </c>
      <c r="W153" s="43" t="s">
        <v>1169</v>
      </c>
      <c r="X153" s="54" t="s">
        <v>1996</v>
      </c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8">
        <v>4</v>
      </c>
    </row>
    <row r="154" spans="1:39" ht="1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27"/>
      <c r="V154" s="52" t="s">
        <v>2071</v>
      </c>
      <c r="W154" s="43" t="s">
        <v>1174</v>
      </c>
      <c r="X154" s="54" t="s">
        <v>1734</v>
      </c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8">
        <v>5</v>
      </c>
    </row>
    <row r="155" spans="1:39" ht="1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2</v>
      </c>
      <c r="U155" s="27"/>
      <c r="V155" s="52" t="s">
        <v>2073</v>
      </c>
      <c r="W155" s="43" t="s">
        <v>1179</v>
      </c>
      <c r="X155" s="54" t="s">
        <v>1962</v>
      </c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8">
        <v>1</v>
      </c>
    </row>
    <row r="156" spans="1:39" ht="1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5">
        <v>1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5</v>
      </c>
      <c r="U156" s="27"/>
      <c r="V156" s="52" t="s">
        <v>2071</v>
      </c>
      <c r="W156" s="43" t="s">
        <v>1185</v>
      </c>
      <c r="X156" s="54" t="s">
        <v>2065</v>
      </c>
      <c r="Y156" s="38">
        <v>1</v>
      </c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</row>
    <row r="157" spans="1:39" ht="1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3</v>
      </c>
      <c r="U157" s="27"/>
      <c r="V157" s="52" t="s">
        <v>2071</v>
      </c>
      <c r="W157" s="43" t="s">
        <v>1191</v>
      </c>
      <c r="X157" s="54" t="s">
        <v>1923</v>
      </c>
      <c r="Y157" s="31"/>
      <c r="Z157" s="31"/>
      <c r="AA157" s="31"/>
      <c r="AB157" s="31"/>
      <c r="AC157" s="31"/>
      <c r="AD157" s="31"/>
      <c r="AE157" s="31"/>
      <c r="AF157" s="31"/>
      <c r="AG157" s="31"/>
      <c r="AH157" s="38">
        <v>1</v>
      </c>
      <c r="AI157" s="31"/>
      <c r="AJ157" s="31"/>
      <c r="AK157" s="31"/>
      <c r="AL157" s="31"/>
      <c r="AM157" s="38">
        <v>1</v>
      </c>
    </row>
    <row r="158" spans="1:39" ht="1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4</v>
      </c>
      <c r="U158" s="27"/>
      <c r="V158" s="56" t="s">
        <v>2074</v>
      </c>
      <c r="W158" s="43" t="s">
        <v>1198</v>
      </c>
      <c r="X158" s="54" t="s">
        <v>2078</v>
      </c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8">
        <v>8</v>
      </c>
      <c r="AM158" s="31"/>
    </row>
    <row r="159" spans="1:39" ht="1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27"/>
      <c r="V159" s="52" t="s">
        <v>2071</v>
      </c>
      <c r="W159" s="43" t="s">
        <v>1201</v>
      </c>
      <c r="X159" s="54" t="s">
        <v>1924</v>
      </c>
      <c r="Y159" s="31"/>
      <c r="Z159" s="31"/>
      <c r="AA159" s="31"/>
      <c r="AB159" s="31"/>
      <c r="AC159" s="31"/>
      <c r="AD159" s="31"/>
      <c r="AE159" s="31"/>
      <c r="AF159" s="38">
        <v>1</v>
      </c>
      <c r="AG159" s="38">
        <v>3</v>
      </c>
      <c r="AH159" s="31"/>
      <c r="AI159" s="31"/>
      <c r="AJ159" s="31"/>
      <c r="AK159" s="31"/>
      <c r="AL159" s="31"/>
      <c r="AM159" s="31"/>
    </row>
    <row r="160" spans="1:39" ht="1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27"/>
      <c r="V160" s="52" t="s">
        <v>2071</v>
      </c>
      <c r="W160" s="43" t="s">
        <v>1204</v>
      </c>
      <c r="X160" s="54" t="s">
        <v>1869</v>
      </c>
      <c r="Y160" s="38">
        <v>1</v>
      </c>
      <c r="Z160" s="31"/>
      <c r="AA160" s="31"/>
      <c r="AB160" s="31"/>
      <c r="AC160" s="31"/>
      <c r="AD160" s="31"/>
      <c r="AE160" s="31"/>
      <c r="AF160" s="38">
        <v>2</v>
      </c>
      <c r="AG160" s="31"/>
      <c r="AH160" s="31"/>
      <c r="AI160" s="31"/>
      <c r="AJ160" s="31"/>
      <c r="AK160" s="31"/>
      <c r="AL160" s="31"/>
      <c r="AM160" s="31"/>
    </row>
    <row r="161" spans="1:39" ht="1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27"/>
      <c r="V161" s="52" t="s">
        <v>2073</v>
      </c>
      <c r="W161" s="43" t="s">
        <v>1210</v>
      </c>
      <c r="X161" s="54" t="s">
        <v>1741</v>
      </c>
      <c r="Y161" s="38">
        <v>3</v>
      </c>
      <c r="Z161" s="31"/>
      <c r="AA161" s="31"/>
      <c r="AB161" s="31"/>
      <c r="AC161" s="31"/>
      <c r="AD161" s="38">
        <v>2</v>
      </c>
      <c r="AE161" s="31"/>
      <c r="AF161" s="38">
        <v>12</v>
      </c>
      <c r="AG161" s="31"/>
      <c r="AH161" s="38">
        <v>1</v>
      </c>
      <c r="AI161" s="38">
        <v>1</v>
      </c>
      <c r="AJ161" s="31"/>
      <c r="AK161" s="31"/>
      <c r="AL161" s="31"/>
      <c r="AM161" s="38">
        <v>2</v>
      </c>
    </row>
    <row r="162" spans="1:39" ht="1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0</v>
      </c>
      <c r="U162" s="27"/>
      <c r="V162" s="56" t="s">
        <v>2074</v>
      </c>
      <c r="W162" s="43" t="s">
        <v>1213</v>
      </c>
      <c r="X162" s="54" t="s">
        <v>1925</v>
      </c>
      <c r="Y162" s="38">
        <v>1</v>
      </c>
      <c r="Z162" s="31"/>
      <c r="AA162" s="31"/>
      <c r="AB162" s="31"/>
      <c r="AC162" s="31"/>
      <c r="AD162" s="31"/>
      <c r="AE162" s="31"/>
      <c r="AF162" s="31"/>
      <c r="AG162" s="31"/>
      <c r="AH162" s="31"/>
      <c r="AI162" s="38">
        <v>1</v>
      </c>
      <c r="AJ162" s="31"/>
      <c r="AK162" s="31"/>
      <c r="AL162" s="31"/>
      <c r="AM162" s="38">
        <v>17</v>
      </c>
    </row>
    <row r="163" spans="1:39" ht="1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27"/>
      <c r="V163" s="56" t="s">
        <v>2074</v>
      </c>
      <c r="W163" s="43" t="s">
        <v>1219</v>
      </c>
      <c r="X163" s="54" t="s">
        <v>1997</v>
      </c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8">
        <v>1</v>
      </c>
      <c r="AM163" s="31"/>
    </row>
    <row r="164" spans="1:39" ht="1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1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27"/>
      <c r="V164" s="52" t="s">
        <v>2073</v>
      </c>
      <c r="W164" s="43" t="s">
        <v>1222</v>
      </c>
      <c r="X164" s="54" t="s">
        <v>2056</v>
      </c>
      <c r="Y164" s="38">
        <v>0</v>
      </c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</row>
    <row r="165" spans="1:39" ht="1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27"/>
      <c r="V165" s="52" t="s">
        <v>2071</v>
      </c>
      <c r="W165" s="43" t="s">
        <v>1228</v>
      </c>
      <c r="X165" s="54" t="s">
        <v>1797</v>
      </c>
      <c r="Y165" s="31"/>
      <c r="Z165" s="31"/>
      <c r="AA165" s="31"/>
      <c r="AB165" s="31"/>
      <c r="AC165" s="31"/>
      <c r="AD165" s="31"/>
      <c r="AE165" s="31"/>
      <c r="AF165" s="38">
        <v>2</v>
      </c>
      <c r="AG165" s="31"/>
      <c r="AH165" s="31"/>
      <c r="AI165" s="31"/>
      <c r="AJ165" s="31"/>
      <c r="AK165" s="31"/>
      <c r="AL165" s="31"/>
      <c r="AM165" s="38">
        <v>13</v>
      </c>
    </row>
    <row r="166" spans="1:39" ht="1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27"/>
      <c r="V166" s="52" t="s">
        <v>2073</v>
      </c>
      <c r="W166" s="43" t="s">
        <v>1232</v>
      </c>
      <c r="X166" s="54" t="s">
        <v>1963</v>
      </c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8">
        <v>1</v>
      </c>
      <c r="AM166" s="38">
        <v>1</v>
      </c>
    </row>
    <row r="167" spans="1:39" s="2" customFormat="1" ht="1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5">
        <v>1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27"/>
      <c r="V167" s="52" t="s">
        <v>2071</v>
      </c>
      <c r="W167" s="43" t="s">
        <v>1235</v>
      </c>
      <c r="X167" s="54" t="s">
        <v>1948</v>
      </c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8">
        <v>6</v>
      </c>
    </row>
    <row r="168" spans="1:39" ht="1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2</v>
      </c>
      <c r="U168" s="27"/>
      <c r="V168" s="52" t="s">
        <v>2071</v>
      </c>
      <c r="W168" s="43" t="s">
        <v>1238</v>
      </c>
      <c r="X168" s="54" t="s">
        <v>1880</v>
      </c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8">
        <v>1</v>
      </c>
    </row>
    <row r="169" spans="1:39" ht="1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27"/>
      <c r="V169" s="52" t="s">
        <v>2071</v>
      </c>
      <c r="W169" s="43" t="s">
        <v>1247</v>
      </c>
      <c r="X169" s="54" t="s">
        <v>1742</v>
      </c>
      <c r="Y169" s="38">
        <v>1</v>
      </c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</row>
    <row r="170" spans="1:39" ht="1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5">
        <v>0</v>
      </c>
      <c r="U170" s="27"/>
      <c r="V170" s="52" t="s">
        <v>2071</v>
      </c>
      <c r="W170" s="43" t="s">
        <v>1253</v>
      </c>
      <c r="X170" s="54" t="s">
        <v>1881</v>
      </c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8">
        <v>7</v>
      </c>
    </row>
    <row r="171" spans="1:39" ht="1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5">
        <v>2</v>
      </c>
      <c r="G171" s="45">
        <v>0</v>
      </c>
      <c r="H171" s="45">
        <v>0</v>
      </c>
      <c r="I171" s="45">
        <v>0</v>
      </c>
      <c r="J171" s="45">
        <v>1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0</v>
      </c>
      <c r="S171" s="45">
        <v>0</v>
      </c>
      <c r="T171" s="45">
        <v>0</v>
      </c>
      <c r="U171" s="27"/>
      <c r="V171" s="52" t="s">
        <v>2071</v>
      </c>
      <c r="W171" s="43" t="s">
        <v>1256</v>
      </c>
      <c r="X171" s="54" t="s">
        <v>2057</v>
      </c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8">
        <v>1</v>
      </c>
    </row>
    <row r="172" spans="1:39" ht="1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5">
        <v>1</v>
      </c>
      <c r="G172" s="45">
        <v>0</v>
      </c>
      <c r="H172" s="45">
        <v>0</v>
      </c>
      <c r="I172" s="45">
        <v>1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1</v>
      </c>
      <c r="T172" s="45">
        <v>4</v>
      </c>
      <c r="U172" s="27"/>
      <c r="V172" s="52" t="s">
        <v>2073</v>
      </c>
      <c r="W172" s="43" t="s">
        <v>1259</v>
      </c>
      <c r="X172" s="54" t="s">
        <v>1831</v>
      </c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8">
        <v>3</v>
      </c>
    </row>
    <row r="173" spans="1:39" ht="1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27"/>
      <c r="V173" s="52" t="s">
        <v>2071</v>
      </c>
      <c r="W173" s="43" t="s">
        <v>1261</v>
      </c>
      <c r="X173" s="54" t="s">
        <v>1998</v>
      </c>
      <c r="Y173" s="38">
        <v>1</v>
      </c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</row>
    <row r="174" spans="1:39" ht="1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U174" s="27"/>
      <c r="V174" s="56" t="s">
        <v>2074</v>
      </c>
      <c r="W174" s="43" t="s">
        <v>1264</v>
      </c>
      <c r="X174" s="54" t="s">
        <v>2036</v>
      </c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8">
        <v>1</v>
      </c>
    </row>
    <row r="175" spans="1:39" ht="1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5">
        <v>2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8</v>
      </c>
      <c r="U175" s="27"/>
      <c r="V175" s="52" t="s">
        <v>2071</v>
      </c>
      <c r="W175" s="43" t="s">
        <v>1267</v>
      </c>
      <c r="X175" s="54" t="s">
        <v>2023</v>
      </c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8">
        <v>1</v>
      </c>
    </row>
    <row r="176" spans="1:39" ht="1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27"/>
      <c r="V176" s="52" t="s">
        <v>2073</v>
      </c>
      <c r="W176" s="43" t="s">
        <v>1270</v>
      </c>
      <c r="X176" s="54" t="s">
        <v>1999</v>
      </c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8">
        <v>5</v>
      </c>
    </row>
    <row r="177" spans="1:39" ht="1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7</v>
      </c>
      <c r="U177" s="27"/>
      <c r="V177" s="52" t="s">
        <v>2073</v>
      </c>
      <c r="W177" s="43" t="s">
        <v>1273</v>
      </c>
      <c r="X177" s="54" t="s">
        <v>1949</v>
      </c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8">
        <v>6</v>
      </c>
    </row>
    <row r="178" spans="1:39" ht="1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9</v>
      </c>
      <c r="U178" s="27"/>
      <c r="V178" s="52" t="s">
        <v>2073</v>
      </c>
      <c r="W178" s="43" t="s">
        <v>1282</v>
      </c>
      <c r="X178" s="54" t="s">
        <v>1964</v>
      </c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8">
        <v>1</v>
      </c>
    </row>
    <row r="179" spans="1:39" ht="1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2</v>
      </c>
      <c r="U179" s="27"/>
      <c r="V179" s="52" t="s">
        <v>2071</v>
      </c>
      <c r="W179" s="43" t="s">
        <v>1291</v>
      </c>
      <c r="X179" s="54" t="s">
        <v>2000</v>
      </c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8">
        <v>1</v>
      </c>
    </row>
    <row r="180" spans="1:39" ht="1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12</v>
      </c>
      <c r="U180" s="27"/>
      <c r="V180" s="52" t="s">
        <v>2073</v>
      </c>
      <c r="W180" s="43" t="s">
        <v>1294</v>
      </c>
      <c r="X180" s="54" t="s">
        <v>1743</v>
      </c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8">
        <v>2</v>
      </c>
    </row>
    <row r="181" spans="1:39" ht="1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3</v>
      </c>
      <c r="U181" s="27"/>
      <c r="V181" s="52" t="s">
        <v>2071</v>
      </c>
      <c r="W181" s="43" t="s">
        <v>1303</v>
      </c>
      <c r="X181" s="54" t="s">
        <v>1773</v>
      </c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8">
        <v>1</v>
      </c>
    </row>
    <row r="182" spans="1:39" ht="1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27"/>
      <c r="V182" s="52" t="s">
        <v>2071</v>
      </c>
      <c r="W182" s="43" t="s">
        <v>1306</v>
      </c>
      <c r="X182" s="54" t="s">
        <v>1965</v>
      </c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8">
        <v>5</v>
      </c>
    </row>
    <row r="183" spans="1:39" ht="1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27"/>
      <c r="V183" s="52" t="s">
        <v>2073</v>
      </c>
      <c r="W183" s="43" t="s">
        <v>1310</v>
      </c>
      <c r="X183" s="54" t="s">
        <v>2058</v>
      </c>
      <c r="Y183" s="38">
        <v>1</v>
      </c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</row>
    <row r="184" spans="1:39" s="2" customFormat="1" ht="1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27"/>
      <c r="V184" s="56" t="s">
        <v>2074</v>
      </c>
      <c r="W184" s="43" t="s">
        <v>1313</v>
      </c>
      <c r="X184" s="54" t="s">
        <v>2024</v>
      </c>
      <c r="Y184" s="31"/>
      <c r="Z184" s="38">
        <v>1</v>
      </c>
      <c r="AA184" s="31"/>
      <c r="AB184" s="31"/>
      <c r="AC184" s="31"/>
      <c r="AD184" s="31"/>
      <c r="AE184" s="31"/>
      <c r="AF184" s="38">
        <v>1</v>
      </c>
      <c r="AG184" s="31"/>
      <c r="AH184" s="31"/>
      <c r="AI184" s="31"/>
      <c r="AJ184" s="31"/>
      <c r="AK184" s="31"/>
      <c r="AL184" s="31"/>
      <c r="AM184" s="31"/>
    </row>
    <row r="185" spans="1:39" ht="1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5">
        <v>0</v>
      </c>
      <c r="G185" s="45">
        <v>0</v>
      </c>
      <c r="H185" s="45">
        <v>0</v>
      </c>
      <c r="I185" s="45">
        <v>0</v>
      </c>
      <c r="J185" s="45">
        <v>3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27"/>
      <c r="V185" s="52" t="s">
        <v>2071</v>
      </c>
      <c r="W185" s="43" t="s">
        <v>1318</v>
      </c>
      <c r="X185" s="54" t="s">
        <v>2001</v>
      </c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8">
        <v>2</v>
      </c>
    </row>
    <row r="186" spans="1:39" ht="1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27"/>
      <c r="V186" s="52" t="s">
        <v>2071</v>
      </c>
      <c r="W186" s="43" t="s">
        <v>1321</v>
      </c>
      <c r="X186" s="54" t="s">
        <v>1966</v>
      </c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8">
        <v>2</v>
      </c>
    </row>
    <row r="187" spans="1:39" ht="1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0</v>
      </c>
      <c r="U187" s="27"/>
      <c r="V187" s="52" t="s">
        <v>2071</v>
      </c>
      <c r="W187" s="43" t="s">
        <v>1324</v>
      </c>
      <c r="X187" s="54" t="s">
        <v>1744</v>
      </c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8">
        <v>1</v>
      </c>
    </row>
    <row r="188" spans="1:39" ht="1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27"/>
      <c r="V188" s="56" t="s">
        <v>2074</v>
      </c>
      <c r="W188" s="43" t="s">
        <v>1326</v>
      </c>
      <c r="X188" s="54" t="s">
        <v>1926</v>
      </c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8">
        <v>2</v>
      </c>
    </row>
    <row r="189" spans="1:39" ht="1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1</v>
      </c>
      <c r="T189" s="45">
        <v>0</v>
      </c>
      <c r="U189" s="27"/>
      <c r="V189" s="52" t="s">
        <v>2073</v>
      </c>
      <c r="W189" s="43" t="s">
        <v>1328</v>
      </c>
      <c r="X189" s="54" t="s">
        <v>2037</v>
      </c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8">
        <v>1</v>
      </c>
    </row>
    <row r="190" spans="1:39" ht="1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27"/>
      <c r="V190" s="52" t="s">
        <v>2073</v>
      </c>
      <c r="W190" s="43" t="s">
        <v>1337</v>
      </c>
      <c r="X190" s="54" t="s">
        <v>1927</v>
      </c>
      <c r="Y190" s="38">
        <v>1</v>
      </c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8">
        <v>2</v>
      </c>
    </row>
    <row r="191" spans="1:39" ht="1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27"/>
      <c r="V191" s="52" t="s">
        <v>2073</v>
      </c>
      <c r="W191" s="43" t="s">
        <v>1339</v>
      </c>
      <c r="X191" s="54" t="s">
        <v>1858</v>
      </c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8">
        <v>1</v>
      </c>
    </row>
    <row r="192" spans="1:39" ht="1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27"/>
      <c r="V192" s="52" t="s">
        <v>2070</v>
      </c>
      <c r="W192" s="40" t="s">
        <v>1792</v>
      </c>
      <c r="X192" s="54" t="s">
        <v>1745</v>
      </c>
      <c r="Y192" s="31"/>
      <c r="Z192" s="31"/>
      <c r="AA192" s="31"/>
      <c r="AB192" s="31"/>
      <c r="AC192" s="31"/>
      <c r="AD192" s="31"/>
      <c r="AE192" s="38">
        <v>3</v>
      </c>
      <c r="AF192" s="31"/>
      <c r="AG192" s="31"/>
      <c r="AH192" s="31"/>
      <c r="AI192" s="31"/>
      <c r="AJ192" s="31"/>
      <c r="AK192" s="31"/>
      <c r="AL192" s="31"/>
      <c r="AM192" s="38">
        <v>6</v>
      </c>
    </row>
    <row r="193" spans="1:39" ht="1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27"/>
      <c r="V193" s="52" t="s">
        <v>2071</v>
      </c>
      <c r="W193" s="43" t="s">
        <v>1346</v>
      </c>
      <c r="X193" s="54" t="s">
        <v>1950</v>
      </c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8">
        <v>1</v>
      </c>
    </row>
    <row r="194" spans="1:39" ht="1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27"/>
      <c r="V194" s="52" t="s">
        <v>2073</v>
      </c>
      <c r="W194" s="43" t="s">
        <v>1352</v>
      </c>
      <c r="X194" s="54" t="s">
        <v>2038</v>
      </c>
      <c r="Y194" s="38">
        <v>1</v>
      </c>
      <c r="Z194" s="38">
        <v>1</v>
      </c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</row>
    <row r="195" spans="1:39" ht="1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27"/>
      <c r="V195" s="52" t="s">
        <v>2071</v>
      </c>
      <c r="W195" s="43" t="s">
        <v>1355</v>
      </c>
      <c r="X195" s="54" t="s">
        <v>1928</v>
      </c>
      <c r="Y195" s="38">
        <v>5</v>
      </c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8">
        <v>1</v>
      </c>
    </row>
    <row r="196" spans="1:39" ht="1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27"/>
      <c r="V196" s="56" t="s">
        <v>2074</v>
      </c>
      <c r="W196" s="43" t="s">
        <v>1367</v>
      </c>
      <c r="X196" s="54" t="s">
        <v>2002</v>
      </c>
      <c r="Y196" s="38">
        <v>3</v>
      </c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</row>
    <row r="197" spans="1:39" ht="1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27"/>
      <c r="V197" s="52" t="s">
        <v>2073</v>
      </c>
      <c r="W197" s="43" t="s">
        <v>1370</v>
      </c>
      <c r="X197" s="54" t="s">
        <v>1859</v>
      </c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8">
        <v>12</v>
      </c>
    </row>
    <row r="198" spans="1:39" ht="1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4</v>
      </c>
      <c r="U198" s="27"/>
      <c r="V198" s="52" t="s">
        <v>2073</v>
      </c>
      <c r="W198" s="43" t="s">
        <v>1373</v>
      </c>
      <c r="X198" s="54" t="s">
        <v>1979</v>
      </c>
      <c r="Y198" s="38">
        <v>1</v>
      </c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</row>
    <row r="199" spans="1:39" ht="1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5">
        <v>1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27"/>
      <c r="V199" s="52" t="s">
        <v>2071</v>
      </c>
      <c r="W199" s="43" t="s">
        <v>1376</v>
      </c>
      <c r="X199" s="54" t="s">
        <v>2025</v>
      </c>
      <c r="Y199" s="38">
        <v>2</v>
      </c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</row>
    <row r="200" spans="1:39" ht="1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27"/>
      <c r="V200" s="56" t="s">
        <v>2074</v>
      </c>
      <c r="W200" s="43" t="s">
        <v>1379</v>
      </c>
      <c r="X200" s="54" t="s">
        <v>1740</v>
      </c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8">
        <v>7</v>
      </c>
    </row>
    <row r="201" spans="1:39" ht="1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27"/>
      <c r="V201" s="52" t="s">
        <v>2071</v>
      </c>
      <c r="W201" s="43" t="s">
        <v>1383</v>
      </c>
      <c r="X201" s="54" t="s">
        <v>1951</v>
      </c>
      <c r="Y201" s="31"/>
      <c r="Z201" s="38">
        <v>1</v>
      </c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</row>
    <row r="202" spans="1:39" ht="1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27"/>
      <c r="V202" s="52" t="s">
        <v>2073</v>
      </c>
      <c r="W202" s="43" t="s">
        <v>1389</v>
      </c>
      <c r="X202" s="54" t="s">
        <v>1812</v>
      </c>
      <c r="Y202" s="38">
        <v>1</v>
      </c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8">
        <v>5</v>
      </c>
    </row>
    <row r="203" spans="1:39" ht="1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27"/>
      <c r="V203" s="52" t="s">
        <v>2073</v>
      </c>
      <c r="W203" s="43" t="s">
        <v>1392</v>
      </c>
      <c r="X203" s="54" t="s">
        <v>2066</v>
      </c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8">
        <v>1</v>
      </c>
    </row>
    <row r="204" spans="1:39" ht="1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27"/>
      <c r="V204" s="52" t="s">
        <v>2073</v>
      </c>
      <c r="W204" s="43" t="s">
        <v>1398</v>
      </c>
      <c r="X204" s="54" t="s">
        <v>1813</v>
      </c>
      <c r="Y204" s="38">
        <v>1</v>
      </c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8">
        <v>3</v>
      </c>
    </row>
    <row r="205" spans="1:39" ht="1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2</v>
      </c>
      <c r="U205" s="27"/>
      <c r="V205" s="52" t="s">
        <v>2071</v>
      </c>
      <c r="W205" s="43" t="s">
        <v>1401</v>
      </c>
      <c r="X205" s="54" t="s">
        <v>2003</v>
      </c>
      <c r="Y205" s="38">
        <v>1</v>
      </c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8">
        <v>2</v>
      </c>
    </row>
    <row r="206" spans="1:39" ht="1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5">
        <v>2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27"/>
      <c r="V206" s="52" t="s">
        <v>2071</v>
      </c>
      <c r="W206" s="43" t="s">
        <v>1407</v>
      </c>
      <c r="X206" s="54" t="s">
        <v>1746</v>
      </c>
      <c r="Y206" s="38">
        <v>1</v>
      </c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</row>
    <row r="207" spans="1:39" ht="1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0</v>
      </c>
      <c r="U207" s="27"/>
      <c r="V207" s="52" t="s">
        <v>2071</v>
      </c>
      <c r="W207" s="43" t="s">
        <v>1413</v>
      </c>
      <c r="X207" s="54" t="s">
        <v>1747</v>
      </c>
      <c r="Y207" s="38">
        <v>3</v>
      </c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8">
        <v>52</v>
      </c>
    </row>
    <row r="208" spans="1:39" ht="1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5">
        <v>1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4</v>
      </c>
      <c r="U208" s="27"/>
      <c r="V208" s="52" t="s">
        <v>2071</v>
      </c>
      <c r="W208" s="43" t="s">
        <v>1417</v>
      </c>
      <c r="X208" s="54" t="s">
        <v>2062</v>
      </c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8">
        <v>1</v>
      </c>
    </row>
    <row r="209" spans="1:39" s="2" customFormat="1" ht="1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27"/>
      <c r="V209" s="52" t="s">
        <v>2071</v>
      </c>
      <c r="W209" s="43" t="s">
        <v>1423</v>
      </c>
      <c r="X209" s="54" t="s">
        <v>1860</v>
      </c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8">
        <v>2</v>
      </c>
    </row>
    <row r="210" spans="1:39" ht="1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0</v>
      </c>
      <c r="U210" s="27"/>
      <c r="V210" s="52" t="s">
        <v>2071</v>
      </c>
      <c r="W210" s="43" t="s">
        <v>1426</v>
      </c>
      <c r="X210" s="54" t="s">
        <v>2026</v>
      </c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8">
        <v>5</v>
      </c>
    </row>
    <row r="211" spans="1:39" ht="1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1</v>
      </c>
      <c r="U211" s="44"/>
      <c r="V211" s="52" t="s">
        <v>2071</v>
      </c>
      <c r="W211" s="43" t="s">
        <v>1429</v>
      </c>
      <c r="X211" s="54" t="s">
        <v>2079</v>
      </c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8">
        <v>1</v>
      </c>
    </row>
    <row r="212" spans="1:39" ht="1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27"/>
      <c r="V212" s="52" t="s">
        <v>2073</v>
      </c>
      <c r="W212" s="43" t="s">
        <v>1432</v>
      </c>
      <c r="X212" s="54" t="s">
        <v>1929</v>
      </c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8">
        <v>1</v>
      </c>
    </row>
    <row r="213" spans="1:39" ht="1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27"/>
      <c r="V213" s="52" t="s">
        <v>2071</v>
      </c>
      <c r="W213" s="43" t="s">
        <v>1438</v>
      </c>
      <c r="X213" s="54" t="s">
        <v>1894</v>
      </c>
      <c r="Y213" s="31"/>
      <c r="Z213" s="38">
        <v>1</v>
      </c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8">
        <v>4</v>
      </c>
    </row>
    <row r="214" spans="1:39" ht="1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5">
        <v>0</v>
      </c>
      <c r="G214" s="45">
        <v>1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U214" s="27"/>
      <c r="V214" s="52" t="s">
        <v>2071</v>
      </c>
      <c r="W214" s="43" t="s">
        <v>1441</v>
      </c>
      <c r="X214" s="54" t="s">
        <v>1882</v>
      </c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8">
        <v>3</v>
      </c>
    </row>
    <row r="215" spans="1:39" ht="1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1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0</v>
      </c>
      <c r="U215" s="27"/>
      <c r="V215" s="52" t="s">
        <v>2071</v>
      </c>
      <c r="W215" s="43" t="s">
        <v>1450</v>
      </c>
      <c r="X215" s="54" t="s">
        <v>1952</v>
      </c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8">
        <v>2</v>
      </c>
    </row>
    <row r="216" spans="1:39" ht="1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2</v>
      </c>
      <c r="U216" s="27"/>
      <c r="V216" s="52" t="s">
        <v>2071</v>
      </c>
      <c r="W216" s="43" t="s">
        <v>1462</v>
      </c>
      <c r="X216" s="54" t="s">
        <v>2027</v>
      </c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8">
        <v>10</v>
      </c>
    </row>
    <row r="217" spans="1:39" ht="1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27"/>
      <c r="V217" s="52" t="s">
        <v>2073</v>
      </c>
      <c r="W217" s="43" t="s">
        <v>1471</v>
      </c>
      <c r="X217" s="54" t="s">
        <v>2039</v>
      </c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8">
        <v>1</v>
      </c>
      <c r="AM217" s="38">
        <v>1</v>
      </c>
    </row>
    <row r="218" spans="1:39" ht="1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0</v>
      </c>
      <c r="U218" s="27"/>
      <c r="V218" s="52" t="s">
        <v>2071</v>
      </c>
      <c r="W218" s="43" t="s">
        <v>1480</v>
      </c>
      <c r="X218" s="54" t="s">
        <v>2059</v>
      </c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8">
        <v>3</v>
      </c>
    </row>
    <row r="219" spans="1:39" ht="1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0</v>
      </c>
      <c r="U219" s="27"/>
      <c r="V219" s="52" t="s">
        <v>2073</v>
      </c>
      <c r="W219" s="43" t="s">
        <v>1489</v>
      </c>
      <c r="X219" s="54" t="s">
        <v>1930</v>
      </c>
      <c r="Y219" s="31"/>
      <c r="Z219" s="31"/>
      <c r="AA219" s="31"/>
      <c r="AB219" s="31"/>
      <c r="AC219" s="31"/>
      <c r="AD219" s="31"/>
      <c r="AE219" s="31"/>
      <c r="AF219" s="38">
        <v>1</v>
      </c>
      <c r="AG219" s="31"/>
      <c r="AH219" s="31"/>
      <c r="AI219" s="31"/>
      <c r="AJ219" s="31"/>
      <c r="AK219" s="31"/>
      <c r="AL219" s="31"/>
      <c r="AM219" s="31"/>
    </row>
    <row r="220" spans="1:39" ht="1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1</v>
      </c>
      <c r="U220" s="27"/>
      <c r="V220" s="52" t="s">
        <v>2073</v>
      </c>
      <c r="W220" s="43" t="s">
        <v>1492</v>
      </c>
      <c r="X220" s="54" t="s">
        <v>1967</v>
      </c>
      <c r="Y220" s="38">
        <v>1</v>
      </c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</row>
    <row r="221" spans="1:39" ht="1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5">
        <v>1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1</v>
      </c>
      <c r="U221" s="27"/>
      <c r="V221" s="52" t="s">
        <v>2073</v>
      </c>
      <c r="W221" s="43" t="s">
        <v>1495</v>
      </c>
      <c r="X221" s="54" t="s">
        <v>2080</v>
      </c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8">
        <v>2</v>
      </c>
    </row>
    <row r="222" spans="1:39" ht="1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U222" s="27"/>
      <c r="V222" s="52" t="s">
        <v>2073</v>
      </c>
      <c r="W222" s="43" t="s">
        <v>1498</v>
      </c>
      <c r="X222" s="54" t="s">
        <v>1748</v>
      </c>
      <c r="Y222" s="38">
        <v>1</v>
      </c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8">
        <v>1</v>
      </c>
      <c r="AM222" s="38">
        <v>16</v>
      </c>
    </row>
    <row r="223" spans="1:39" ht="1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0</v>
      </c>
      <c r="U223" s="27"/>
      <c r="V223" s="52" t="s">
        <v>2073</v>
      </c>
      <c r="W223" s="43" t="s">
        <v>1501</v>
      </c>
      <c r="X223" s="54" t="s">
        <v>1931</v>
      </c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8">
        <v>4</v>
      </c>
    </row>
    <row r="224" spans="1:39" ht="1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27"/>
      <c r="V224" s="52" t="s">
        <v>2071</v>
      </c>
      <c r="W224" s="43" t="s">
        <v>1504</v>
      </c>
      <c r="X224" s="54" t="s">
        <v>1883</v>
      </c>
      <c r="Y224" s="38">
        <v>1</v>
      </c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8">
        <v>7</v>
      </c>
    </row>
    <row r="225" spans="1:39" ht="1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2</v>
      </c>
      <c r="U225" s="27"/>
      <c r="V225" s="52" t="s">
        <v>2071</v>
      </c>
      <c r="W225" s="43" t="s">
        <v>1507</v>
      </c>
      <c r="X225" s="54" t="s">
        <v>2004</v>
      </c>
      <c r="Y225" s="38">
        <v>1</v>
      </c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</row>
    <row r="226" spans="1:39" ht="1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0</v>
      </c>
      <c r="U226" s="27"/>
      <c r="V226" s="56" t="s">
        <v>2074</v>
      </c>
      <c r="W226" s="43" t="s">
        <v>1510</v>
      </c>
      <c r="X226" s="54" t="s">
        <v>2005</v>
      </c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8">
        <v>2</v>
      </c>
    </row>
    <row r="227" spans="1:39" ht="1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5">
        <v>1</v>
      </c>
      <c r="U227" s="27"/>
      <c r="V227" s="52" t="s">
        <v>2073</v>
      </c>
      <c r="W227" s="43" t="s">
        <v>1519</v>
      </c>
      <c r="X227" s="54" t="s">
        <v>1932</v>
      </c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8">
        <v>2</v>
      </c>
    </row>
    <row r="228" spans="1:39" ht="1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27"/>
      <c r="V228" s="52" t="s">
        <v>2073</v>
      </c>
      <c r="W228" s="43" t="s">
        <v>1522</v>
      </c>
      <c r="X228" s="54" t="s">
        <v>1840</v>
      </c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8">
        <v>4</v>
      </c>
    </row>
    <row r="229" spans="1:39" ht="1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2</v>
      </c>
      <c r="U229" s="27"/>
      <c r="V229" s="52" t="s">
        <v>2073</v>
      </c>
      <c r="W229" s="43" t="s">
        <v>1528</v>
      </c>
      <c r="X229" s="54" t="s">
        <v>1861</v>
      </c>
      <c r="Y229" s="38">
        <v>3</v>
      </c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8">
        <v>2</v>
      </c>
    </row>
    <row r="230" spans="1:39" ht="1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5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5">
        <v>19</v>
      </c>
      <c r="U230" s="27"/>
      <c r="V230" s="52" t="s">
        <v>2071</v>
      </c>
      <c r="W230" s="43" t="s">
        <v>1534</v>
      </c>
      <c r="X230" s="54" t="s">
        <v>1749</v>
      </c>
      <c r="Y230" s="38">
        <v>1</v>
      </c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8">
        <v>5</v>
      </c>
    </row>
    <row r="231" spans="1:39" ht="1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1721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>
        <v>4</v>
      </c>
      <c r="U231" s="27"/>
      <c r="V231" s="52" t="s">
        <v>2071</v>
      </c>
      <c r="W231" s="43" t="s">
        <v>1537</v>
      </c>
      <c r="X231" s="54" t="s">
        <v>1971</v>
      </c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8">
        <v>2</v>
      </c>
    </row>
    <row r="232" spans="1:39" ht="1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27"/>
      <c r="V232" s="52" t="s">
        <v>2071</v>
      </c>
      <c r="W232" s="43" t="s">
        <v>1548</v>
      </c>
      <c r="X232" s="54" t="s">
        <v>1884</v>
      </c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8">
        <v>1</v>
      </c>
    </row>
    <row r="233" spans="1:39" ht="1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1722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27"/>
      <c r="V233" s="52" t="s">
        <v>2071</v>
      </c>
      <c r="W233" s="43" t="s">
        <v>1551</v>
      </c>
      <c r="X233" s="54" t="s">
        <v>1933</v>
      </c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8">
        <v>2</v>
      </c>
    </row>
    <row r="234" spans="1:39" ht="1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5</v>
      </c>
      <c r="U234" s="27"/>
      <c r="V234" s="52" t="s">
        <v>2071</v>
      </c>
      <c r="W234" s="43" t="s">
        <v>1554</v>
      </c>
      <c r="X234" s="54" t="s">
        <v>2040</v>
      </c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8">
        <v>2</v>
      </c>
    </row>
    <row r="235" spans="1:39" ht="1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5">
        <v>0</v>
      </c>
      <c r="U235" s="27"/>
      <c r="V235" s="56" t="s">
        <v>2074</v>
      </c>
      <c r="W235" s="43" t="s">
        <v>1559</v>
      </c>
      <c r="X235" s="54" t="s">
        <v>1895</v>
      </c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8">
        <v>5</v>
      </c>
    </row>
    <row r="236" spans="1:39" s="2" customFormat="1" ht="1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1723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27"/>
      <c r="V236" s="56" t="s">
        <v>2074</v>
      </c>
      <c r="W236" s="43" t="s">
        <v>1562</v>
      </c>
      <c r="X236" s="54" t="s">
        <v>1803</v>
      </c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8">
        <v>2</v>
      </c>
    </row>
    <row r="237" spans="1:39" ht="1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1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1</v>
      </c>
      <c r="U237" s="27"/>
      <c r="V237" s="52" t="s">
        <v>2071</v>
      </c>
      <c r="W237" s="43" t="s">
        <v>1564</v>
      </c>
      <c r="X237" s="54" t="s">
        <v>1953</v>
      </c>
      <c r="Y237" s="38">
        <v>0</v>
      </c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</row>
    <row r="238" spans="1:39" ht="1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U238" s="27"/>
      <c r="V238" s="52" t="s">
        <v>2073</v>
      </c>
      <c r="W238" s="43" t="s">
        <v>1567</v>
      </c>
      <c r="X238" s="54" t="s">
        <v>1849</v>
      </c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8">
        <v>6</v>
      </c>
    </row>
    <row r="239" spans="1:39" ht="1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U239" s="27"/>
      <c r="V239" s="52" t="s">
        <v>2073</v>
      </c>
      <c r="W239" s="43" t="s">
        <v>1570</v>
      </c>
      <c r="X239" s="54" t="s">
        <v>1750</v>
      </c>
      <c r="Y239" s="38">
        <v>1</v>
      </c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8">
        <v>14</v>
      </c>
    </row>
    <row r="240" spans="1:39" ht="1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27"/>
      <c r="V240" s="52" t="s">
        <v>2071</v>
      </c>
      <c r="W240" s="43" t="s">
        <v>1577</v>
      </c>
      <c r="X240" s="54" t="s">
        <v>1751</v>
      </c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8">
        <v>7</v>
      </c>
    </row>
    <row r="241" spans="1:39" ht="1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24</v>
      </c>
      <c r="U241" s="27"/>
      <c r="V241" s="52" t="s">
        <v>2070</v>
      </c>
      <c r="W241" s="43" t="s">
        <v>1586</v>
      </c>
      <c r="X241" s="54" t="s">
        <v>1833</v>
      </c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8">
        <v>6</v>
      </c>
    </row>
    <row r="242" spans="1:39" ht="1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17</v>
      </c>
      <c r="U242" s="27"/>
      <c r="V242" s="52" t="s">
        <v>2071</v>
      </c>
      <c r="W242" s="43" t="s">
        <v>1595</v>
      </c>
      <c r="X242" s="54" t="s">
        <v>1836</v>
      </c>
      <c r="Y242" s="38">
        <v>1</v>
      </c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8">
        <v>5</v>
      </c>
    </row>
    <row r="243" spans="1:39" ht="1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4</v>
      </c>
      <c r="U243" s="27"/>
      <c r="V243" s="52" t="s">
        <v>2071</v>
      </c>
      <c r="W243" s="43" t="s">
        <v>1598</v>
      </c>
      <c r="X243" s="54" t="s">
        <v>1807</v>
      </c>
      <c r="Y243" s="38">
        <v>1</v>
      </c>
      <c r="Z243" s="31"/>
      <c r="AA243" s="31"/>
      <c r="AB243" s="31"/>
      <c r="AC243" s="31"/>
      <c r="AD243" s="31"/>
      <c r="AE243" s="31"/>
      <c r="AF243" s="31"/>
      <c r="AG243" s="31"/>
      <c r="AH243" s="38">
        <v>1</v>
      </c>
      <c r="AI243" s="31"/>
      <c r="AJ243" s="31"/>
      <c r="AK243" s="31"/>
      <c r="AL243" s="31"/>
      <c r="AM243" s="38">
        <v>22</v>
      </c>
    </row>
    <row r="244" spans="1:39" ht="1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5">
        <v>2</v>
      </c>
      <c r="G244" s="45">
        <v>0</v>
      </c>
      <c r="H244" s="45">
        <v>0</v>
      </c>
      <c r="I244" s="45">
        <v>1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1</v>
      </c>
      <c r="Q244" s="45">
        <v>0</v>
      </c>
      <c r="R244" s="45">
        <v>0</v>
      </c>
      <c r="S244" s="45">
        <v>1</v>
      </c>
      <c r="T244" s="45">
        <v>113</v>
      </c>
      <c r="U244" s="27"/>
      <c r="V244" s="52" t="s">
        <v>2071</v>
      </c>
      <c r="W244" s="43" t="s">
        <v>1601</v>
      </c>
      <c r="X244" s="54" t="s">
        <v>1752</v>
      </c>
      <c r="Y244" s="38">
        <v>1</v>
      </c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8">
        <v>2</v>
      </c>
    </row>
    <row r="245" spans="1:39" ht="1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27"/>
      <c r="V245" s="52" t="s">
        <v>2071</v>
      </c>
      <c r="W245" s="43" t="s">
        <v>1604</v>
      </c>
      <c r="X245" s="54" t="s">
        <v>1934</v>
      </c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8">
        <v>1</v>
      </c>
    </row>
    <row r="246" spans="1:39" ht="1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20</v>
      </c>
      <c r="U246" s="27"/>
      <c r="V246" s="52" t="s">
        <v>2071</v>
      </c>
      <c r="W246" s="43" t="s">
        <v>1610</v>
      </c>
      <c r="X246" s="54" t="s">
        <v>1837</v>
      </c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8">
        <v>1</v>
      </c>
    </row>
    <row r="247" spans="1:39" ht="1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5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14</v>
      </c>
      <c r="U247" s="27"/>
      <c r="V247" s="52" t="s">
        <v>2071</v>
      </c>
      <c r="W247" s="43" t="s">
        <v>1613</v>
      </c>
      <c r="X247" s="54" t="s">
        <v>1828</v>
      </c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8">
        <v>9</v>
      </c>
    </row>
    <row r="248" spans="1:39" ht="1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27"/>
      <c r="V248" s="52" t="s">
        <v>2071</v>
      </c>
      <c r="W248" s="43" t="s">
        <v>1616</v>
      </c>
      <c r="X248" s="54" t="s">
        <v>2063</v>
      </c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8">
        <v>1</v>
      </c>
    </row>
    <row r="249" spans="1:39" ht="1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27"/>
      <c r="V249" s="52" t="s">
        <v>2073</v>
      </c>
      <c r="W249" s="43" t="s">
        <v>1619</v>
      </c>
      <c r="X249" s="54" t="s">
        <v>1753</v>
      </c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8">
        <v>1</v>
      </c>
    </row>
    <row r="250" spans="1:39" ht="1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0</v>
      </c>
      <c r="U250" s="27"/>
      <c r="V250" s="56" t="s">
        <v>2074</v>
      </c>
      <c r="W250" s="43" t="s">
        <v>1625</v>
      </c>
      <c r="X250" s="54" t="s">
        <v>1808</v>
      </c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8">
        <v>6</v>
      </c>
    </row>
    <row r="251" spans="1:39" s="2" customFormat="1" ht="1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0</v>
      </c>
      <c r="U251" s="27"/>
      <c r="V251" s="52" t="s">
        <v>2071</v>
      </c>
      <c r="W251" s="43" t="s">
        <v>1628</v>
      </c>
      <c r="X251" s="54" t="s">
        <v>2081</v>
      </c>
      <c r="Y251" s="38">
        <v>1</v>
      </c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</row>
    <row r="252" spans="1:39" ht="1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36</v>
      </c>
      <c r="U252" s="27"/>
      <c r="V252" s="52" t="s">
        <v>2071</v>
      </c>
      <c r="W252" s="43" t="s">
        <v>1631</v>
      </c>
      <c r="X252" s="54" t="s">
        <v>1935</v>
      </c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8">
        <v>6</v>
      </c>
    </row>
    <row r="253" spans="1:39" ht="1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27"/>
      <c r="V253" s="56" t="s">
        <v>2074</v>
      </c>
      <c r="W253" s="43" t="s">
        <v>1637</v>
      </c>
      <c r="X253" s="54" t="s">
        <v>1754</v>
      </c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8">
        <v>12</v>
      </c>
    </row>
    <row r="254" spans="1:39" ht="1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5">
        <v>1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2</v>
      </c>
      <c r="U254" s="27"/>
      <c r="V254" s="52" t="s">
        <v>2071</v>
      </c>
      <c r="W254" s="43" t="s">
        <v>1640</v>
      </c>
      <c r="X254" s="54" t="s">
        <v>1755</v>
      </c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8">
        <v>2</v>
      </c>
      <c r="AM254" s="38">
        <v>13</v>
      </c>
    </row>
    <row r="255" spans="1:39" ht="1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0</v>
      </c>
      <c r="U255" s="27"/>
      <c r="V255" s="52" t="s">
        <v>2071</v>
      </c>
      <c r="W255" s="43" t="s">
        <v>1643</v>
      </c>
      <c r="X255" s="54" t="s">
        <v>2060</v>
      </c>
      <c r="Y255" s="38">
        <v>4</v>
      </c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</row>
    <row r="256" spans="1:39" ht="1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27"/>
      <c r="V256" s="52" t="s">
        <v>2071</v>
      </c>
      <c r="W256" s="43" t="s">
        <v>1646</v>
      </c>
      <c r="X256" s="54" t="s">
        <v>2006</v>
      </c>
      <c r="Y256" s="38">
        <v>1</v>
      </c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8">
        <v>1</v>
      </c>
    </row>
    <row r="257" spans="1:39" ht="1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1</v>
      </c>
      <c r="U257" s="27"/>
      <c r="V257" s="52" t="s">
        <v>2071</v>
      </c>
      <c r="W257" s="43" t="s">
        <v>1649</v>
      </c>
      <c r="X257" s="54" t="s">
        <v>2082</v>
      </c>
      <c r="Y257" s="31"/>
      <c r="Z257" s="38">
        <v>1</v>
      </c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8">
        <v>1</v>
      </c>
    </row>
    <row r="258" spans="1:39" ht="1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27"/>
      <c r="V258" s="52" t="s">
        <v>2073</v>
      </c>
      <c r="W258" s="43" t="s">
        <v>1652</v>
      </c>
      <c r="X258" s="54" t="s">
        <v>2007</v>
      </c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8">
        <v>5</v>
      </c>
    </row>
    <row r="259" spans="1:39" ht="1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0</v>
      </c>
      <c r="U259" s="27"/>
      <c r="V259" s="52" t="s">
        <v>2071</v>
      </c>
      <c r="W259" s="43" t="s">
        <v>1655</v>
      </c>
      <c r="X259" s="54" t="s">
        <v>1756</v>
      </c>
      <c r="Y259" s="31"/>
      <c r="Z259" s="31"/>
      <c r="AA259" s="31"/>
      <c r="AB259" s="38">
        <v>1</v>
      </c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8">
        <v>21</v>
      </c>
    </row>
    <row r="260" spans="1:39" ht="1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1</v>
      </c>
      <c r="T260" s="45">
        <v>2</v>
      </c>
      <c r="U260" s="27"/>
      <c r="V260" s="52" t="s">
        <v>2071</v>
      </c>
      <c r="W260" s="43" t="s">
        <v>1658</v>
      </c>
      <c r="X260" s="54" t="s">
        <v>2008</v>
      </c>
      <c r="Y260" s="38">
        <v>1</v>
      </c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8">
        <v>3</v>
      </c>
    </row>
    <row r="261" spans="1:39" ht="1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1</v>
      </c>
      <c r="U261" s="27"/>
      <c r="V261" s="52" t="s">
        <v>2073</v>
      </c>
      <c r="W261" s="43" t="s">
        <v>1661</v>
      </c>
      <c r="X261" s="54" t="s">
        <v>1757</v>
      </c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8">
        <v>11</v>
      </c>
    </row>
    <row r="262" spans="1:39" ht="1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27"/>
      <c r="V262" s="52" t="s">
        <v>2071</v>
      </c>
      <c r="W262" s="43" t="s">
        <v>1664</v>
      </c>
      <c r="X262" s="54" t="s">
        <v>1885</v>
      </c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8">
        <v>10</v>
      </c>
    </row>
    <row r="263" spans="1:39" ht="1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0</v>
      </c>
      <c r="T263" s="45">
        <v>8</v>
      </c>
      <c r="U263" s="27"/>
      <c r="V263" s="52" t="s">
        <v>2071</v>
      </c>
      <c r="W263" s="43" t="s">
        <v>1667</v>
      </c>
      <c r="X263" s="54" t="s">
        <v>1829</v>
      </c>
      <c r="Y263" s="38">
        <v>2</v>
      </c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8">
        <v>16</v>
      </c>
    </row>
    <row r="264" spans="1:39" ht="1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27"/>
      <c r="V264" s="52" t="s">
        <v>2071</v>
      </c>
      <c r="W264" s="43" t="s">
        <v>1670</v>
      </c>
      <c r="X264" s="54" t="s">
        <v>1758</v>
      </c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8">
        <v>21</v>
      </c>
    </row>
    <row r="265" spans="1:39" ht="1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27"/>
      <c r="V265" s="52" t="s">
        <v>2073</v>
      </c>
      <c r="W265" s="43" t="s">
        <v>1676</v>
      </c>
      <c r="X265" s="54" t="s">
        <v>1834</v>
      </c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8">
        <v>7</v>
      </c>
    </row>
    <row r="266" spans="1:39" ht="1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27"/>
      <c r="V266" s="52" t="s">
        <v>2071</v>
      </c>
      <c r="W266" s="43" t="s">
        <v>1679</v>
      </c>
      <c r="X266" s="54" t="s">
        <v>1759</v>
      </c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8">
        <v>9</v>
      </c>
    </row>
    <row r="267" spans="1:39" ht="1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0</v>
      </c>
      <c r="U267" s="27"/>
      <c r="V267" s="52" t="s">
        <v>2073</v>
      </c>
      <c r="W267" s="43" t="s">
        <v>1682</v>
      </c>
      <c r="X267" s="54" t="s">
        <v>1760</v>
      </c>
      <c r="Y267" s="31"/>
      <c r="Z267" s="38">
        <v>2</v>
      </c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8">
        <v>22</v>
      </c>
    </row>
    <row r="268" spans="1:39" ht="1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4</v>
      </c>
      <c r="U268" s="27"/>
      <c r="V268" s="52" t="s">
        <v>2071</v>
      </c>
      <c r="W268" s="43" t="s">
        <v>1697</v>
      </c>
      <c r="X268" s="54" t="s">
        <v>2083</v>
      </c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8">
        <v>1</v>
      </c>
      <c r="AM268" s="31"/>
    </row>
    <row r="269" spans="1:39" ht="1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1724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27"/>
      <c r="V269" s="56" t="s">
        <v>2074</v>
      </c>
      <c r="W269" s="43" t="s">
        <v>1703</v>
      </c>
      <c r="X269" s="54" t="s">
        <v>1843</v>
      </c>
      <c r="Y269" s="38">
        <v>3</v>
      </c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8">
        <v>4</v>
      </c>
    </row>
    <row r="270" spans="1:39" ht="1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5">
        <v>5</v>
      </c>
      <c r="U270" s="27"/>
      <c r="V270" s="52" t="s">
        <v>2073</v>
      </c>
      <c r="W270" s="43" t="s">
        <v>1709</v>
      </c>
      <c r="X270" s="54" t="s">
        <v>1896</v>
      </c>
      <c r="Y270" s="31"/>
      <c r="Z270" s="38">
        <v>1</v>
      </c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8">
        <v>2</v>
      </c>
    </row>
    <row r="271" spans="1:39" ht="1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U271" s="27"/>
      <c r="V271" s="52" t="s">
        <v>2071</v>
      </c>
      <c r="W271" s="43" t="s">
        <v>4</v>
      </c>
      <c r="X271" s="54" t="s">
        <v>2028</v>
      </c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8">
        <v>1</v>
      </c>
      <c r="AM271" s="31"/>
    </row>
    <row r="272" spans="1:39" ht="1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1</v>
      </c>
      <c r="U272" s="27"/>
      <c r="V272" s="52" t="s">
        <v>2071</v>
      </c>
      <c r="W272" s="43" t="s">
        <v>7</v>
      </c>
      <c r="X272" s="54" t="s">
        <v>1936</v>
      </c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8">
        <v>1</v>
      </c>
    </row>
    <row r="273" spans="1:39" ht="1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27"/>
      <c r="V273" s="52" t="s">
        <v>2071</v>
      </c>
      <c r="W273" s="43" t="s">
        <v>10</v>
      </c>
      <c r="X273" s="54" t="s">
        <v>1903</v>
      </c>
      <c r="Y273" s="38">
        <v>1</v>
      </c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8">
        <v>3</v>
      </c>
      <c r="AM273" s="31"/>
    </row>
    <row r="274" spans="1:39" ht="1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5">
        <v>1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U274" s="27"/>
      <c r="V274" s="52" t="s">
        <v>2071</v>
      </c>
      <c r="W274" s="43" t="s">
        <v>16</v>
      </c>
      <c r="X274" s="54" t="s">
        <v>1761</v>
      </c>
      <c r="Y274" s="38">
        <v>2</v>
      </c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8">
        <v>17</v>
      </c>
    </row>
    <row r="275" spans="1:39" ht="1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0</v>
      </c>
      <c r="U275" s="27"/>
      <c r="V275" s="52" t="s">
        <v>2071</v>
      </c>
      <c r="W275" s="43" t="s">
        <v>22</v>
      </c>
      <c r="X275" s="54" t="s">
        <v>1905</v>
      </c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8">
        <v>4</v>
      </c>
    </row>
    <row r="276" spans="1:39" ht="1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1</v>
      </c>
      <c r="P276" s="45">
        <v>0</v>
      </c>
      <c r="Q276" s="45">
        <v>0</v>
      </c>
      <c r="R276" s="45">
        <v>0</v>
      </c>
      <c r="S276" s="45">
        <v>0</v>
      </c>
      <c r="T276" s="45">
        <v>1</v>
      </c>
      <c r="U276" s="27"/>
      <c r="V276" s="52" t="s">
        <v>2073</v>
      </c>
      <c r="W276" s="43" t="s">
        <v>28</v>
      </c>
      <c r="X276" s="54" t="s">
        <v>1904</v>
      </c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8">
        <v>5</v>
      </c>
    </row>
    <row r="277" spans="1:39" ht="1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27"/>
      <c r="V277" s="52" t="s">
        <v>2071</v>
      </c>
      <c r="W277" s="43" t="s">
        <v>36</v>
      </c>
      <c r="X277" s="54" t="s">
        <v>2084</v>
      </c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8">
        <v>1</v>
      </c>
    </row>
    <row r="278" spans="1:39" ht="1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5">
        <v>0</v>
      </c>
      <c r="R278" s="45">
        <v>0</v>
      </c>
      <c r="S278" s="45">
        <v>8</v>
      </c>
      <c r="T278" s="45">
        <v>0</v>
      </c>
      <c r="U278" s="27"/>
      <c r="V278" s="52" t="s">
        <v>2071</v>
      </c>
      <c r="W278" s="43" t="s">
        <v>42</v>
      </c>
      <c r="X278" s="54" t="s">
        <v>1801</v>
      </c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8">
        <v>6</v>
      </c>
    </row>
    <row r="279" spans="1:39" ht="1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1</v>
      </c>
      <c r="N279" s="45">
        <v>3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U279" s="27"/>
      <c r="V279" s="52" t="s">
        <v>2073</v>
      </c>
      <c r="W279" s="43" t="s">
        <v>45</v>
      </c>
      <c r="X279" s="54" t="s">
        <v>1847</v>
      </c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8">
        <v>9</v>
      </c>
    </row>
    <row r="280" spans="1:39" s="2" customFormat="1" ht="1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5">
        <v>1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2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27"/>
      <c r="V280" s="52" t="s">
        <v>2073</v>
      </c>
      <c r="W280" s="43" t="s">
        <v>48</v>
      </c>
      <c r="X280" s="54" t="s">
        <v>2029</v>
      </c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8">
        <v>1</v>
      </c>
    </row>
    <row r="281" spans="1:39" ht="1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27"/>
      <c r="V281" s="52" t="s">
        <v>2071</v>
      </c>
      <c r="W281" s="43" t="s">
        <v>60</v>
      </c>
      <c r="X281" s="54" t="s">
        <v>1975</v>
      </c>
      <c r="Y281" s="38">
        <v>1</v>
      </c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</row>
    <row r="282" spans="1:39" ht="1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5">
        <v>3</v>
      </c>
      <c r="G282" s="45">
        <v>0</v>
      </c>
      <c r="H282" s="45">
        <v>0</v>
      </c>
      <c r="I282" s="45">
        <v>0</v>
      </c>
      <c r="J282" s="45">
        <v>0</v>
      </c>
      <c r="K282" s="45">
        <v>2</v>
      </c>
      <c r="L282" s="45">
        <v>0</v>
      </c>
      <c r="M282" s="45">
        <v>12</v>
      </c>
      <c r="N282" s="45">
        <v>0</v>
      </c>
      <c r="O282" s="45">
        <v>1</v>
      </c>
      <c r="P282" s="45">
        <v>1</v>
      </c>
      <c r="Q282" s="45">
        <v>0</v>
      </c>
      <c r="R282" s="45">
        <v>0</v>
      </c>
      <c r="S282" s="45">
        <v>0</v>
      </c>
      <c r="T282" s="45">
        <v>2</v>
      </c>
      <c r="U282" s="27"/>
      <c r="V282" s="52" t="s">
        <v>2073</v>
      </c>
      <c r="W282" s="43" t="s">
        <v>63</v>
      </c>
      <c r="X282" s="54" t="s">
        <v>1804</v>
      </c>
      <c r="Y282" s="38">
        <v>1</v>
      </c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8">
        <v>1</v>
      </c>
    </row>
    <row r="283" spans="1:39" ht="1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5">
        <v>1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0</v>
      </c>
      <c r="N283" s="45">
        <v>0</v>
      </c>
      <c r="O283" s="45">
        <v>0</v>
      </c>
      <c r="P283" s="45">
        <v>1</v>
      </c>
      <c r="Q283" s="45">
        <v>0</v>
      </c>
      <c r="R283" s="45">
        <v>0</v>
      </c>
      <c r="S283" s="45">
        <v>0</v>
      </c>
      <c r="T283" s="45">
        <v>17</v>
      </c>
      <c r="U283" s="27"/>
      <c r="V283" s="52" t="s">
        <v>2071</v>
      </c>
      <c r="W283" s="43" t="s">
        <v>72</v>
      </c>
      <c r="X283" s="54" t="s">
        <v>1820</v>
      </c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8">
        <v>2</v>
      </c>
    </row>
    <row r="284" spans="1:39" ht="1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27"/>
      <c r="V284" s="56" t="s">
        <v>2074</v>
      </c>
      <c r="W284" s="43" t="s">
        <v>76</v>
      </c>
      <c r="X284" s="54" t="s">
        <v>1954</v>
      </c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8">
        <v>2</v>
      </c>
    </row>
    <row r="285" spans="1:39" ht="1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1</v>
      </c>
      <c r="T285" s="45">
        <v>0</v>
      </c>
      <c r="U285" s="27"/>
      <c r="V285" s="52" t="s">
        <v>2071</v>
      </c>
      <c r="W285" s="43" t="s">
        <v>79</v>
      </c>
      <c r="X285" s="54" t="s">
        <v>1762</v>
      </c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8">
        <v>3</v>
      </c>
    </row>
    <row r="286" spans="1:39" ht="1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0</v>
      </c>
      <c r="N286" s="45">
        <v>0</v>
      </c>
      <c r="O286" s="45">
        <v>0</v>
      </c>
      <c r="P286" s="45">
        <v>0</v>
      </c>
      <c r="Q286" s="45">
        <v>0</v>
      </c>
      <c r="R286" s="45">
        <v>0</v>
      </c>
      <c r="S286" s="45">
        <v>0</v>
      </c>
      <c r="T286" s="45">
        <v>0</v>
      </c>
      <c r="U286" s="27"/>
      <c r="V286" s="52" t="s">
        <v>2073</v>
      </c>
      <c r="W286" s="43" t="s">
        <v>91</v>
      </c>
      <c r="X286" s="54" t="s">
        <v>1844</v>
      </c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8">
        <v>4</v>
      </c>
    </row>
    <row r="287" spans="1:39" ht="1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5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0</v>
      </c>
      <c r="N287" s="45">
        <v>0</v>
      </c>
      <c r="O287" s="45">
        <v>0</v>
      </c>
      <c r="P287" s="45">
        <v>0</v>
      </c>
      <c r="Q287" s="45">
        <v>0</v>
      </c>
      <c r="R287" s="45">
        <v>0</v>
      </c>
      <c r="S287" s="45">
        <v>0</v>
      </c>
      <c r="T287" s="45">
        <v>0</v>
      </c>
      <c r="U287" s="27"/>
      <c r="V287" s="56" t="s">
        <v>2074</v>
      </c>
      <c r="W287" s="43" t="s">
        <v>97</v>
      </c>
      <c r="X287" s="54" t="s">
        <v>2049</v>
      </c>
      <c r="Y287" s="38">
        <v>3</v>
      </c>
      <c r="Z287" s="31"/>
      <c r="AA287" s="31"/>
      <c r="AB287" s="31"/>
      <c r="AC287" s="38">
        <v>1</v>
      </c>
      <c r="AD287" s="31"/>
      <c r="AE287" s="31"/>
      <c r="AF287" s="38">
        <v>34</v>
      </c>
      <c r="AG287" s="31"/>
      <c r="AH287" s="31"/>
      <c r="AI287" s="31"/>
      <c r="AJ287" s="31"/>
      <c r="AK287" s="31"/>
      <c r="AL287" s="31"/>
      <c r="AM287" s="38">
        <v>25</v>
      </c>
    </row>
    <row r="288" spans="1:39" ht="1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2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13</v>
      </c>
      <c r="U288" s="27"/>
      <c r="V288" s="52" t="s">
        <v>2071</v>
      </c>
      <c r="W288" s="43" t="s">
        <v>106</v>
      </c>
      <c r="X288" s="54" t="s">
        <v>1776</v>
      </c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8">
        <v>13</v>
      </c>
    </row>
    <row r="289" spans="1:39" ht="1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1</v>
      </c>
      <c r="T289" s="45">
        <v>1</v>
      </c>
      <c r="U289" s="27"/>
      <c r="V289" s="52" t="s">
        <v>2071</v>
      </c>
      <c r="W289" s="43" t="s">
        <v>109</v>
      </c>
      <c r="X289" s="54" t="s">
        <v>1886</v>
      </c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8">
        <v>5</v>
      </c>
    </row>
    <row r="290" spans="1:39" ht="1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0</v>
      </c>
      <c r="T290" s="45">
        <v>6</v>
      </c>
      <c r="U290" s="27"/>
      <c r="V290" s="52" t="s">
        <v>2071</v>
      </c>
      <c r="W290" s="43" t="s">
        <v>112</v>
      </c>
      <c r="X290" s="54" t="s">
        <v>1862</v>
      </c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8">
        <v>10</v>
      </c>
    </row>
    <row r="291" spans="1:39" ht="1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1</v>
      </c>
      <c r="U291" s="27"/>
      <c r="V291" s="52" t="s">
        <v>2071</v>
      </c>
      <c r="W291" s="43" t="s">
        <v>115</v>
      </c>
      <c r="X291" s="54" t="s">
        <v>1976</v>
      </c>
      <c r="Y291" s="38">
        <v>2</v>
      </c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8">
        <v>1</v>
      </c>
    </row>
    <row r="292" spans="1:39" ht="1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27"/>
      <c r="V292" s="56" t="s">
        <v>2074</v>
      </c>
      <c r="W292" s="43" t="s">
        <v>118</v>
      </c>
      <c r="X292" s="54" t="s">
        <v>1763</v>
      </c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8">
        <v>10</v>
      </c>
    </row>
    <row r="293" spans="1:39" ht="1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27"/>
      <c r="V293" s="52" t="s">
        <v>2071</v>
      </c>
      <c r="W293" s="43" t="s">
        <v>124</v>
      </c>
      <c r="X293" s="54" t="s">
        <v>2030</v>
      </c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8">
        <v>3</v>
      </c>
    </row>
    <row r="294" spans="1:39" ht="1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5">
        <v>1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0</v>
      </c>
      <c r="U294" s="27"/>
      <c r="V294" s="52" t="s">
        <v>2071</v>
      </c>
      <c r="W294" s="43" t="s">
        <v>130</v>
      </c>
      <c r="X294" s="54" t="s">
        <v>2031</v>
      </c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8">
        <v>2</v>
      </c>
    </row>
    <row r="295" spans="1:39" ht="1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0</v>
      </c>
      <c r="T295" s="45">
        <v>0</v>
      </c>
      <c r="U295" s="27"/>
      <c r="V295" s="52" t="s">
        <v>2073</v>
      </c>
      <c r="W295" s="43" t="s">
        <v>136</v>
      </c>
      <c r="X295" s="54" t="s">
        <v>1968</v>
      </c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8">
        <v>1</v>
      </c>
    </row>
    <row r="296" spans="1:39" s="2" customFormat="1" ht="1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7</v>
      </c>
      <c r="U296" s="27"/>
      <c r="V296" s="52" t="s">
        <v>2071</v>
      </c>
      <c r="W296" s="43" t="s">
        <v>139</v>
      </c>
      <c r="X296" s="54" t="s">
        <v>2041</v>
      </c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8">
        <v>1</v>
      </c>
      <c r="AM296" s="31"/>
    </row>
    <row r="297" spans="1:39" ht="1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1</v>
      </c>
      <c r="U297" s="27"/>
      <c r="V297" s="52" t="s">
        <v>2071</v>
      </c>
      <c r="W297" s="43" t="s">
        <v>142</v>
      </c>
      <c r="X297" s="54" t="s">
        <v>1937</v>
      </c>
      <c r="Y297" s="31"/>
      <c r="Z297" s="38">
        <v>1</v>
      </c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8">
        <v>6</v>
      </c>
    </row>
    <row r="298" spans="1:39" ht="1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0</v>
      </c>
      <c r="T298" s="45">
        <v>3</v>
      </c>
      <c r="U298" s="27"/>
      <c r="V298" s="52" t="s">
        <v>2071</v>
      </c>
      <c r="W298" s="43" t="s">
        <v>145</v>
      </c>
      <c r="X298" s="54" t="s">
        <v>1897</v>
      </c>
      <c r="Y298" s="38">
        <v>1</v>
      </c>
      <c r="Z298" s="31"/>
      <c r="AA298" s="31"/>
      <c r="AB298" s="31"/>
      <c r="AC298" s="31"/>
      <c r="AD298" s="31"/>
      <c r="AE298" s="31"/>
      <c r="AF298" s="38">
        <v>1</v>
      </c>
      <c r="AG298" s="31"/>
      <c r="AH298" s="31"/>
      <c r="AI298" s="31"/>
      <c r="AJ298" s="31"/>
      <c r="AK298" s="31"/>
      <c r="AL298" s="31"/>
      <c r="AM298" s="38">
        <v>2</v>
      </c>
    </row>
    <row r="299" spans="1:39" ht="1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5">
        <v>1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</v>
      </c>
      <c r="T299" s="45">
        <v>0</v>
      </c>
      <c r="U299" s="27"/>
      <c r="V299" s="52" t="s">
        <v>2071</v>
      </c>
      <c r="W299" s="43" t="s">
        <v>151</v>
      </c>
      <c r="X299" s="54" t="s">
        <v>1835</v>
      </c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8">
        <v>3</v>
      </c>
    </row>
    <row r="300" spans="1:39" ht="1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1</v>
      </c>
      <c r="U300" s="27"/>
      <c r="V300" s="52" t="s">
        <v>2071</v>
      </c>
      <c r="W300" s="43" t="s">
        <v>161</v>
      </c>
      <c r="X300" s="54" t="s">
        <v>1898</v>
      </c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8">
        <v>6</v>
      </c>
    </row>
    <row r="301" spans="1:39" ht="1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1</v>
      </c>
      <c r="U301" s="27"/>
      <c r="V301" s="52" t="s">
        <v>2071</v>
      </c>
      <c r="W301" s="43" t="s">
        <v>167</v>
      </c>
      <c r="X301" s="54" t="s">
        <v>1887</v>
      </c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8">
        <v>1</v>
      </c>
    </row>
    <row r="302" spans="1:39" ht="1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5</v>
      </c>
      <c r="U302" s="27"/>
      <c r="V302" s="52" t="s">
        <v>2071</v>
      </c>
      <c r="W302" s="43" t="s">
        <v>177</v>
      </c>
      <c r="X302" s="54" t="s">
        <v>1764</v>
      </c>
      <c r="Y302" s="31"/>
      <c r="Z302" s="38">
        <v>1</v>
      </c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8">
        <v>9</v>
      </c>
    </row>
    <row r="303" spans="1:39" ht="1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6</v>
      </c>
      <c r="U303" s="27"/>
      <c r="V303" s="52" t="s">
        <v>2071</v>
      </c>
      <c r="W303" s="43" t="s">
        <v>180</v>
      </c>
      <c r="X303" s="54" t="s">
        <v>1765</v>
      </c>
      <c r="Y303" s="38">
        <v>1</v>
      </c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8">
        <v>14</v>
      </c>
    </row>
    <row r="304" spans="1:39" ht="1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27"/>
      <c r="V304" s="52" t="s">
        <v>2071</v>
      </c>
      <c r="W304" s="43" t="s">
        <v>183</v>
      </c>
      <c r="X304" s="54" t="s">
        <v>2009</v>
      </c>
      <c r="Y304" s="31"/>
      <c r="Z304" s="31"/>
      <c r="AA304" s="31"/>
      <c r="AB304" s="31"/>
      <c r="AC304" s="31"/>
      <c r="AD304" s="31"/>
      <c r="AE304" s="31"/>
      <c r="AF304" s="38">
        <v>1</v>
      </c>
      <c r="AG304" s="31"/>
      <c r="AH304" s="31"/>
      <c r="AI304" s="31"/>
      <c r="AJ304" s="31"/>
      <c r="AK304" s="31"/>
      <c r="AL304" s="31"/>
      <c r="AM304" s="31"/>
    </row>
    <row r="305" spans="1:39" ht="1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27"/>
      <c r="V305" s="52" t="s">
        <v>2071</v>
      </c>
      <c r="W305" s="43" t="s">
        <v>186</v>
      </c>
      <c r="X305" s="54" t="s">
        <v>2010</v>
      </c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8">
        <v>3</v>
      </c>
    </row>
    <row r="306" spans="1:39" ht="1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1</v>
      </c>
      <c r="U306" s="27"/>
      <c r="V306" s="52" t="s">
        <v>2071</v>
      </c>
      <c r="W306" s="43" t="s">
        <v>189</v>
      </c>
      <c r="X306" s="54" t="s">
        <v>1955</v>
      </c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8">
        <v>11</v>
      </c>
    </row>
    <row r="307" spans="1:39" ht="1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0</v>
      </c>
      <c r="U307" s="27"/>
      <c r="V307" s="56" t="s">
        <v>2074</v>
      </c>
      <c r="W307" s="43" t="s">
        <v>195</v>
      </c>
      <c r="X307" s="54" t="s">
        <v>1831</v>
      </c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8">
        <v>2</v>
      </c>
    </row>
    <row r="308" spans="1:39" ht="1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27"/>
      <c r="V308" s="52" t="s">
        <v>2071</v>
      </c>
      <c r="W308" s="43" t="s">
        <v>216</v>
      </c>
      <c r="X308" s="54" t="s">
        <v>1956</v>
      </c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8">
        <v>1</v>
      </c>
      <c r="AM308" s="31"/>
    </row>
    <row r="309" spans="1:39" ht="1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1</v>
      </c>
      <c r="U309" s="27"/>
      <c r="V309" s="52" t="s">
        <v>2071</v>
      </c>
      <c r="W309" s="43" t="s">
        <v>225</v>
      </c>
      <c r="X309" s="54" t="s">
        <v>2011</v>
      </c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8">
        <v>6</v>
      </c>
    </row>
    <row r="310" spans="1:39" ht="1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2</v>
      </c>
      <c r="U310" s="27"/>
      <c r="V310" s="52" t="s">
        <v>2071</v>
      </c>
      <c r="W310" s="43" t="s">
        <v>239</v>
      </c>
      <c r="X310" s="54" t="s">
        <v>2012</v>
      </c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8">
        <v>1</v>
      </c>
    </row>
    <row r="311" spans="1:39" ht="1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27"/>
      <c r="V311" s="52" t="s">
        <v>2073</v>
      </c>
      <c r="W311" s="43" t="s">
        <v>244</v>
      </c>
      <c r="X311" s="54" t="s">
        <v>2013</v>
      </c>
      <c r="Y311" s="38">
        <v>2</v>
      </c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8">
        <v>5</v>
      </c>
    </row>
    <row r="312" spans="1:39" ht="1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27"/>
      <c r="V312" s="56" t="s">
        <v>2074</v>
      </c>
      <c r="W312" s="43" t="s">
        <v>247</v>
      </c>
      <c r="X312" s="54" t="s">
        <v>1866</v>
      </c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8">
        <v>2</v>
      </c>
    </row>
    <row r="313" spans="1:39" ht="1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1</v>
      </c>
      <c r="U313" s="27"/>
      <c r="V313" s="52" t="s">
        <v>2071</v>
      </c>
      <c r="W313" s="43" t="s">
        <v>254</v>
      </c>
      <c r="X313" s="54" t="s">
        <v>1938</v>
      </c>
      <c r="Y313" s="31"/>
      <c r="Z313" s="31"/>
      <c r="AA313" s="31"/>
      <c r="AB313" s="38">
        <v>1</v>
      </c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8">
        <v>5</v>
      </c>
    </row>
    <row r="314" spans="1:39" ht="1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5</v>
      </c>
      <c r="U314" s="27"/>
      <c r="V314" s="52" t="s">
        <v>2071</v>
      </c>
      <c r="W314" s="43" t="s">
        <v>260</v>
      </c>
      <c r="X314" s="54" t="s">
        <v>2032</v>
      </c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8">
        <v>7</v>
      </c>
    </row>
    <row r="315" spans="1:39" ht="1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5">
        <v>1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27"/>
      <c r="V315" s="52" t="s">
        <v>2071</v>
      </c>
      <c r="W315" s="43" t="s">
        <v>263</v>
      </c>
      <c r="X315" s="54" t="s">
        <v>1766</v>
      </c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8">
        <v>7</v>
      </c>
    </row>
    <row r="316" spans="1:39" ht="1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5">
        <v>0</v>
      </c>
      <c r="G316" s="45">
        <v>1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1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27"/>
      <c r="V316" s="52" t="s">
        <v>2073</v>
      </c>
      <c r="W316" s="43" t="s">
        <v>266</v>
      </c>
      <c r="X316" s="54" t="s">
        <v>1838</v>
      </c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8">
        <v>4</v>
      </c>
    </row>
    <row r="317" spans="1:39" ht="1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27"/>
      <c r="V317" s="52" t="s">
        <v>2073</v>
      </c>
      <c r="W317" s="43" t="s">
        <v>269</v>
      </c>
      <c r="X317" s="54" t="s">
        <v>1939</v>
      </c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8">
        <v>4</v>
      </c>
    </row>
    <row r="318" spans="1:39" ht="1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2</v>
      </c>
      <c r="U318" s="27"/>
      <c r="V318" s="52" t="s">
        <v>2071</v>
      </c>
      <c r="W318" s="43" t="s">
        <v>272</v>
      </c>
      <c r="X318" s="54" t="s">
        <v>2085</v>
      </c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8">
        <v>1</v>
      </c>
    </row>
    <row r="319" spans="1:39" ht="1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2</v>
      </c>
      <c r="U319" s="27"/>
      <c r="V319" s="52" t="s">
        <v>2071</v>
      </c>
      <c r="W319" s="43" t="s">
        <v>275</v>
      </c>
      <c r="X319" s="54" t="s">
        <v>1848</v>
      </c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8">
        <v>2</v>
      </c>
    </row>
    <row r="320" spans="1:39" ht="1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1</v>
      </c>
      <c r="U320" s="27"/>
      <c r="V320" s="52" t="s">
        <v>2071</v>
      </c>
      <c r="W320" s="43" t="s">
        <v>278</v>
      </c>
      <c r="X320" s="54" t="s">
        <v>1863</v>
      </c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8">
        <v>4</v>
      </c>
    </row>
    <row r="321" spans="1:39" ht="1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2</v>
      </c>
      <c r="U321" s="27"/>
      <c r="V321" s="52" t="s">
        <v>2071</v>
      </c>
      <c r="W321" s="43" t="s">
        <v>281</v>
      </c>
      <c r="X321" s="54" t="s">
        <v>1845</v>
      </c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8">
        <v>9</v>
      </c>
    </row>
    <row r="322" spans="1:39" ht="1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1</v>
      </c>
      <c r="U322" s="27"/>
      <c r="V322" s="52" t="s">
        <v>2071</v>
      </c>
      <c r="W322" s="43" t="s">
        <v>284</v>
      </c>
      <c r="X322" s="54" t="s">
        <v>1805</v>
      </c>
      <c r="Y322" s="38">
        <v>1</v>
      </c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8">
        <v>2</v>
      </c>
    </row>
    <row r="323" spans="1:39" ht="15">
      <c r="A323" s="4">
        <v>293</v>
      </c>
      <c r="B323" s="7" t="s">
        <v>1330</v>
      </c>
      <c r="C323" s="34" t="s">
        <v>1791</v>
      </c>
      <c r="D323" s="7" t="s">
        <v>1308</v>
      </c>
      <c r="E323" s="7" t="s">
        <v>1331</v>
      </c>
      <c r="F323" s="45">
        <v>0</v>
      </c>
      <c r="G323" s="45">
        <v>0</v>
      </c>
      <c r="H323" s="45">
        <v>0</v>
      </c>
      <c r="I323" s="45">
        <v>0</v>
      </c>
      <c r="J323" s="45">
        <v>0</v>
      </c>
      <c r="K323" s="45">
        <v>0</v>
      </c>
      <c r="L323" s="45">
        <v>0</v>
      </c>
      <c r="M323" s="45">
        <v>0</v>
      </c>
      <c r="N323" s="45">
        <v>0</v>
      </c>
      <c r="O323" s="45">
        <v>0</v>
      </c>
      <c r="P323" s="45">
        <v>0</v>
      </c>
      <c r="Q323" s="45">
        <v>0</v>
      </c>
      <c r="R323" s="45">
        <v>0</v>
      </c>
      <c r="S323" s="45">
        <v>0</v>
      </c>
      <c r="T323" s="45">
        <v>0</v>
      </c>
      <c r="U323" s="27"/>
      <c r="V323" s="52" t="s">
        <v>2067</v>
      </c>
      <c r="W323" s="43" t="s">
        <v>287</v>
      </c>
      <c r="X323" s="54" t="s">
        <v>1940</v>
      </c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8">
        <v>2</v>
      </c>
    </row>
    <row r="324" spans="1:39" s="2" customFormat="1" ht="15">
      <c r="A324" s="4">
        <v>294</v>
      </c>
      <c r="B324" s="7" t="s">
        <v>1332</v>
      </c>
      <c r="C324" s="34" t="s">
        <v>1792</v>
      </c>
      <c r="D324" s="7" t="s">
        <v>1308</v>
      </c>
      <c r="E324" s="7" t="s">
        <v>1728</v>
      </c>
      <c r="F324" s="55" t="s">
        <v>2067</v>
      </c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27"/>
      <c r="V324" s="52" t="s">
        <v>2073</v>
      </c>
      <c r="W324" s="43" t="s">
        <v>293</v>
      </c>
      <c r="X324" s="54" t="s">
        <v>1830</v>
      </c>
      <c r="Y324" s="38">
        <v>2</v>
      </c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8">
        <v>7</v>
      </c>
    </row>
    <row r="325" spans="1:39" ht="1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27"/>
      <c r="V325" s="52" t="s">
        <v>2073</v>
      </c>
      <c r="W325" s="43" t="s">
        <v>296</v>
      </c>
      <c r="X325" s="54" t="s">
        <v>1864</v>
      </c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8">
        <v>5</v>
      </c>
    </row>
    <row r="326" spans="1:39" ht="1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5">
        <v>1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2</v>
      </c>
      <c r="U326" s="27"/>
      <c r="V326" s="52" t="s">
        <v>2071</v>
      </c>
      <c r="W326" s="43" t="s">
        <v>302</v>
      </c>
      <c r="X326" s="54" t="s">
        <v>1839</v>
      </c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8">
        <v>60</v>
      </c>
    </row>
    <row r="327" spans="1:39" ht="1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1</v>
      </c>
      <c r="U327" s="27"/>
      <c r="V327" s="52" t="s">
        <v>2071</v>
      </c>
      <c r="W327" s="43" t="s">
        <v>308</v>
      </c>
      <c r="X327" s="54" t="s">
        <v>1888</v>
      </c>
      <c r="Y327" s="31"/>
      <c r="Z327" s="31"/>
      <c r="AA327" s="31"/>
      <c r="AB327" s="31"/>
      <c r="AC327" s="38">
        <v>1</v>
      </c>
      <c r="AD327" s="31"/>
      <c r="AE327" s="31"/>
      <c r="AF327" s="31"/>
      <c r="AG327" s="31"/>
      <c r="AH327" s="31"/>
      <c r="AI327" s="31"/>
      <c r="AJ327" s="31"/>
      <c r="AK327" s="31"/>
      <c r="AL327" s="31"/>
      <c r="AM327" s="38">
        <v>5</v>
      </c>
    </row>
    <row r="328" spans="1:39" ht="1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4"/>
      <c r="V328" s="52" t="s">
        <v>2073</v>
      </c>
      <c r="W328" s="43" t="s">
        <v>314</v>
      </c>
      <c r="X328" s="54" t="s">
        <v>1814</v>
      </c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8">
        <v>26</v>
      </c>
    </row>
    <row r="329" spans="1:39" ht="1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1</v>
      </c>
      <c r="U329" s="27"/>
      <c r="V329" s="52" t="s">
        <v>2070</v>
      </c>
      <c r="W329" s="43" t="s">
        <v>327</v>
      </c>
      <c r="X329" s="54" t="s">
        <v>1767</v>
      </c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8">
        <v>11</v>
      </c>
    </row>
    <row r="330" spans="1:39" ht="1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  <c r="P330" s="45">
        <v>0</v>
      </c>
      <c r="Q330" s="45">
        <v>0</v>
      </c>
      <c r="R330" s="45">
        <v>0</v>
      </c>
      <c r="S330" s="45">
        <v>0</v>
      </c>
      <c r="T330" s="45">
        <v>0</v>
      </c>
      <c r="U330" s="27"/>
      <c r="V330" s="56" t="s">
        <v>2074</v>
      </c>
      <c r="W330" s="43" t="s">
        <v>329</v>
      </c>
      <c r="X330" s="54" t="s">
        <v>1941</v>
      </c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8">
        <v>5</v>
      </c>
    </row>
    <row r="331" spans="1:39" ht="1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5">
        <v>1</v>
      </c>
      <c r="G331" s="45">
        <v>1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0</v>
      </c>
      <c r="U331" s="27"/>
      <c r="V331" s="52" t="s">
        <v>2071</v>
      </c>
      <c r="W331" s="43" t="s">
        <v>333</v>
      </c>
      <c r="X331" s="54" t="s">
        <v>1768</v>
      </c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8">
        <v>9</v>
      </c>
    </row>
    <row r="332" spans="1:39" ht="1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5">
        <v>5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1</v>
      </c>
      <c r="U332" s="27"/>
      <c r="V332" s="52" t="s">
        <v>2073</v>
      </c>
      <c r="W332" s="43" t="s">
        <v>336</v>
      </c>
      <c r="X332" s="54" t="s">
        <v>1769</v>
      </c>
      <c r="Y332" s="38">
        <v>1</v>
      </c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8">
        <v>16</v>
      </c>
    </row>
    <row r="333" spans="1:39" ht="1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27"/>
      <c r="V333" s="52" t="s">
        <v>2071</v>
      </c>
      <c r="W333" s="43" t="s">
        <v>339</v>
      </c>
      <c r="X333" s="54" t="s">
        <v>1942</v>
      </c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8">
        <v>13</v>
      </c>
    </row>
    <row r="334" spans="1:39" ht="1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U334" s="27"/>
      <c r="V334" s="52" t="s">
        <v>2071</v>
      </c>
      <c r="W334" s="43" t="s">
        <v>342</v>
      </c>
      <c r="X334" s="54" t="s">
        <v>1867</v>
      </c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8">
        <v>3</v>
      </c>
    </row>
    <row r="335" spans="1:39" ht="1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0</v>
      </c>
      <c r="U335" s="27"/>
      <c r="V335" s="52" t="s">
        <v>2073</v>
      </c>
      <c r="W335" s="43" t="s">
        <v>345</v>
      </c>
      <c r="X335" s="54" t="s">
        <v>1809</v>
      </c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8">
        <v>6</v>
      </c>
    </row>
    <row r="336" spans="1:39" ht="1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5">
        <v>3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27"/>
      <c r="V336" s="52" t="s">
        <v>2071</v>
      </c>
      <c r="W336" s="43" t="s">
        <v>348</v>
      </c>
      <c r="X336" s="54" t="s">
        <v>2014</v>
      </c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8">
        <v>10</v>
      </c>
    </row>
    <row r="337" spans="1:39" ht="1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12</v>
      </c>
      <c r="U337" s="27"/>
      <c r="V337" s="52" t="s">
        <v>2071</v>
      </c>
      <c r="W337" s="43" t="s">
        <v>351</v>
      </c>
      <c r="X337" s="54" t="s">
        <v>1889</v>
      </c>
      <c r="Y337" s="31"/>
      <c r="Z337" s="31"/>
      <c r="AA337" s="31"/>
      <c r="AB337" s="31"/>
      <c r="AC337" s="31"/>
      <c r="AD337" s="31"/>
      <c r="AE337" s="31"/>
      <c r="AF337" s="38">
        <v>1</v>
      </c>
      <c r="AG337" s="31"/>
      <c r="AH337" s="31"/>
      <c r="AI337" s="31"/>
      <c r="AJ337" s="31"/>
      <c r="AK337" s="31"/>
      <c r="AL337" s="31"/>
      <c r="AM337" s="38">
        <v>6</v>
      </c>
    </row>
    <row r="338" spans="1:39" ht="1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5">
        <v>1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0</v>
      </c>
      <c r="T338" s="45">
        <v>0</v>
      </c>
      <c r="U338" s="27"/>
      <c r="V338" s="56" t="s">
        <v>2074</v>
      </c>
      <c r="W338" s="43" t="s">
        <v>354</v>
      </c>
      <c r="X338" s="54" t="s">
        <v>1770</v>
      </c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8">
        <v>55</v>
      </c>
    </row>
    <row r="339" spans="1:39" ht="1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5">
        <v>2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27"/>
      <c r="V339" s="52" t="s">
        <v>2071</v>
      </c>
      <c r="W339" s="43" t="s">
        <v>357</v>
      </c>
      <c r="X339" s="54" t="s">
        <v>1810</v>
      </c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8">
        <v>8</v>
      </c>
    </row>
    <row r="340" spans="1:39" ht="1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7</v>
      </c>
      <c r="U340" s="27"/>
      <c r="V340" s="52" t="s">
        <v>2071</v>
      </c>
      <c r="W340" s="43" t="s">
        <v>360</v>
      </c>
      <c r="X340" s="54" t="s">
        <v>1890</v>
      </c>
      <c r="Y340" s="31"/>
      <c r="Z340" s="38">
        <v>1</v>
      </c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8">
        <v>2</v>
      </c>
    </row>
    <row r="341" spans="1:39" ht="1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27"/>
      <c r="V341" s="52" t="s">
        <v>2071</v>
      </c>
      <c r="W341" s="43" t="s">
        <v>363</v>
      </c>
      <c r="X341" s="54" t="s">
        <v>1771</v>
      </c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8">
        <v>14</v>
      </c>
    </row>
    <row r="342" spans="1:39" ht="1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5">
        <v>0</v>
      </c>
      <c r="G342" s="45">
        <v>1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  <c r="T342" s="45">
        <v>0</v>
      </c>
      <c r="U342" s="27"/>
      <c r="V342" s="52" t="s">
        <v>2071</v>
      </c>
      <c r="W342" s="43" t="s">
        <v>366</v>
      </c>
      <c r="X342" s="54" t="s">
        <v>2015</v>
      </c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8">
        <v>2</v>
      </c>
    </row>
    <row r="343" spans="1:39" ht="1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0</v>
      </c>
      <c r="U343" s="27"/>
      <c r="V343" s="52" t="s">
        <v>2071</v>
      </c>
      <c r="W343" s="43" t="s">
        <v>372</v>
      </c>
      <c r="X343" s="54" t="s">
        <v>1943</v>
      </c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8">
        <v>11</v>
      </c>
    </row>
    <row r="344" spans="1:39" ht="1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5">
        <v>1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5</v>
      </c>
      <c r="U344" s="27"/>
      <c r="V344" s="52" t="s">
        <v>2071</v>
      </c>
      <c r="W344" s="43" t="s">
        <v>375</v>
      </c>
      <c r="X344" s="54" t="s">
        <v>1972</v>
      </c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8">
        <v>1</v>
      </c>
    </row>
    <row r="345" spans="1:39" ht="1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1</v>
      </c>
      <c r="U345" s="27"/>
      <c r="V345" s="56" t="s">
        <v>2074</v>
      </c>
      <c r="W345" s="43" t="s">
        <v>378</v>
      </c>
      <c r="X345" s="54" t="s">
        <v>1821</v>
      </c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8">
        <v>1</v>
      </c>
    </row>
    <row r="346" spans="1:39" ht="1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0</v>
      </c>
      <c r="S346" s="45">
        <v>0</v>
      </c>
      <c r="T346" s="45">
        <v>0</v>
      </c>
      <c r="U346" s="27"/>
      <c r="V346" s="52" t="s">
        <v>2071</v>
      </c>
      <c r="W346" s="43" t="s">
        <v>380</v>
      </c>
      <c r="X346" s="54" t="s">
        <v>1772</v>
      </c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8">
        <v>7</v>
      </c>
    </row>
    <row r="347" spans="1:39" ht="1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5">
        <v>1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3</v>
      </c>
      <c r="U347" s="27"/>
      <c r="V347" s="52" t="s">
        <v>2071</v>
      </c>
      <c r="W347" s="43" t="s">
        <v>383</v>
      </c>
      <c r="X347" s="54" t="s">
        <v>1773</v>
      </c>
      <c r="Y347" s="38">
        <v>1</v>
      </c>
      <c r="Z347" s="31"/>
      <c r="AA347" s="31"/>
      <c r="AB347" s="38">
        <v>1</v>
      </c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8">
        <v>31</v>
      </c>
    </row>
    <row r="348" spans="1:39" ht="1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5">
        <v>1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2</v>
      </c>
      <c r="U348" s="27"/>
      <c r="V348" s="52" t="s">
        <v>2071</v>
      </c>
      <c r="W348" s="43" t="s">
        <v>385</v>
      </c>
      <c r="X348" s="54" t="s">
        <v>2050</v>
      </c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8">
        <v>1</v>
      </c>
    </row>
    <row r="349" spans="1:39" ht="1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27"/>
      <c r="V349" s="52" t="s">
        <v>2073</v>
      </c>
      <c r="W349" s="43" t="s">
        <v>391</v>
      </c>
      <c r="X349" s="54" t="s">
        <v>2033</v>
      </c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8">
        <v>2</v>
      </c>
    </row>
    <row r="350" spans="1:39" ht="1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5">
        <v>1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0</v>
      </c>
      <c r="U350" s="27"/>
      <c r="V350" s="52" t="s">
        <v>2073</v>
      </c>
      <c r="W350" s="43" t="s">
        <v>394</v>
      </c>
      <c r="X350" s="54" t="s">
        <v>1944</v>
      </c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8">
        <v>1</v>
      </c>
    </row>
    <row r="351" spans="1:39" ht="1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0</v>
      </c>
      <c r="U351" s="27"/>
      <c r="V351" s="52" t="s">
        <v>2073</v>
      </c>
      <c r="W351" s="43" t="s">
        <v>398</v>
      </c>
      <c r="X351" s="54" t="s">
        <v>1831</v>
      </c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8">
        <v>2</v>
      </c>
    </row>
    <row r="352" spans="1:39" ht="1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5">
        <v>3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52</v>
      </c>
      <c r="U352" s="27"/>
      <c r="V352" s="52" t="s">
        <v>2071</v>
      </c>
      <c r="W352" s="43" t="s">
        <v>404</v>
      </c>
      <c r="X352" s="54" t="s">
        <v>1995</v>
      </c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8">
        <v>1</v>
      </c>
    </row>
    <row r="353" spans="1:39" ht="1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1</v>
      </c>
      <c r="U353" s="27"/>
      <c r="V353" s="52" t="s">
        <v>2073</v>
      </c>
      <c r="W353" s="43" t="s">
        <v>407</v>
      </c>
      <c r="X353" s="54" t="s">
        <v>1891</v>
      </c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8">
        <v>1</v>
      </c>
    </row>
    <row r="354" spans="1:39" ht="1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0</v>
      </c>
      <c r="U354" s="27"/>
      <c r="V354" s="52" t="s">
        <v>2071</v>
      </c>
      <c r="W354" s="43" t="s">
        <v>409</v>
      </c>
      <c r="X354" s="54" t="s">
        <v>2016</v>
      </c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8">
        <v>2</v>
      </c>
    </row>
    <row r="355" spans="1:39" ht="1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2</v>
      </c>
      <c r="U355" s="27"/>
      <c r="V355" s="52" t="s">
        <v>2071</v>
      </c>
      <c r="W355" s="43" t="s">
        <v>412</v>
      </c>
      <c r="X355" s="54" t="s">
        <v>2017</v>
      </c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8">
        <v>7</v>
      </c>
    </row>
    <row r="356" spans="1:39" ht="1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5</v>
      </c>
      <c r="U356" s="27"/>
      <c r="V356" s="52" t="s">
        <v>2071</v>
      </c>
      <c r="W356" s="43" t="s">
        <v>414</v>
      </c>
      <c r="X356" s="54" t="s">
        <v>2042</v>
      </c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8">
        <v>3</v>
      </c>
    </row>
    <row r="357" spans="1:39" ht="1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1</v>
      </c>
      <c r="U357" s="27"/>
      <c r="V357" s="52" t="s">
        <v>2073</v>
      </c>
      <c r="W357" s="43" t="s">
        <v>417</v>
      </c>
      <c r="X357" s="54" t="s">
        <v>1973</v>
      </c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8">
        <v>2</v>
      </c>
    </row>
    <row r="358" spans="1:39" ht="1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  <c r="P358" s="45">
        <v>0</v>
      </c>
      <c r="Q358" s="45">
        <v>0</v>
      </c>
      <c r="R358" s="45">
        <v>0</v>
      </c>
      <c r="S358" s="45">
        <v>0</v>
      </c>
      <c r="T358" s="45">
        <v>1</v>
      </c>
      <c r="U358" s="27"/>
      <c r="V358" s="52" t="s">
        <v>2071</v>
      </c>
      <c r="W358" s="43" t="s">
        <v>420</v>
      </c>
      <c r="X358" s="54" t="s">
        <v>1892</v>
      </c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8">
        <v>2</v>
      </c>
    </row>
    <row r="359" spans="1:39" ht="1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0</v>
      </c>
      <c r="U359" s="27"/>
      <c r="V359" s="52" t="s">
        <v>2071</v>
      </c>
      <c r="W359" s="43" t="s">
        <v>426</v>
      </c>
      <c r="X359" s="54" t="s">
        <v>2018</v>
      </c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8">
        <v>2</v>
      </c>
    </row>
    <row r="360" spans="1:39" ht="1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5">
        <v>0</v>
      </c>
      <c r="G360" s="45">
        <v>1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4</v>
      </c>
      <c r="U360" s="27"/>
      <c r="V360" s="52" t="s">
        <v>2071</v>
      </c>
      <c r="W360" s="43" t="s">
        <v>432</v>
      </c>
      <c r="X360" s="54" t="s">
        <v>1893</v>
      </c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8">
        <v>2</v>
      </c>
    </row>
    <row r="361" spans="1:39" ht="1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3</v>
      </c>
      <c r="U361" s="27"/>
      <c r="V361" s="52" t="s">
        <v>2073</v>
      </c>
      <c r="W361" s="43" t="s">
        <v>435</v>
      </c>
      <c r="X361" s="54" t="s">
        <v>1822</v>
      </c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8">
        <v>4</v>
      </c>
    </row>
    <row r="362" spans="1:39" ht="1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0</v>
      </c>
      <c r="U362" s="27"/>
      <c r="V362" s="52" t="s">
        <v>2073</v>
      </c>
      <c r="W362" s="43" t="s">
        <v>438</v>
      </c>
      <c r="X362" s="54" t="s">
        <v>1868</v>
      </c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8">
        <v>6</v>
      </c>
    </row>
    <row r="363" spans="1:39" ht="1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0</v>
      </c>
      <c r="U363" s="27"/>
      <c r="V363" s="52" t="s">
        <v>2073</v>
      </c>
      <c r="W363" s="43" t="s">
        <v>440</v>
      </c>
      <c r="X363" s="54" t="s">
        <v>1846</v>
      </c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8">
        <v>3</v>
      </c>
    </row>
    <row r="364" spans="1:39" ht="1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2</v>
      </c>
      <c r="U364" s="27"/>
      <c r="V364" s="52" t="s">
        <v>2073</v>
      </c>
      <c r="W364" s="43" t="s">
        <v>443</v>
      </c>
      <c r="X364" s="54" t="s">
        <v>1734</v>
      </c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8">
        <v>8</v>
      </c>
    </row>
    <row r="365" spans="1:39" ht="1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27"/>
      <c r="V365" s="52" t="s">
        <v>2071</v>
      </c>
      <c r="W365" s="43" t="s">
        <v>446</v>
      </c>
      <c r="X365" s="54" t="s">
        <v>1957</v>
      </c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8">
        <v>1</v>
      </c>
    </row>
    <row r="366" spans="1:39" ht="1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0</v>
      </c>
      <c r="U366" s="27"/>
      <c r="V366" s="52" t="s">
        <v>2071</v>
      </c>
      <c r="W366" s="43"/>
      <c r="X366" s="54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8"/>
    </row>
    <row r="367" spans="1:39" ht="1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45">
        <v>0</v>
      </c>
      <c r="R367" s="45">
        <v>0</v>
      </c>
      <c r="S367" s="45">
        <v>0</v>
      </c>
      <c r="T367" s="45">
        <v>0</v>
      </c>
      <c r="U367" s="27"/>
      <c r="V367" s="52" t="s">
        <v>2071</v>
      </c>
      <c r="W367" s="43"/>
      <c r="X367" s="54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8"/>
    </row>
    <row r="368" spans="1:39" ht="1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10</v>
      </c>
      <c r="U368" s="27"/>
      <c r="V368" s="52" t="s">
        <v>2073</v>
      </c>
      <c r="W368" s="43"/>
      <c r="X368" s="54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8"/>
    </row>
    <row r="369" spans="1:39" ht="1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27"/>
      <c r="V369" s="52" t="s">
        <v>2073</v>
      </c>
      <c r="W369" s="43"/>
      <c r="X369" s="54"/>
      <c r="Y369" s="38"/>
      <c r="Z369" s="38"/>
      <c r="AA369" s="31"/>
      <c r="AB369" s="31"/>
      <c r="AC369" s="31"/>
      <c r="AD369" s="31"/>
      <c r="AE369" s="31"/>
      <c r="AF369" s="31"/>
      <c r="AG369" s="31"/>
      <c r="AH369" s="31"/>
      <c r="AI369" s="38"/>
      <c r="AJ369" s="31"/>
      <c r="AK369" s="31"/>
      <c r="AL369" s="31"/>
      <c r="AM369" s="38"/>
    </row>
    <row r="370" spans="1:39" ht="1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0</v>
      </c>
      <c r="T370" s="45">
        <v>0</v>
      </c>
      <c r="U370" s="27"/>
      <c r="V370" s="52" t="s">
        <v>2073</v>
      </c>
      <c r="W370" s="43"/>
      <c r="X370" s="54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8"/>
    </row>
    <row r="371" spans="1:39" ht="1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5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1</v>
      </c>
      <c r="T371" s="45">
        <v>1</v>
      </c>
      <c r="U371" s="27"/>
      <c r="V371" s="52" t="s">
        <v>2071</v>
      </c>
      <c r="W371" s="43"/>
      <c r="X371" s="54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8"/>
    </row>
    <row r="372" spans="1:39" ht="1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27"/>
      <c r="V372" s="52" t="s">
        <v>2071</v>
      </c>
      <c r="W372" s="43"/>
      <c r="X372" s="54"/>
      <c r="Y372" s="38"/>
      <c r="Z372" s="38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8"/>
    </row>
    <row r="373" spans="1:39" ht="1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27"/>
      <c r="V373" s="56" t="s">
        <v>2074</v>
      </c>
      <c r="W373" s="43"/>
      <c r="X373" s="54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8"/>
    </row>
    <row r="374" spans="1:39" ht="1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3</v>
      </c>
      <c r="U374" s="27"/>
      <c r="V374" s="52" t="s">
        <v>2073</v>
      </c>
      <c r="W374" s="43"/>
      <c r="X374" s="54"/>
      <c r="Y374" s="38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</row>
    <row r="375" spans="1:39" ht="1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27"/>
      <c r="V375" s="52" t="s">
        <v>2073</v>
      </c>
      <c r="W375" s="43"/>
      <c r="X375" s="54"/>
      <c r="Y375" s="38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8"/>
    </row>
    <row r="376" spans="1:39" ht="1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27"/>
      <c r="V376" s="52" t="s">
        <v>2073</v>
      </c>
      <c r="W376" s="43"/>
      <c r="X376" s="54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8"/>
    </row>
    <row r="377" spans="1:39" ht="1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1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27"/>
      <c r="V377" s="52" t="s">
        <v>2071</v>
      </c>
      <c r="W377" s="43"/>
      <c r="X377" s="54"/>
      <c r="Y377" s="31"/>
      <c r="Z377" s="31"/>
      <c r="AA377" s="31"/>
      <c r="AB377" s="31"/>
      <c r="AC377" s="31"/>
      <c r="AD377" s="31"/>
      <c r="AE377" s="31"/>
      <c r="AF377" s="31"/>
      <c r="AG377" s="38"/>
      <c r="AH377" s="31"/>
      <c r="AI377" s="38"/>
      <c r="AJ377" s="31"/>
      <c r="AK377" s="31"/>
      <c r="AL377" s="31"/>
      <c r="AM377" s="38"/>
    </row>
    <row r="378" spans="1:39" ht="1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5">
        <v>1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27"/>
      <c r="V378" s="52" t="s">
        <v>2071</v>
      </c>
      <c r="W378" s="43"/>
      <c r="X378" s="54"/>
      <c r="Y378" s="38"/>
      <c r="Z378" s="31"/>
      <c r="AA378" s="31"/>
      <c r="AB378" s="31"/>
      <c r="AC378" s="31"/>
      <c r="AD378" s="31"/>
      <c r="AE378" s="31"/>
      <c r="AF378" s="31"/>
      <c r="AG378" s="31"/>
      <c r="AH378" s="31"/>
      <c r="AI378" s="38"/>
      <c r="AJ378" s="31"/>
      <c r="AK378" s="31"/>
      <c r="AL378" s="31"/>
      <c r="AM378" s="38"/>
    </row>
    <row r="379" spans="1:39" ht="1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2</v>
      </c>
      <c r="U379" s="27"/>
      <c r="V379" s="52" t="s">
        <v>2073</v>
      </c>
      <c r="W379" s="43"/>
      <c r="X379" s="54"/>
      <c r="Y379" s="38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8"/>
    </row>
    <row r="380" spans="1:39" ht="1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5">
        <v>1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1</v>
      </c>
      <c r="T380" s="45">
        <v>16</v>
      </c>
      <c r="U380" s="27"/>
      <c r="V380" s="52" t="s">
        <v>2071</v>
      </c>
      <c r="W380" s="43"/>
      <c r="X380" s="54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8"/>
    </row>
    <row r="381" spans="1:39" ht="1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4</v>
      </c>
      <c r="U381" s="27"/>
      <c r="V381" s="56" t="s">
        <v>2074</v>
      </c>
      <c r="W381" s="43"/>
      <c r="X381" s="54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8"/>
    </row>
    <row r="382" spans="1:39" ht="1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5">
        <v>1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45">
        <v>0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7</v>
      </c>
      <c r="U382" s="27"/>
      <c r="V382" s="52" t="s">
        <v>2071</v>
      </c>
      <c r="W382" s="43"/>
      <c r="X382" s="54"/>
      <c r="Y382" s="38"/>
      <c r="Z382" s="31"/>
      <c r="AA382" s="31"/>
      <c r="AB382" s="31"/>
      <c r="AC382" s="31"/>
      <c r="AD382" s="31"/>
      <c r="AE382" s="31"/>
      <c r="AF382" s="31"/>
      <c r="AG382" s="31"/>
      <c r="AH382" s="38"/>
      <c r="AI382" s="31"/>
      <c r="AJ382" s="31"/>
      <c r="AK382" s="31"/>
      <c r="AL382" s="31"/>
      <c r="AM382" s="38"/>
    </row>
    <row r="383" spans="1:39" ht="1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5">
        <v>1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U383" s="27"/>
      <c r="V383" s="52" t="s">
        <v>2071</v>
      </c>
      <c r="W383" s="43"/>
      <c r="X383" s="54"/>
      <c r="Y383" s="38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8"/>
    </row>
    <row r="384" spans="1:39" ht="1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2</v>
      </c>
      <c r="U384" s="27"/>
      <c r="V384" s="52" t="s">
        <v>2071</v>
      </c>
      <c r="W384" s="43"/>
      <c r="X384" s="54"/>
      <c r="Y384" s="38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8"/>
    </row>
    <row r="385" spans="1:39" ht="1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27"/>
      <c r="V385" s="52" t="s">
        <v>2071</v>
      </c>
      <c r="W385" s="43"/>
      <c r="X385" s="54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8"/>
    </row>
    <row r="386" spans="1:39" ht="1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  <c r="P386" s="45">
        <v>0</v>
      </c>
      <c r="Q386" s="45">
        <v>0</v>
      </c>
      <c r="R386" s="45">
        <v>0</v>
      </c>
      <c r="S386" s="45">
        <v>0</v>
      </c>
      <c r="T386" s="45">
        <v>0</v>
      </c>
      <c r="U386" s="27"/>
      <c r="V386" s="56" t="s">
        <v>2074</v>
      </c>
      <c r="W386" s="43"/>
      <c r="X386" s="54"/>
      <c r="Y386" s="38"/>
      <c r="Z386" s="38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8"/>
    </row>
    <row r="387" spans="1:39" ht="1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2</v>
      </c>
      <c r="U387" s="27"/>
      <c r="V387" s="52" t="s">
        <v>2071</v>
      </c>
      <c r="W387" s="43"/>
      <c r="X387" s="54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8"/>
    </row>
    <row r="388" spans="1:39" ht="1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4</v>
      </c>
      <c r="U388" s="27"/>
      <c r="V388" s="52" t="s">
        <v>2073</v>
      </c>
      <c r="W388" s="43"/>
      <c r="X388" s="54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8"/>
    </row>
    <row r="389" spans="1:39" ht="1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27"/>
      <c r="V389" s="52" t="s">
        <v>2073</v>
      </c>
      <c r="W389" s="43"/>
      <c r="X389" s="54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8"/>
      <c r="AJ389" s="31"/>
      <c r="AK389" s="31"/>
      <c r="AL389" s="31"/>
      <c r="AM389" s="38"/>
    </row>
    <row r="390" spans="1:39" ht="1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5">
        <v>3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  <c r="M390" s="45">
        <v>0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2</v>
      </c>
      <c r="U390" s="27"/>
      <c r="V390" s="52" t="s">
        <v>2071</v>
      </c>
      <c r="W390" s="43"/>
      <c r="X390" s="54"/>
      <c r="Y390" s="38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8"/>
    </row>
    <row r="391" spans="1:39" ht="1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U391" s="27"/>
      <c r="V391" s="52" t="s">
        <v>2073</v>
      </c>
      <c r="W391" s="43"/>
      <c r="X391" s="54"/>
      <c r="Y391" s="38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</row>
    <row r="392" spans="1:39" ht="1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5">
        <v>1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5</v>
      </c>
      <c r="U392" s="27"/>
      <c r="V392" s="52" t="s">
        <v>2071</v>
      </c>
      <c r="W392" s="43"/>
      <c r="X392" s="54"/>
      <c r="Y392" s="38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8"/>
    </row>
    <row r="393" spans="1:39" ht="1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2</v>
      </c>
      <c r="U393" s="27"/>
      <c r="V393" s="52" t="s">
        <v>2071</v>
      </c>
      <c r="W393" s="43"/>
      <c r="X393" s="54"/>
      <c r="Y393" s="38"/>
      <c r="Z393" s="38"/>
      <c r="AA393" s="31"/>
      <c r="AB393" s="31"/>
      <c r="AC393" s="31"/>
      <c r="AD393" s="31"/>
      <c r="AE393" s="31"/>
      <c r="AF393" s="31"/>
      <c r="AG393" s="38"/>
      <c r="AH393" s="31"/>
      <c r="AI393" s="31"/>
      <c r="AJ393" s="31"/>
      <c r="AK393" s="31"/>
      <c r="AL393" s="38"/>
      <c r="AM393" s="38"/>
    </row>
    <row r="394" spans="1:39" ht="1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U394" s="27"/>
      <c r="V394" s="52" t="s">
        <v>2071</v>
      </c>
      <c r="W394" s="43"/>
      <c r="X394" s="54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8"/>
    </row>
    <row r="395" spans="1:39" ht="1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0</v>
      </c>
      <c r="U395" s="27"/>
      <c r="V395" s="52" t="s">
        <v>2073</v>
      </c>
      <c r="W395" s="43"/>
      <c r="X395" s="54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8"/>
    </row>
    <row r="396" spans="1:39" ht="1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1</v>
      </c>
      <c r="U396" s="27"/>
      <c r="V396" s="52" t="s">
        <v>2071</v>
      </c>
      <c r="W396" s="43"/>
      <c r="X396" s="54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8"/>
    </row>
    <row r="397" spans="1:39" ht="1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2</v>
      </c>
      <c r="U397" s="27"/>
      <c r="V397" s="52" t="s">
        <v>2073</v>
      </c>
      <c r="W397" s="43"/>
      <c r="X397" s="54"/>
      <c r="Y397" s="38"/>
      <c r="Z397" s="38"/>
      <c r="AA397" s="31"/>
      <c r="AB397" s="38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</row>
    <row r="398" spans="1:39" ht="1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0</v>
      </c>
      <c r="N398" s="45">
        <v>0</v>
      </c>
      <c r="O398" s="45">
        <v>0</v>
      </c>
      <c r="P398" s="45">
        <v>0</v>
      </c>
      <c r="Q398" s="45">
        <v>0</v>
      </c>
      <c r="R398" s="45">
        <v>0</v>
      </c>
      <c r="S398" s="45">
        <v>0</v>
      </c>
      <c r="T398" s="45">
        <v>2</v>
      </c>
      <c r="U398" s="27"/>
      <c r="V398" s="52" t="s">
        <v>2073</v>
      </c>
      <c r="W398" s="43"/>
      <c r="X398" s="54"/>
      <c r="Y398" s="31"/>
      <c r="Z398" s="31"/>
      <c r="AA398" s="31"/>
      <c r="AB398" s="31"/>
      <c r="AC398" s="31"/>
      <c r="AD398" s="31"/>
      <c r="AE398" s="31"/>
      <c r="AF398" s="31"/>
      <c r="AG398" s="38"/>
      <c r="AH398" s="31"/>
      <c r="AI398" s="31"/>
      <c r="AJ398" s="31"/>
      <c r="AK398" s="31"/>
      <c r="AL398" s="31"/>
      <c r="AM398" s="38"/>
    </row>
    <row r="399" spans="1:39" ht="1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0</v>
      </c>
      <c r="U399" s="27"/>
      <c r="V399" s="52" t="s">
        <v>2073</v>
      </c>
      <c r="W399" s="43"/>
      <c r="X399" s="54"/>
      <c r="Y399" s="38"/>
      <c r="Z399" s="38"/>
      <c r="AA399" s="31"/>
      <c r="AB399" s="31"/>
      <c r="AC399" s="38"/>
      <c r="AD399" s="31"/>
      <c r="AE399" s="31"/>
      <c r="AF399" s="31"/>
      <c r="AG399" s="31"/>
      <c r="AH399" s="31"/>
      <c r="AI399" s="31"/>
      <c r="AJ399" s="31"/>
      <c r="AK399" s="31"/>
      <c r="AL399" s="31"/>
      <c r="AM399" s="38"/>
    </row>
    <row r="400" spans="1:39" ht="1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5</v>
      </c>
      <c r="U400" s="27"/>
      <c r="V400" s="52" t="s">
        <v>2071</v>
      </c>
      <c r="W400" s="43"/>
      <c r="X400" s="54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8"/>
    </row>
    <row r="401" spans="1:39" ht="1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2</v>
      </c>
      <c r="U401" s="27"/>
      <c r="V401" s="52" t="s">
        <v>2071</v>
      </c>
      <c r="W401" s="43"/>
      <c r="X401" s="54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8"/>
    </row>
    <row r="402" spans="1:39" ht="1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45">
        <v>0</v>
      </c>
      <c r="R402" s="45">
        <v>0</v>
      </c>
      <c r="S402" s="45">
        <v>0</v>
      </c>
      <c r="T402" s="45">
        <v>0</v>
      </c>
      <c r="U402" s="27"/>
      <c r="V402" s="52" t="s">
        <v>2073</v>
      </c>
      <c r="W402" s="43"/>
      <c r="X402" s="54"/>
      <c r="Y402" s="31"/>
      <c r="Z402" s="31"/>
      <c r="AA402" s="31"/>
      <c r="AB402" s="38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8"/>
    </row>
    <row r="403" spans="1:39" ht="1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45">
        <v>0</v>
      </c>
      <c r="R403" s="45">
        <v>0</v>
      </c>
      <c r="S403" s="45">
        <v>0</v>
      </c>
      <c r="T403" s="45">
        <v>6</v>
      </c>
      <c r="U403" s="27"/>
      <c r="V403" s="52" t="s">
        <v>2071</v>
      </c>
      <c r="W403" s="43"/>
      <c r="X403" s="54"/>
      <c r="Y403" s="38"/>
      <c r="Z403" s="31"/>
      <c r="AA403" s="31"/>
      <c r="AB403" s="31"/>
      <c r="AC403" s="38"/>
      <c r="AD403" s="31"/>
      <c r="AE403" s="31"/>
      <c r="AF403" s="38"/>
      <c r="AG403" s="31"/>
      <c r="AH403" s="31"/>
      <c r="AI403" s="31"/>
      <c r="AJ403" s="31"/>
      <c r="AK403" s="31"/>
      <c r="AL403" s="31"/>
      <c r="AM403" s="38"/>
    </row>
    <row r="404" spans="1:39" ht="1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5">
        <v>1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14</v>
      </c>
      <c r="U404" s="27"/>
      <c r="V404" s="52" t="s">
        <v>2071</v>
      </c>
      <c r="W404" s="43"/>
      <c r="X404" s="54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8"/>
    </row>
    <row r="405" spans="1:39" ht="1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27"/>
      <c r="V405" s="52" t="s">
        <v>2071</v>
      </c>
      <c r="W405" s="43"/>
      <c r="X405" s="54"/>
      <c r="Y405" s="38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8"/>
    </row>
    <row r="406" spans="1:39" ht="1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7</v>
      </c>
      <c r="U406" s="27"/>
      <c r="V406" s="52" t="s">
        <v>2073</v>
      </c>
      <c r="W406" s="43"/>
      <c r="X406" s="54"/>
      <c r="Y406" s="31"/>
      <c r="Z406" s="31"/>
      <c r="AA406" s="31"/>
      <c r="AB406" s="31"/>
      <c r="AC406" s="31"/>
      <c r="AD406" s="31"/>
      <c r="AE406" s="31"/>
      <c r="AF406" s="31"/>
      <c r="AG406" s="31"/>
      <c r="AH406" s="38"/>
      <c r="AI406" s="31"/>
      <c r="AJ406" s="31"/>
      <c r="AK406" s="31"/>
      <c r="AL406" s="31"/>
      <c r="AM406" s="31"/>
    </row>
    <row r="407" spans="1:39" ht="1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0</v>
      </c>
      <c r="U407" s="27"/>
      <c r="V407" s="52" t="s">
        <v>2071</v>
      </c>
      <c r="W407" s="43"/>
      <c r="X407" s="54"/>
      <c r="Y407" s="31"/>
      <c r="Z407" s="31"/>
      <c r="AA407" s="31"/>
      <c r="AB407" s="31"/>
      <c r="AC407" s="31"/>
      <c r="AD407" s="31"/>
      <c r="AE407" s="31"/>
      <c r="AF407" s="38"/>
      <c r="AG407" s="31"/>
      <c r="AH407" s="31"/>
      <c r="AI407" s="31"/>
      <c r="AJ407" s="31"/>
      <c r="AK407" s="31"/>
      <c r="AL407" s="31"/>
      <c r="AM407" s="31"/>
    </row>
    <row r="408" spans="1:39" ht="1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27"/>
      <c r="V408" s="52" t="s">
        <v>2071</v>
      </c>
      <c r="W408" s="43"/>
      <c r="X408" s="54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8"/>
    </row>
    <row r="409" spans="1:39" ht="1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6</v>
      </c>
      <c r="U409" s="27"/>
      <c r="V409" s="52" t="s">
        <v>2071</v>
      </c>
      <c r="W409" s="43"/>
      <c r="X409" s="54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8"/>
    </row>
    <row r="410" spans="1:39" ht="1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45">
        <v>0</v>
      </c>
      <c r="R410" s="45">
        <v>0</v>
      </c>
      <c r="S410" s="45">
        <v>0</v>
      </c>
      <c r="T410" s="45">
        <v>0</v>
      </c>
      <c r="U410" s="27"/>
      <c r="V410" s="52" t="s">
        <v>2073</v>
      </c>
      <c r="W410" s="43"/>
      <c r="X410" s="54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8"/>
    </row>
    <row r="411" spans="1:39" ht="1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>
        <v>0</v>
      </c>
      <c r="M411" s="45">
        <v>0</v>
      </c>
      <c r="N411" s="45">
        <v>0</v>
      </c>
      <c r="O411" s="45">
        <v>0</v>
      </c>
      <c r="P411" s="45">
        <v>0</v>
      </c>
      <c r="Q411" s="45">
        <v>0</v>
      </c>
      <c r="R411" s="45">
        <v>0</v>
      </c>
      <c r="S411" s="45">
        <v>0</v>
      </c>
      <c r="T411" s="45">
        <v>0</v>
      </c>
      <c r="U411" s="27"/>
      <c r="V411" s="56" t="s">
        <v>2074</v>
      </c>
      <c r="W411" s="43"/>
      <c r="X411" s="54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8"/>
    </row>
    <row r="412" spans="1:39" ht="1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5">
        <v>1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5</v>
      </c>
      <c r="U412" s="27"/>
      <c r="V412" s="52" t="s">
        <v>2071</v>
      </c>
      <c r="W412" s="43"/>
      <c r="X412" s="54"/>
      <c r="Y412" s="31"/>
      <c r="Z412" s="31"/>
      <c r="AA412" s="31"/>
      <c r="AB412" s="31"/>
      <c r="AC412" s="31"/>
      <c r="AD412" s="31"/>
      <c r="AE412" s="31"/>
      <c r="AF412" s="38"/>
      <c r="AG412" s="31"/>
      <c r="AH412" s="31"/>
      <c r="AI412" s="31"/>
      <c r="AJ412" s="31"/>
      <c r="AK412" s="31"/>
      <c r="AL412" s="31"/>
      <c r="AM412" s="38"/>
    </row>
    <row r="413" spans="1:39" ht="1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5">
        <v>1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1</v>
      </c>
      <c r="P413" s="45">
        <v>0</v>
      </c>
      <c r="Q413" s="45">
        <v>0</v>
      </c>
      <c r="R413" s="45">
        <v>0</v>
      </c>
      <c r="S413" s="45">
        <v>0</v>
      </c>
      <c r="T413" s="45">
        <v>22</v>
      </c>
      <c r="U413" s="27"/>
      <c r="V413" s="52" t="s">
        <v>2071</v>
      </c>
      <c r="W413" s="43"/>
      <c r="X413" s="54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8"/>
    </row>
    <row r="414" spans="1:39" ht="1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5">
        <v>1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2</v>
      </c>
      <c r="U414" s="27"/>
      <c r="V414" s="52" t="s">
        <v>2071</v>
      </c>
      <c r="W414" s="43"/>
      <c r="X414" s="54"/>
      <c r="Y414" s="38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8"/>
    </row>
    <row r="415" spans="1:39" ht="1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5">
        <v>0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  <c r="P415" s="45">
        <v>0</v>
      </c>
      <c r="Q415" s="45">
        <v>0</v>
      </c>
      <c r="R415" s="45">
        <v>0</v>
      </c>
      <c r="S415" s="45">
        <v>0</v>
      </c>
      <c r="T415" s="45">
        <v>1</v>
      </c>
      <c r="U415" s="27"/>
      <c r="V415" s="56" t="s">
        <v>2074</v>
      </c>
      <c r="W415" s="43"/>
      <c r="X415" s="54"/>
      <c r="Y415" s="38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8"/>
    </row>
    <row r="416" spans="1:39" ht="1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27"/>
      <c r="V416" s="52" t="s">
        <v>2071</v>
      </c>
      <c r="W416" s="43"/>
      <c r="X416" s="54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8"/>
    </row>
    <row r="417" spans="1:39" ht="1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1</v>
      </c>
      <c r="U417" s="27"/>
      <c r="V417" s="52" t="s">
        <v>2073</v>
      </c>
      <c r="W417" s="43"/>
      <c r="X417" s="54"/>
      <c r="Y417" s="31"/>
      <c r="Z417" s="31"/>
      <c r="AA417" s="31"/>
      <c r="AB417" s="31"/>
      <c r="AC417" s="38"/>
      <c r="AD417" s="31"/>
      <c r="AE417" s="31"/>
      <c r="AF417" s="31"/>
      <c r="AG417" s="31"/>
      <c r="AH417" s="31"/>
      <c r="AI417" s="38"/>
      <c r="AJ417" s="31"/>
      <c r="AK417" s="31"/>
      <c r="AL417" s="38"/>
      <c r="AM417" s="38"/>
    </row>
    <row r="418" spans="1:39" ht="1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9</v>
      </c>
      <c r="U418" s="27"/>
      <c r="V418" s="52" t="s">
        <v>2071</v>
      </c>
      <c r="W418" s="43"/>
      <c r="X418" s="54"/>
      <c r="Y418" s="38"/>
      <c r="Z418" s="38"/>
      <c r="AA418" s="38"/>
      <c r="AB418" s="31"/>
      <c r="AC418" s="38"/>
      <c r="AD418" s="31"/>
      <c r="AE418" s="31"/>
      <c r="AF418" s="38"/>
      <c r="AG418" s="31"/>
      <c r="AH418" s="38"/>
      <c r="AI418" s="38"/>
      <c r="AJ418" s="31"/>
      <c r="AK418" s="31"/>
      <c r="AL418" s="31"/>
      <c r="AM418" s="38"/>
    </row>
    <row r="419" spans="1:39" ht="1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  <c r="M419" s="45">
        <v>0</v>
      </c>
      <c r="N419" s="45">
        <v>0</v>
      </c>
      <c r="O419" s="45">
        <v>0</v>
      </c>
      <c r="P419" s="45">
        <v>0</v>
      </c>
      <c r="Q419" s="45">
        <v>0</v>
      </c>
      <c r="R419" s="45">
        <v>0</v>
      </c>
      <c r="S419" s="45">
        <v>0</v>
      </c>
      <c r="T419" s="45">
        <v>1</v>
      </c>
      <c r="U419" s="44"/>
      <c r="V419" s="52" t="s">
        <v>2073</v>
      </c>
      <c r="W419" s="43"/>
      <c r="X419" s="54"/>
      <c r="Y419" s="38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8"/>
    </row>
    <row r="420" spans="1:39" ht="1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1</v>
      </c>
      <c r="U420" s="27"/>
      <c r="V420" s="52" t="s">
        <v>2071</v>
      </c>
      <c r="W420" s="43"/>
      <c r="X420" s="54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8"/>
    </row>
    <row r="421" spans="1:39" ht="1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27"/>
      <c r="V421" s="52" t="s">
        <v>2073</v>
      </c>
      <c r="W421" s="43"/>
      <c r="X421" s="54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8"/>
    </row>
    <row r="422" spans="1:39" s="2" customFormat="1" ht="1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6</v>
      </c>
      <c r="U422" s="27"/>
      <c r="V422" s="52" t="s">
        <v>2071</v>
      </c>
      <c r="W422" s="43"/>
      <c r="X422" s="54"/>
      <c r="Y422" s="31"/>
      <c r="Z422" s="31"/>
      <c r="AA422" s="31"/>
      <c r="AB422" s="31"/>
      <c r="AC422" s="31"/>
      <c r="AD422" s="31"/>
      <c r="AE422" s="31"/>
      <c r="AF422" s="38"/>
      <c r="AG422" s="31"/>
      <c r="AH422" s="31"/>
      <c r="AI422" s="31"/>
      <c r="AJ422" s="31"/>
      <c r="AK422" s="31"/>
      <c r="AL422" s="31"/>
      <c r="AM422" s="38"/>
    </row>
    <row r="423" spans="1:39" ht="1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5">
        <v>1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U423" s="27"/>
      <c r="V423" s="52" t="s">
        <v>2071</v>
      </c>
      <c r="W423" s="43"/>
      <c r="X423" s="54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8"/>
    </row>
    <row r="424" spans="1:39" ht="1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6</v>
      </c>
      <c r="U424" s="27"/>
      <c r="V424" s="52" t="s">
        <v>2071</v>
      </c>
      <c r="W424" s="43"/>
      <c r="X424" s="54"/>
      <c r="Y424" s="38"/>
      <c r="Z424" s="38"/>
      <c r="AA424" s="31"/>
      <c r="AB424" s="31"/>
      <c r="AC424" s="38"/>
      <c r="AD424" s="31"/>
      <c r="AE424" s="31"/>
      <c r="AF424" s="31"/>
      <c r="AG424" s="31"/>
      <c r="AH424" s="38"/>
      <c r="AI424" s="31"/>
      <c r="AJ424" s="31"/>
      <c r="AK424" s="31"/>
      <c r="AL424" s="38"/>
      <c r="AM424" s="38"/>
    </row>
    <row r="425" spans="1:39" ht="1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27"/>
      <c r="V425" s="52" t="s">
        <v>2071</v>
      </c>
      <c r="W425" s="43"/>
      <c r="X425" s="54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8"/>
    </row>
    <row r="426" spans="1:39" ht="1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5">
        <v>0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0</v>
      </c>
      <c r="Q426" s="45">
        <v>0</v>
      </c>
      <c r="R426" s="45">
        <v>0</v>
      </c>
      <c r="S426" s="45">
        <v>0</v>
      </c>
      <c r="T426" s="45">
        <v>12</v>
      </c>
      <c r="U426" s="27"/>
      <c r="V426" s="52" t="s">
        <v>2071</v>
      </c>
      <c r="W426" s="43"/>
      <c r="X426" s="54"/>
      <c r="Y426" s="38"/>
      <c r="Z426" s="31"/>
      <c r="AA426" s="31"/>
      <c r="AB426" s="31"/>
      <c r="AC426" s="31"/>
      <c r="AD426" s="31"/>
      <c r="AE426" s="31"/>
      <c r="AF426" s="31"/>
      <c r="AG426" s="31"/>
      <c r="AH426" s="38"/>
      <c r="AI426" s="31"/>
      <c r="AJ426" s="31"/>
      <c r="AK426" s="31"/>
      <c r="AL426" s="31"/>
      <c r="AM426" s="38"/>
    </row>
    <row r="427" spans="1:39" ht="1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5"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  <c r="M427" s="45">
        <v>0</v>
      </c>
      <c r="N427" s="45">
        <v>0</v>
      </c>
      <c r="O427" s="45">
        <v>0</v>
      </c>
      <c r="P427" s="45">
        <v>0</v>
      </c>
      <c r="Q427" s="45">
        <v>0</v>
      </c>
      <c r="R427" s="45">
        <v>0</v>
      </c>
      <c r="S427" s="45">
        <v>2</v>
      </c>
      <c r="T427" s="45">
        <v>13</v>
      </c>
      <c r="U427" s="27"/>
      <c r="V427" s="52" t="s">
        <v>2073</v>
      </c>
      <c r="W427" s="43"/>
      <c r="X427" s="54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8"/>
    </row>
    <row r="428" spans="1:39" ht="1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5">
        <v>4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27"/>
      <c r="V428" s="52" t="s">
        <v>2073</v>
      </c>
      <c r="W428" s="43"/>
      <c r="X428" s="54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8"/>
    </row>
    <row r="429" spans="1:39" ht="1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5">
        <v>1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1</v>
      </c>
      <c r="U429" s="27"/>
      <c r="V429" s="52" t="s">
        <v>2071</v>
      </c>
      <c r="W429" s="43"/>
      <c r="X429" s="54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8"/>
      <c r="AM429" s="38"/>
    </row>
    <row r="430" spans="1:39" ht="1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5">
        <v>0</v>
      </c>
      <c r="G430" s="45">
        <v>1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1</v>
      </c>
      <c r="U430" s="27"/>
      <c r="V430" s="52" t="s">
        <v>2071</v>
      </c>
      <c r="W430" s="43"/>
      <c r="X430" s="54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8"/>
    </row>
    <row r="431" spans="1:39" ht="1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  <c r="P431" s="45">
        <v>0</v>
      </c>
      <c r="Q431" s="45">
        <v>0</v>
      </c>
      <c r="R431" s="45">
        <v>0</v>
      </c>
      <c r="S431" s="45">
        <v>0</v>
      </c>
      <c r="T431" s="45">
        <v>5</v>
      </c>
      <c r="U431" s="27"/>
      <c r="V431" s="52" t="s">
        <v>2070</v>
      </c>
      <c r="W431" s="43"/>
      <c r="X431" s="54"/>
      <c r="Y431" s="38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8"/>
      <c r="AM431" s="38"/>
    </row>
    <row r="432" spans="1:39" ht="1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5">
        <v>0</v>
      </c>
      <c r="G432" s="45">
        <v>0</v>
      </c>
      <c r="H432" s="45">
        <v>0</v>
      </c>
      <c r="I432" s="45">
        <v>1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21</v>
      </c>
      <c r="U432" s="27"/>
      <c r="V432" s="52" t="s">
        <v>2071</v>
      </c>
      <c r="W432" s="43"/>
      <c r="X432" s="54"/>
      <c r="Y432" s="38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</row>
    <row r="433" spans="1:39" ht="1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5">
        <v>1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3</v>
      </c>
      <c r="U433" s="27"/>
      <c r="V433" s="52" t="s">
        <v>2073</v>
      </c>
      <c r="W433" s="43"/>
      <c r="X433" s="54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8"/>
      <c r="AM433" s="38"/>
    </row>
    <row r="434" spans="1:39" ht="1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5">
        <v>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11</v>
      </c>
      <c r="U434" s="27"/>
      <c r="V434" s="56" t="s">
        <v>2074</v>
      </c>
      <c r="W434" s="43"/>
      <c r="X434" s="54"/>
      <c r="Y434" s="38"/>
      <c r="Z434" s="31"/>
      <c r="AA434" s="31"/>
      <c r="AB434" s="31"/>
      <c r="AC434" s="31"/>
      <c r="AD434" s="31"/>
      <c r="AE434" s="31"/>
      <c r="AF434" s="31"/>
      <c r="AG434" s="31"/>
      <c r="AH434" s="31"/>
      <c r="AI434" s="38"/>
      <c r="AJ434" s="31"/>
      <c r="AK434" s="31"/>
      <c r="AL434" s="31"/>
      <c r="AM434" s="38"/>
    </row>
    <row r="435" spans="1:39" ht="1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10</v>
      </c>
      <c r="U435" s="27"/>
      <c r="V435" s="52" t="s">
        <v>2071</v>
      </c>
      <c r="W435" s="43"/>
      <c r="X435" s="54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8"/>
    </row>
    <row r="436" spans="1:39" ht="1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5">
        <v>2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16</v>
      </c>
      <c r="U436" s="27"/>
      <c r="V436" s="52" t="s">
        <v>2073</v>
      </c>
      <c r="W436" s="43"/>
      <c r="X436" s="54"/>
      <c r="Y436" s="38"/>
      <c r="Z436" s="31"/>
      <c r="AA436" s="31"/>
      <c r="AB436" s="38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8"/>
    </row>
    <row r="437" spans="1:39" ht="1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21</v>
      </c>
      <c r="U437" s="27"/>
      <c r="V437" s="52" t="s">
        <v>2073</v>
      </c>
      <c r="W437" s="43"/>
      <c r="X437" s="54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8"/>
    </row>
    <row r="438" spans="1:39" ht="1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27"/>
      <c r="V438" s="52" t="s">
        <v>2071</v>
      </c>
      <c r="W438" s="43"/>
      <c r="X438" s="54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8"/>
    </row>
    <row r="439" spans="1:39" ht="1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7</v>
      </c>
      <c r="U439" s="27"/>
      <c r="V439" s="52" t="s">
        <v>2071</v>
      </c>
      <c r="W439" s="43"/>
      <c r="X439" s="54"/>
      <c r="Y439" s="31"/>
      <c r="Z439" s="31"/>
      <c r="AA439" s="31"/>
      <c r="AB439" s="31"/>
      <c r="AC439" s="31"/>
      <c r="AD439" s="31"/>
      <c r="AE439" s="31"/>
      <c r="AF439" s="31"/>
      <c r="AG439" s="38"/>
      <c r="AH439" s="31"/>
      <c r="AI439" s="31"/>
      <c r="AJ439" s="31"/>
      <c r="AK439" s="31"/>
      <c r="AL439" s="31"/>
      <c r="AM439" s="38"/>
    </row>
    <row r="440" spans="1:39" ht="1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9</v>
      </c>
      <c r="U440" s="27"/>
      <c r="V440" s="52" t="s">
        <v>2071</v>
      </c>
      <c r="W440" s="43"/>
      <c r="X440" s="54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8"/>
    </row>
    <row r="441" spans="1:39" ht="1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5">
        <v>0</v>
      </c>
      <c r="G441" s="45">
        <v>2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22</v>
      </c>
      <c r="U441" s="27"/>
      <c r="V441" s="52" t="s">
        <v>2073</v>
      </c>
      <c r="W441" s="43"/>
      <c r="X441" s="54"/>
      <c r="Y441" s="31"/>
      <c r="Z441" s="31"/>
      <c r="AA441" s="31"/>
      <c r="AB441" s="31"/>
      <c r="AC441" s="31"/>
      <c r="AD441" s="31"/>
      <c r="AE441" s="31"/>
      <c r="AF441" s="38"/>
      <c r="AG441" s="31"/>
      <c r="AH441" s="31"/>
      <c r="AI441" s="31"/>
      <c r="AJ441" s="31"/>
      <c r="AK441" s="31"/>
      <c r="AL441" s="31"/>
      <c r="AM441" s="38"/>
    </row>
    <row r="442" spans="1:39" ht="1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27"/>
      <c r="V442" s="56" t="s">
        <v>2074</v>
      </c>
      <c r="W442" s="43"/>
      <c r="X442" s="54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8"/>
    </row>
    <row r="443" spans="1:39" ht="1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27"/>
      <c r="V443" s="52" t="s">
        <v>2073</v>
      </c>
      <c r="W443" s="43"/>
      <c r="X443" s="54"/>
      <c r="Y443" s="38"/>
      <c r="Z443" s="38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8"/>
    </row>
    <row r="444" spans="1:39" ht="1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27"/>
      <c r="V444" s="52" t="s">
        <v>2070</v>
      </c>
      <c r="W444" s="43"/>
      <c r="X444" s="54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8"/>
    </row>
    <row r="445" spans="1:39" ht="1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27"/>
      <c r="V445" s="52" t="s">
        <v>2071</v>
      </c>
      <c r="W445" s="43"/>
      <c r="X445" s="54"/>
      <c r="Y445" s="38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8"/>
      <c r="AM445" s="31"/>
    </row>
    <row r="446" spans="1:39" ht="1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1</v>
      </c>
      <c r="T446" s="45">
        <v>0</v>
      </c>
      <c r="U446" s="27"/>
      <c r="V446" s="52" t="s">
        <v>2073</v>
      </c>
      <c r="W446" s="43"/>
      <c r="X446" s="54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8"/>
    </row>
    <row r="447" spans="1:39" ht="1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27"/>
      <c r="V447" s="52" t="s">
        <v>2071</v>
      </c>
      <c r="W447" s="43"/>
      <c r="X447" s="54"/>
      <c r="Y447" s="31"/>
      <c r="Z447" s="38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8"/>
    </row>
    <row r="448" spans="1:39" ht="1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5">
        <v>3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4</v>
      </c>
      <c r="U448" s="27"/>
      <c r="V448" s="52" t="s">
        <v>2071</v>
      </c>
      <c r="W448" s="43"/>
      <c r="X448" s="54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8"/>
    </row>
    <row r="449" spans="1:39" ht="1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27"/>
      <c r="V449" s="52" t="s">
        <v>2073</v>
      </c>
      <c r="W449" s="43"/>
      <c r="X449" s="54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8"/>
    </row>
    <row r="450" spans="1:39" ht="1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5">
        <v>0</v>
      </c>
      <c r="G450" s="45">
        <v>1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2</v>
      </c>
      <c r="U450" s="27"/>
      <c r="V450" s="52" t="s">
        <v>2073</v>
      </c>
      <c r="W450" s="43"/>
      <c r="X450" s="54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8"/>
    </row>
    <row r="451" spans="1:39" ht="1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45">
        <v>0</v>
      </c>
      <c r="L451" s="45">
        <v>0</v>
      </c>
      <c r="M451" s="45">
        <v>0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0</v>
      </c>
      <c r="U451" s="27"/>
      <c r="V451" s="52" t="s">
        <v>2071</v>
      </c>
      <c r="W451" s="43"/>
      <c r="X451" s="54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8"/>
    </row>
    <row r="452" spans="1:39" ht="1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27"/>
      <c r="V452" s="52" t="s">
        <v>2071</v>
      </c>
      <c r="W452" s="43"/>
      <c r="X452" s="54"/>
      <c r="Y452" s="38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</row>
    <row r="453" spans="1:39" ht="1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27"/>
      <c r="V453" s="52" t="s">
        <v>2071</v>
      </c>
      <c r="W453" s="43"/>
      <c r="X453" s="54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8"/>
    </row>
    <row r="454" spans="1:39" ht="1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1</v>
      </c>
      <c r="T454" s="45">
        <v>0</v>
      </c>
      <c r="U454" s="27"/>
      <c r="V454" s="52" t="s">
        <v>2071</v>
      </c>
      <c r="W454" s="43"/>
      <c r="X454" s="54"/>
      <c r="Y454" s="31"/>
      <c r="Z454" s="38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8"/>
      <c r="AL454" s="31"/>
      <c r="AM454" s="38"/>
    </row>
    <row r="455" spans="1:39" ht="1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45">
        <v>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1</v>
      </c>
      <c r="U455" s="44"/>
      <c r="V455" s="52" t="s">
        <v>2073</v>
      </c>
      <c r="W455" s="43"/>
      <c r="X455" s="54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8"/>
    </row>
    <row r="456" spans="1:39" ht="1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5">
        <v>1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3</v>
      </c>
      <c r="T456" s="45">
        <v>0</v>
      </c>
      <c r="U456" s="27"/>
      <c r="V456" s="52" t="s">
        <v>2071</v>
      </c>
      <c r="W456" s="43"/>
      <c r="X456" s="54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8"/>
    </row>
    <row r="457" spans="1:39" ht="1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27"/>
      <c r="V457" s="52" t="s">
        <v>2073</v>
      </c>
      <c r="W457" s="43"/>
      <c r="X457" s="54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8"/>
    </row>
    <row r="458" spans="1:39" s="2" customFormat="1" ht="1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5">
        <v>2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0</v>
      </c>
      <c r="N458" s="45">
        <v>0</v>
      </c>
      <c r="O458" s="45">
        <v>0</v>
      </c>
      <c r="P458" s="45">
        <v>0</v>
      </c>
      <c r="Q458" s="45">
        <v>0</v>
      </c>
      <c r="R458" s="45">
        <v>0</v>
      </c>
      <c r="S458" s="45">
        <v>0</v>
      </c>
      <c r="T458" s="45">
        <v>17</v>
      </c>
      <c r="U458" s="27"/>
      <c r="V458" s="56" t="s">
        <v>2074</v>
      </c>
      <c r="W458" s="43"/>
      <c r="X458" s="54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8"/>
    </row>
    <row r="459" spans="1:39" ht="1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0</v>
      </c>
      <c r="T459" s="45">
        <v>0</v>
      </c>
      <c r="U459" s="27"/>
      <c r="V459" s="52" t="s">
        <v>2071</v>
      </c>
      <c r="W459" s="43"/>
      <c r="X459" s="54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8"/>
    </row>
    <row r="460" spans="1:39" ht="1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4</v>
      </c>
      <c r="U460" s="27"/>
      <c r="V460" s="52" t="s">
        <v>2073</v>
      </c>
      <c r="W460" s="43"/>
      <c r="X460" s="54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8"/>
    </row>
    <row r="461" spans="1:39" ht="1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27"/>
      <c r="V461" s="52" t="s">
        <v>2071</v>
      </c>
      <c r="W461" s="43"/>
      <c r="X461" s="54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8"/>
    </row>
    <row r="462" spans="1:39" ht="1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0</v>
      </c>
      <c r="N462" s="45">
        <v>0</v>
      </c>
      <c r="O462" s="45">
        <v>0</v>
      </c>
      <c r="P462" s="45">
        <v>0</v>
      </c>
      <c r="Q462" s="45">
        <v>0</v>
      </c>
      <c r="R462" s="45">
        <v>0</v>
      </c>
      <c r="S462" s="45">
        <v>0</v>
      </c>
      <c r="T462" s="45">
        <v>5</v>
      </c>
      <c r="U462" s="27"/>
      <c r="V462" s="52" t="s">
        <v>2073</v>
      </c>
      <c r="W462" s="43"/>
      <c r="X462" s="54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8"/>
    </row>
    <row r="463" spans="1:39" ht="1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U463" s="27"/>
      <c r="V463" s="52" t="s">
        <v>2071</v>
      </c>
      <c r="W463" s="43"/>
      <c r="X463" s="54"/>
      <c r="Y463" s="31"/>
      <c r="Z463" s="31"/>
      <c r="AA463" s="31"/>
      <c r="AB463" s="31"/>
      <c r="AC463" s="31"/>
      <c r="AD463" s="31"/>
      <c r="AE463" s="31"/>
      <c r="AF463" s="31"/>
      <c r="AG463" s="38"/>
      <c r="AH463" s="31"/>
      <c r="AI463" s="31"/>
      <c r="AJ463" s="31"/>
      <c r="AK463" s="31"/>
      <c r="AL463" s="31"/>
      <c r="AM463" s="31"/>
    </row>
    <row r="464" spans="1:39" ht="1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27"/>
      <c r="V464" s="56" t="s">
        <v>2074</v>
      </c>
      <c r="W464" s="43"/>
      <c r="X464" s="54"/>
      <c r="Y464" s="38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8"/>
    </row>
    <row r="465" spans="1:39" ht="1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1</v>
      </c>
      <c r="U465" s="27"/>
      <c r="V465" s="52" t="s">
        <v>2073</v>
      </c>
      <c r="W465" s="43"/>
      <c r="X465" s="54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8"/>
    </row>
    <row r="466" spans="1:39" ht="1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45">
        <v>0</v>
      </c>
      <c r="R466" s="45">
        <v>0</v>
      </c>
      <c r="S466" s="45">
        <v>0</v>
      </c>
      <c r="T466" s="45">
        <v>0</v>
      </c>
      <c r="U466" s="27"/>
      <c r="V466" s="56" t="s">
        <v>2074</v>
      </c>
      <c r="W466" s="43"/>
      <c r="X466" s="54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8"/>
    </row>
    <row r="467" spans="1:39" ht="1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  <c r="M467" s="45">
        <v>0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0</v>
      </c>
      <c r="T467" s="45">
        <v>6</v>
      </c>
      <c r="U467" s="27"/>
      <c r="V467" s="52" t="s">
        <v>2073</v>
      </c>
      <c r="W467" s="43"/>
      <c r="X467" s="54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8"/>
    </row>
    <row r="468" spans="1:39" ht="1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9</v>
      </c>
      <c r="U468" s="27"/>
      <c r="V468" s="52" t="s">
        <v>2071</v>
      </c>
      <c r="W468" s="43"/>
      <c r="X468" s="54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8"/>
    </row>
    <row r="469" spans="1:39" ht="1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1</v>
      </c>
      <c r="U469" s="27"/>
      <c r="V469" s="52" t="s">
        <v>2071</v>
      </c>
      <c r="W469" s="43"/>
      <c r="X469" s="54"/>
      <c r="Y469" s="38"/>
      <c r="Z469" s="38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8"/>
    </row>
    <row r="470" spans="1:39" ht="1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  <c r="M470" s="45">
        <v>0</v>
      </c>
      <c r="N470" s="45">
        <v>0</v>
      </c>
      <c r="O470" s="45">
        <v>0</v>
      </c>
      <c r="P470" s="45">
        <v>0</v>
      </c>
      <c r="Q470" s="45">
        <v>0</v>
      </c>
      <c r="R470" s="45">
        <v>0</v>
      </c>
      <c r="S470" s="45">
        <v>0</v>
      </c>
      <c r="T470" s="45">
        <v>0</v>
      </c>
      <c r="U470" s="27"/>
      <c r="V470" s="52" t="s">
        <v>2071</v>
      </c>
      <c r="W470" s="43"/>
      <c r="X470" s="54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8"/>
    </row>
    <row r="471" spans="1:39" ht="1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0</v>
      </c>
      <c r="U471" s="27"/>
      <c r="V471" s="52" t="s">
        <v>2071</v>
      </c>
      <c r="W471" s="43"/>
      <c r="X471" s="54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8"/>
    </row>
    <row r="472" spans="1:39" ht="1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27"/>
      <c r="V472" s="52" t="s">
        <v>2071</v>
      </c>
      <c r="W472" s="43"/>
      <c r="X472" s="54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8"/>
    </row>
    <row r="473" spans="1:39" ht="1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5">
        <v>1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27"/>
      <c r="V473" s="52" t="s">
        <v>2071</v>
      </c>
      <c r="W473" s="43"/>
      <c r="X473" s="54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8"/>
    </row>
    <row r="474" spans="1:39" ht="1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5">
        <v>1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45">
        <v>0</v>
      </c>
      <c r="R474" s="45">
        <v>0</v>
      </c>
      <c r="S474" s="45">
        <v>0</v>
      </c>
      <c r="T474" s="45">
        <v>1</v>
      </c>
      <c r="U474" s="27"/>
      <c r="V474" s="52" t="s">
        <v>2071</v>
      </c>
      <c r="W474" s="43"/>
      <c r="X474" s="54"/>
      <c r="Y474" s="38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8"/>
    </row>
    <row r="475" spans="1:39" ht="1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0</v>
      </c>
      <c r="U475" s="27"/>
      <c r="V475" s="52" t="s">
        <v>2071</v>
      </c>
      <c r="W475" s="43"/>
      <c r="X475" s="54"/>
      <c r="Y475" s="38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</row>
    <row r="476" spans="1:39" ht="1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27"/>
      <c r="V476" s="56" t="s">
        <v>2074</v>
      </c>
      <c r="W476" s="43"/>
      <c r="X476" s="54"/>
      <c r="Y476" s="38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8"/>
    </row>
    <row r="477" spans="1:39" s="2" customFormat="1" ht="1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2</v>
      </c>
      <c r="U477" s="27"/>
      <c r="V477" s="52" t="s">
        <v>2071</v>
      </c>
      <c r="W477" s="43"/>
      <c r="X477" s="54"/>
      <c r="Y477" s="31"/>
      <c r="Z477" s="31"/>
      <c r="AA477" s="31"/>
      <c r="AB477" s="31"/>
      <c r="AC477" s="31"/>
      <c r="AD477" s="31"/>
      <c r="AE477" s="31"/>
      <c r="AF477" s="38"/>
      <c r="AG477" s="31"/>
      <c r="AH477" s="31"/>
      <c r="AI477" s="31"/>
      <c r="AJ477" s="31"/>
      <c r="AK477" s="31"/>
      <c r="AL477" s="31"/>
      <c r="AM477" s="31"/>
    </row>
    <row r="478" spans="1:39" ht="1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2</v>
      </c>
      <c r="U478" s="27"/>
      <c r="V478" s="52" t="s">
        <v>2073</v>
      </c>
      <c r="W478" s="43"/>
      <c r="X478" s="54"/>
      <c r="Y478" s="31"/>
      <c r="Z478" s="31"/>
      <c r="AA478" s="31"/>
      <c r="AB478" s="38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8"/>
    </row>
    <row r="479" spans="1:39" ht="1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45">
        <v>0</v>
      </c>
      <c r="R479" s="45">
        <v>0</v>
      </c>
      <c r="S479" s="45">
        <v>0</v>
      </c>
      <c r="T479" s="45">
        <v>3</v>
      </c>
      <c r="U479" s="27"/>
      <c r="V479" s="52" t="s">
        <v>2073</v>
      </c>
      <c r="W479" s="43"/>
      <c r="X479" s="54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8"/>
    </row>
    <row r="480" spans="1:39" ht="1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27"/>
      <c r="V480" s="56" t="s">
        <v>2074</v>
      </c>
      <c r="W480" s="43"/>
      <c r="X480" s="54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8"/>
    </row>
    <row r="481" spans="1:39" ht="1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27"/>
      <c r="V481" s="52" t="s">
        <v>2073</v>
      </c>
      <c r="W481" s="43"/>
      <c r="X481" s="54"/>
      <c r="Y481" s="38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8"/>
    </row>
    <row r="482" spans="1:39" ht="1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5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0</v>
      </c>
      <c r="Q482" s="45">
        <v>0</v>
      </c>
      <c r="R482" s="45">
        <v>0</v>
      </c>
      <c r="S482" s="45">
        <v>0</v>
      </c>
      <c r="T482" s="45">
        <v>0</v>
      </c>
      <c r="U482" s="27"/>
      <c r="V482" s="52" t="s">
        <v>2071</v>
      </c>
      <c r="W482" s="43"/>
      <c r="X482" s="54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8"/>
    </row>
    <row r="483" spans="1:39" ht="1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4</v>
      </c>
      <c r="U483" s="27"/>
      <c r="V483" s="52" t="s">
        <v>2071</v>
      </c>
      <c r="W483" s="43"/>
      <c r="X483" s="54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8"/>
    </row>
    <row r="484" spans="1:39" ht="1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27"/>
      <c r="V484" s="52" t="s">
        <v>2071</v>
      </c>
      <c r="W484" s="43"/>
      <c r="X484" s="54"/>
      <c r="Y484" s="38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8"/>
      <c r="AM484" s="38"/>
    </row>
    <row r="485" spans="1:39" ht="1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5">
        <v>3</v>
      </c>
      <c r="G485" s="45">
        <v>0</v>
      </c>
      <c r="H485" s="45">
        <v>0</v>
      </c>
      <c r="I485" s="45">
        <v>0</v>
      </c>
      <c r="J485" s="45">
        <v>1</v>
      </c>
      <c r="K485" s="45">
        <v>0</v>
      </c>
      <c r="L485" s="45">
        <v>0</v>
      </c>
      <c r="M485" s="45">
        <v>34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25</v>
      </c>
      <c r="U485" s="27"/>
      <c r="V485" s="52" t="s">
        <v>2073</v>
      </c>
      <c r="W485" s="43"/>
      <c r="X485" s="54"/>
      <c r="Y485" s="38"/>
      <c r="Z485" s="31"/>
      <c r="AA485" s="31"/>
      <c r="AB485" s="31"/>
      <c r="AC485" s="31"/>
      <c r="AD485" s="31"/>
      <c r="AE485" s="31"/>
      <c r="AF485" s="38"/>
      <c r="AG485" s="31"/>
      <c r="AH485" s="31"/>
      <c r="AI485" s="31"/>
      <c r="AJ485" s="31"/>
      <c r="AK485" s="38"/>
      <c r="AL485" s="31"/>
      <c r="AM485" s="38"/>
    </row>
    <row r="486" spans="1:39" ht="1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0</v>
      </c>
      <c r="U486" s="27"/>
      <c r="V486" s="52" t="s">
        <v>2071</v>
      </c>
      <c r="W486" s="43"/>
      <c r="X486" s="54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8"/>
    </row>
    <row r="487" spans="1:39" ht="1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5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  <c r="L487" s="45">
        <v>0</v>
      </c>
      <c r="M487" s="45">
        <v>0</v>
      </c>
      <c r="N487" s="45">
        <v>0</v>
      </c>
      <c r="O487" s="45">
        <v>0</v>
      </c>
      <c r="P487" s="45">
        <v>0</v>
      </c>
      <c r="Q487" s="45">
        <v>0</v>
      </c>
      <c r="R487" s="45">
        <v>0</v>
      </c>
      <c r="S487" s="45">
        <v>0</v>
      </c>
      <c r="T487" s="45">
        <v>0</v>
      </c>
      <c r="U487" s="27"/>
      <c r="V487" s="52" t="s">
        <v>2073</v>
      </c>
      <c r="W487" s="43"/>
      <c r="X487" s="54"/>
      <c r="Y487" s="38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8"/>
    </row>
    <row r="488" spans="1:39" ht="1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13</v>
      </c>
      <c r="U488" s="27"/>
      <c r="V488" s="52" t="s">
        <v>2071</v>
      </c>
      <c r="W488" s="43"/>
      <c r="X488" s="54"/>
      <c r="Y488" s="38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8"/>
    </row>
    <row r="489" spans="1:39" ht="1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5</v>
      </c>
      <c r="U489" s="27"/>
      <c r="V489" s="52" t="s">
        <v>2073</v>
      </c>
      <c r="W489" s="43"/>
      <c r="X489" s="54"/>
      <c r="Y489" s="38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8"/>
    </row>
    <row r="490" spans="1:39" ht="1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10</v>
      </c>
      <c r="U490" s="27"/>
      <c r="V490" s="52" t="s">
        <v>2071</v>
      </c>
      <c r="W490" s="43"/>
      <c r="X490" s="54"/>
      <c r="Y490" s="38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8"/>
    </row>
    <row r="491" spans="1:39" ht="1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5">
        <v>2</v>
      </c>
      <c r="G491" s="45">
        <v>0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  <c r="M491" s="45">
        <v>0</v>
      </c>
      <c r="N491" s="45">
        <v>0</v>
      </c>
      <c r="O491" s="45">
        <v>0</v>
      </c>
      <c r="P491" s="45">
        <v>0</v>
      </c>
      <c r="Q491" s="45">
        <v>0</v>
      </c>
      <c r="R491" s="45">
        <v>0</v>
      </c>
      <c r="S491" s="45">
        <v>0</v>
      </c>
      <c r="T491" s="45">
        <v>1</v>
      </c>
      <c r="U491" s="27"/>
      <c r="V491" s="52" t="s">
        <v>2071</v>
      </c>
      <c r="W491" s="43"/>
      <c r="X491" s="54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8"/>
    </row>
    <row r="492" spans="1:39" ht="1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10</v>
      </c>
      <c r="U492" s="27"/>
      <c r="V492" s="52" t="s">
        <v>2071</v>
      </c>
      <c r="W492" s="43"/>
      <c r="X492" s="54"/>
      <c r="Y492" s="38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8"/>
    </row>
    <row r="493" spans="1:39" ht="1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27"/>
      <c r="V493" s="52" t="s">
        <v>2071</v>
      </c>
      <c r="W493" s="43"/>
      <c r="X493" s="54"/>
      <c r="Y493" s="38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8"/>
    </row>
    <row r="494" spans="1:39" ht="1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3</v>
      </c>
      <c r="U494" s="27"/>
      <c r="V494" s="52" t="s">
        <v>2071</v>
      </c>
      <c r="W494" s="43"/>
      <c r="X494" s="54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8"/>
    </row>
    <row r="495" spans="1:39" s="2" customFormat="1" ht="1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0</v>
      </c>
      <c r="U495" s="27"/>
      <c r="V495" s="52" t="s">
        <v>2073</v>
      </c>
      <c r="W495" s="43"/>
      <c r="X495" s="54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8"/>
    </row>
    <row r="496" spans="1:39" ht="1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2</v>
      </c>
      <c r="U496" s="27"/>
      <c r="V496" s="52" t="s">
        <v>2071</v>
      </c>
      <c r="W496" s="43"/>
      <c r="X496" s="54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8"/>
    </row>
    <row r="497" spans="1:39" ht="1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27"/>
      <c r="V497" s="52" t="s">
        <v>2071</v>
      </c>
      <c r="W497" s="43"/>
      <c r="X497" s="54"/>
      <c r="Y497" s="38"/>
      <c r="Z497" s="31"/>
      <c r="AA497" s="31"/>
      <c r="AB497" s="31"/>
      <c r="AC497" s="38"/>
      <c r="AD497" s="31"/>
      <c r="AE497" s="31"/>
      <c r="AF497" s="31"/>
      <c r="AG497" s="31"/>
      <c r="AH497" s="31"/>
      <c r="AI497" s="31"/>
      <c r="AJ497" s="31"/>
      <c r="AK497" s="31"/>
      <c r="AL497" s="31"/>
      <c r="AM497" s="38"/>
    </row>
    <row r="498" spans="1:39" ht="1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0</v>
      </c>
      <c r="T498" s="45">
        <v>1</v>
      </c>
      <c r="U498" s="27"/>
      <c r="V498" s="52" t="s">
        <v>2073</v>
      </c>
      <c r="W498" s="43"/>
      <c r="X498" s="54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8"/>
    </row>
    <row r="499" spans="1:39" ht="1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1</v>
      </c>
      <c r="T499" s="45">
        <v>0</v>
      </c>
      <c r="U499" s="27"/>
      <c r="V499" s="56" t="s">
        <v>2074</v>
      </c>
      <c r="W499" s="43"/>
      <c r="X499" s="54"/>
      <c r="Y499" s="38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8"/>
    </row>
    <row r="500" spans="1:39" ht="1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5">
        <v>0</v>
      </c>
      <c r="G500" s="45">
        <v>1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6</v>
      </c>
      <c r="U500" s="27"/>
      <c r="V500" s="52" t="s">
        <v>2071</v>
      </c>
      <c r="W500" s="43"/>
      <c r="X500" s="54"/>
      <c r="Y500" s="38"/>
      <c r="Z500" s="38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8"/>
    </row>
    <row r="501" spans="1:39" ht="1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5">
        <v>1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1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2</v>
      </c>
      <c r="U501" s="27"/>
      <c r="V501" s="52" t="s">
        <v>2073</v>
      </c>
      <c r="W501" s="43"/>
      <c r="X501" s="54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8"/>
    </row>
    <row r="502" spans="1:39" ht="1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0</v>
      </c>
      <c r="U502" s="27"/>
      <c r="V502" s="56" t="s">
        <v>2074</v>
      </c>
      <c r="W502" s="43"/>
      <c r="X502" s="54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8"/>
    </row>
    <row r="503" spans="1:39" ht="1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3</v>
      </c>
      <c r="U503" s="27"/>
      <c r="V503" s="52" t="s">
        <v>2073</v>
      </c>
      <c r="W503" s="43"/>
      <c r="X503" s="54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8"/>
    </row>
    <row r="504" spans="1:39" ht="1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27"/>
      <c r="V504" s="52" t="s">
        <v>2071</v>
      </c>
      <c r="W504" s="43"/>
      <c r="X504" s="54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8"/>
    </row>
    <row r="505" spans="1:39" ht="1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6</v>
      </c>
      <c r="U505" s="27"/>
      <c r="V505" s="52" t="s">
        <v>2071</v>
      </c>
      <c r="W505" s="43"/>
      <c r="X505" s="54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8"/>
    </row>
    <row r="506" spans="1:39" ht="1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27"/>
      <c r="V506" s="52" t="s">
        <v>2071</v>
      </c>
      <c r="W506" s="43"/>
      <c r="X506" s="54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8"/>
    </row>
    <row r="507" spans="1:39" ht="1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1</v>
      </c>
      <c r="U507" s="27"/>
      <c r="V507" s="52" t="s">
        <v>2073</v>
      </c>
      <c r="W507" s="43"/>
      <c r="X507" s="54"/>
      <c r="Y507" s="38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8"/>
    </row>
    <row r="508" spans="1:39" ht="1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27"/>
      <c r="V508" s="52" t="s">
        <v>2071</v>
      </c>
      <c r="W508" s="43"/>
      <c r="X508" s="54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8"/>
    </row>
    <row r="509" spans="1:39" ht="1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27"/>
      <c r="V509" s="52" t="s">
        <v>2071</v>
      </c>
      <c r="W509" s="43"/>
      <c r="X509" s="54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8"/>
    </row>
    <row r="510" spans="1:39" ht="1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5">
        <v>0</v>
      </c>
      <c r="G510" s="45">
        <v>1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9</v>
      </c>
      <c r="U510" s="27"/>
      <c r="V510" s="52" t="s">
        <v>2071</v>
      </c>
      <c r="W510" s="43"/>
      <c r="X510" s="54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8"/>
    </row>
    <row r="511" spans="1:39" ht="1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5">
        <v>1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14</v>
      </c>
      <c r="U511" s="27"/>
      <c r="V511" s="52" t="s">
        <v>2071</v>
      </c>
      <c r="W511" s="43"/>
      <c r="X511" s="54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8"/>
    </row>
    <row r="512" spans="1:39" ht="1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5">
        <v>0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1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27"/>
      <c r="V512" s="56" t="s">
        <v>2074</v>
      </c>
      <c r="W512" s="43"/>
      <c r="X512" s="54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8"/>
    </row>
    <row r="513" spans="1:39" ht="1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3</v>
      </c>
      <c r="U513" s="27"/>
      <c r="V513" s="52" t="s">
        <v>2071</v>
      </c>
      <c r="W513" s="43"/>
      <c r="X513" s="54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8"/>
    </row>
    <row r="514" spans="1:39" ht="1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11</v>
      </c>
      <c r="U514" s="27"/>
      <c r="V514" s="52" t="s">
        <v>2071</v>
      </c>
      <c r="W514" s="43"/>
      <c r="X514" s="54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8"/>
    </row>
    <row r="515" spans="1:39" ht="1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27"/>
      <c r="V515" s="56" t="s">
        <v>2074</v>
      </c>
      <c r="W515" s="43"/>
      <c r="X515" s="54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8"/>
    </row>
    <row r="516" spans="1:39" ht="1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5">
        <v>0</v>
      </c>
      <c r="G516" s="45">
        <v>0</v>
      </c>
      <c r="H516" s="45">
        <v>0</v>
      </c>
      <c r="I516" s="45">
        <v>0</v>
      </c>
      <c r="J516" s="45">
        <v>0</v>
      </c>
      <c r="K516" s="45">
        <v>0</v>
      </c>
      <c r="L516" s="45">
        <v>0</v>
      </c>
      <c r="M516" s="45">
        <v>0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2</v>
      </c>
      <c r="U516" s="27"/>
      <c r="V516" s="52" t="s">
        <v>2071</v>
      </c>
      <c r="W516" s="43"/>
      <c r="X516" s="54"/>
      <c r="Y516" s="38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8"/>
    </row>
    <row r="517" spans="1:39" ht="1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5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27"/>
      <c r="V517" s="52" t="s">
        <v>2073</v>
      </c>
      <c r="W517" s="43"/>
      <c r="X517" s="54"/>
      <c r="Y517" s="31"/>
      <c r="Z517" s="38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8"/>
    </row>
    <row r="518" spans="1:39" ht="1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5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  <c r="L518" s="45">
        <v>0</v>
      </c>
      <c r="M518" s="45">
        <v>0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1</v>
      </c>
      <c r="T518" s="45">
        <v>0</v>
      </c>
      <c r="U518" s="27"/>
      <c r="V518" s="52" t="s">
        <v>2073</v>
      </c>
      <c r="W518" s="43"/>
      <c r="X518" s="54"/>
      <c r="Y518" s="38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8"/>
    </row>
    <row r="519" spans="1:39" s="2" customFormat="1" ht="1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27"/>
      <c r="V519" s="52" t="s">
        <v>2071</v>
      </c>
      <c r="W519" s="43"/>
      <c r="X519" s="54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8"/>
    </row>
    <row r="520" spans="1:39" ht="1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  <c r="U520" s="27"/>
      <c r="V520" s="52" t="s">
        <v>2071</v>
      </c>
      <c r="W520" s="43"/>
      <c r="X520" s="54"/>
      <c r="Y520" s="38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8"/>
    </row>
    <row r="521" spans="1:39" ht="1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5">
        <v>0</v>
      </c>
      <c r="G521" s="45">
        <v>0</v>
      </c>
      <c r="H521" s="45">
        <v>0</v>
      </c>
      <c r="I521" s="45">
        <v>0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6</v>
      </c>
      <c r="U521" s="27"/>
      <c r="V521" s="52" t="s">
        <v>2071</v>
      </c>
      <c r="W521" s="43"/>
      <c r="X521" s="37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8"/>
    </row>
    <row r="522" spans="1:39" ht="1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5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  <c r="L522" s="45">
        <v>0</v>
      </c>
      <c r="M522" s="45">
        <v>0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  <c r="U522" s="27"/>
      <c r="V522" s="56" t="s">
        <v>2074</v>
      </c>
      <c r="W522" s="43"/>
      <c r="X522" s="37"/>
      <c r="Y522" s="38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8"/>
    </row>
    <row r="523" spans="1:39" ht="1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1725</v>
      </c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0</v>
      </c>
      <c r="T523" s="45">
        <v>0</v>
      </c>
      <c r="U523" s="27"/>
      <c r="V523" s="56" t="s">
        <v>2074</v>
      </c>
      <c r="W523" s="43"/>
      <c r="X523" s="37"/>
      <c r="Y523" s="38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</row>
    <row r="524" spans="1:39" ht="1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  <c r="U524" s="27"/>
      <c r="V524" s="52" t="s">
        <v>2071</v>
      </c>
      <c r="W524" s="43"/>
      <c r="X524" s="37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8"/>
    </row>
    <row r="525" spans="1:39" ht="1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  <c r="U525" s="27"/>
      <c r="V525" s="52" t="s">
        <v>2073</v>
      </c>
      <c r="W525" s="43"/>
      <c r="X525" s="37"/>
      <c r="Y525" s="38"/>
      <c r="Z525" s="38"/>
      <c r="AA525" s="31"/>
      <c r="AB525" s="31"/>
      <c r="AC525" s="31"/>
      <c r="AD525" s="31"/>
      <c r="AE525" s="31"/>
      <c r="AF525" s="31"/>
      <c r="AG525" s="31"/>
      <c r="AH525" s="38"/>
      <c r="AI525" s="31"/>
      <c r="AJ525" s="31"/>
      <c r="AK525" s="31"/>
      <c r="AL525" s="31"/>
      <c r="AM525" s="38"/>
    </row>
    <row r="526" spans="1:39" ht="1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0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1</v>
      </c>
      <c r="U526" s="27"/>
      <c r="V526" s="52" t="s">
        <v>2071</v>
      </c>
      <c r="W526" s="43"/>
      <c r="X526" s="37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8"/>
    </row>
    <row r="527" spans="1:39" ht="1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5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0</v>
      </c>
      <c r="R527" s="45">
        <v>0</v>
      </c>
      <c r="S527" s="45">
        <v>0</v>
      </c>
      <c r="T527" s="45">
        <v>0</v>
      </c>
      <c r="U527" s="27"/>
      <c r="V527" s="52" t="s">
        <v>2071</v>
      </c>
      <c r="W527" s="43"/>
      <c r="X527" s="37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8"/>
    </row>
    <row r="528" spans="1:39" ht="1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5">
        <v>2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  <c r="L528" s="45">
        <v>0</v>
      </c>
      <c r="M528" s="45">
        <v>0</v>
      </c>
      <c r="N528" s="45">
        <v>0</v>
      </c>
      <c r="O528" s="45">
        <v>0</v>
      </c>
      <c r="P528" s="45">
        <v>0</v>
      </c>
      <c r="Q528" s="45">
        <v>0</v>
      </c>
      <c r="R528" s="45">
        <v>0</v>
      </c>
      <c r="S528" s="45">
        <v>0</v>
      </c>
      <c r="T528" s="45">
        <v>5</v>
      </c>
      <c r="U528" s="27"/>
      <c r="V528" s="52" t="s">
        <v>2071</v>
      </c>
      <c r="W528" s="43"/>
      <c r="X528" s="37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8"/>
    </row>
    <row r="529" spans="1:39" ht="1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5">
        <v>0</v>
      </c>
      <c r="N529" s="45">
        <v>0</v>
      </c>
      <c r="O529" s="45">
        <v>0</v>
      </c>
      <c r="P529" s="45">
        <v>0</v>
      </c>
      <c r="Q529" s="45">
        <v>0</v>
      </c>
      <c r="R529" s="45">
        <v>0</v>
      </c>
      <c r="S529" s="45">
        <v>0</v>
      </c>
      <c r="T529" s="45">
        <v>2</v>
      </c>
      <c r="U529" s="27"/>
      <c r="V529" s="52" t="s">
        <v>2071</v>
      </c>
      <c r="W529" s="43"/>
      <c r="X529" s="37"/>
      <c r="Y529" s="38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8"/>
    </row>
    <row r="530" spans="1:39" ht="1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5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  <c r="L530" s="45">
        <v>0</v>
      </c>
      <c r="M530" s="45">
        <v>0</v>
      </c>
      <c r="N530" s="45">
        <v>0</v>
      </c>
      <c r="O530" s="45">
        <v>0</v>
      </c>
      <c r="P530" s="45">
        <v>0</v>
      </c>
      <c r="Q530" s="45">
        <v>0</v>
      </c>
      <c r="R530" s="45">
        <v>0</v>
      </c>
      <c r="S530" s="45">
        <v>0</v>
      </c>
      <c r="T530" s="45">
        <v>0</v>
      </c>
      <c r="U530" s="27"/>
      <c r="V530" s="56" t="s">
        <v>2074</v>
      </c>
      <c r="W530" s="43"/>
      <c r="X530" s="37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8"/>
    </row>
    <row r="531" spans="1:22" ht="1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5">
        <v>0</v>
      </c>
      <c r="G531" s="45">
        <v>0</v>
      </c>
      <c r="H531" s="45">
        <v>0</v>
      </c>
      <c r="I531" s="45">
        <v>1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5</v>
      </c>
      <c r="U531" s="27"/>
      <c r="V531" s="52" t="s">
        <v>2071</v>
      </c>
    </row>
    <row r="532" spans="1:22" ht="1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5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  <c r="L532" s="45">
        <v>0</v>
      </c>
      <c r="M532" s="45">
        <v>0</v>
      </c>
      <c r="N532" s="45">
        <v>0</v>
      </c>
      <c r="O532" s="45">
        <v>0</v>
      </c>
      <c r="P532" s="45">
        <v>0</v>
      </c>
      <c r="Q532" s="45">
        <v>0</v>
      </c>
      <c r="R532" s="45">
        <v>0</v>
      </c>
      <c r="S532" s="45">
        <v>0</v>
      </c>
      <c r="T532" s="45">
        <v>0</v>
      </c>
      <c r="U532" s="27"/>
      <c r="V532" s="56" t="s">
        <v>2074</v>
      </c>
    </row>
    <row r="533" spans="1:22" ht="1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  <c r="M533" s="45">
        <v>0</v>
      </c>
      <c r="N533" s="45">
        <v>0</v>
      </c>
      <c r="O533" s="45">
        <v>0</v>
      </c>
      <c r="P533" s="45">
        <v>0</v>
      </c>
      <c r="Q533" s="45">
        <v>0</v>
      </c>
      <c r="R533" s="45">
        <v>0</v>
      </c>
      <c r="S533" s="45">
        <v>0</v>
      </c>
      <c r="T533" s="45">
        <v>7</v>
      </c>
      <c r="U533" s="27"/>
      <c r="V533" s="52" t="s">
        <v>2073</v>
      </c>
    </row>
    <row r="534" spans="1:22" ht="1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7</v>
      </c>
      <c r="U534" s="27"/>
      <c r="V534" s="52" t="s">
        <v>2071</v>
      </c>
    </row>
    <row r="535" spans="1:22" ht="1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4</v>
      </c>
      <c r="U535" s="27"/>
      <c r="V535" s="52" t="s">
        <v>2071</v>
      </c>
    </row>
    <row r="536" spans="1:22" ht="1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5">
        <v>0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4</v>
      </c>
      <c r="U536" s="27"/>
      <c r="V536" s="52" t="s">
        <v>2071</v>
      </c>
    </row>
    <row r="537" spans="1:22" ht="1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1</v>
      </c>
      <c r="U537" s="27"/>
      <c r="V537" s="52" t="s">
        <v>2073</v>
      </c>
    </row>
    <row r="538" spans="1:22" ht="1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2</v>
      </c>
      <c r="U538" s="27"/>
      <c r="V538" s="52" t="s">
        <v>2071</v>
      </c>
    </row>
    <row r="539" spans="1:22" ht="1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4</v>
      </c>
      <c r="U539" s="27"/>
      <c r="V539" s="52" t="s">
        <v>2071</v>
      </c>
    </row>
    <row r="540" spans="1:22" ht="1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9</v>
      </c>
      <c r="U540" s="27"/>
      <c r="V540" s="52" t="s">
        <v>2071</v>
      </c>
    </row>
    <row r="541" spans="1:22" ht="1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5">
        <v>1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0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2</v>
      </c>
      <c r="U541" s="27"/>
      <c r="V541" s="56" t="s">
        <v>2074</v>
      </c>
    </row>
    <row r="542" spans="1:22" ht="1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0</v>
      </c>
      <c r="T542" s="45">
        <v>2</v>
      </c>
      <c r="U542" s="27"/>
      <c r="V542" s="52" t="s">
        <v>2071</v>
      </c>
    </row>
    <row r="543" spans="1:22" ht="1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  <c r="U543" s="27"/>
      <c r="V543" s="52" t="s">
        <v>2071</v>
      </c>
    </row>
    <row r="544" spans="1:22" ht="1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5">
        <v>2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7</v>
      </c>
      <c r="U544" s="27"/>
      <c r="V544" s="52" t="s">
        <v>2071</v>
      </c>
    </row>
    <row r="545" spans="1:22" ht="1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0</v>
      </c>
      <c r="P545" s="45">
        <v>0</v>
      </c>
      <c r="Q545" s="45">
        <v>0</v>
      </c>
      <c r="R545" s="45">
        <v>0</v>
      </c>
      <c r="S545" s="45">
        <v>0</v>
      </c>
      <c r="T545" s="45">
        <v>5</v>
      </c>
      <c r="U545" s="27"/>
      <c r="V545" s="52" t="s">
        <v>2071</v>
      </c>
    </row>
    <row r="546" spans="1:23" s="2" customFormat="1" ht="1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0</v>
      </c>
      <c r="U546" s="27"/>
      <c r="V546" s="52" t="s">
        <v>2071</v>
      </c>
      <c r="W546" s="47"/>
    </row>
    <row r="547" spans="1:22" ht="1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0</v>
      </c>
      <c r="Q547" s="45">
        <v>0</v>
      </c>
      <c r="R547" s="45">
        <v>0</v>
      </c>
      <c r="S547" s="45">
        <v>0</v>
      </c>
      <c r="T547" s="45">
        <v>60</v>
      </c>
      <c r="U547" s="27"/>
      <c r="V547" s="52" t="s">
        <v>2071</v>
      </c>
    </row>
    <row r="548" spans="1:22" ht="1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0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27"/>
      <c r="V548" s="52" t="s">
        <v>2071</v>
      </c>
    </row>
    <row r="549" spans="1:22" ht="1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5">
        <v>0</v>
      </c>
      <c r="G549" s="45">
        <v>0</v>
      </c>
      <c r="H549" s="45">
        <v>0</v>
      </c>
      <c r="I549" s="45">
        <v>0</v>
      </c>
      <c r="J549" s="45">
        <v>1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5</v>
      </c>
      <c r="U549" s="27"/>
      <c r="V549" s="52" t="s">
        <v>2071</v>
      </c>
    </row>
    <row r="550" spans="1:22" ht="1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0</v>
      </c>
      <c r="U550" s="27"/>
      <c r="V550" s="52" t="s">
        <v>2071</v>
      </c>
    </row>
    <row r="551" spans="1:22" ht="1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0</v>
      </c>
      <c r="T551" s="45">
        <v>26</v>
      </c>
      <c r="U551" s="27"/>
      <c r="V551" s="52" t="s">
        <v>2073</v>
      </c>
    </row>
    <row r="552" spans="1:22" ht="1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5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  <c r="M552" s="45">
        <v>0</v>
      </c>
      <c r="N552" s="45">
        <v>0</v>
      </c>
      <c r="O552" s="45">
        <v>0</v>
      </c>
      <c r="P552" s="45">
        <v>0</v>
      </c>
      <c r="Q552" s="45">
        <v>0</v>
      </c>
      <c r="R552" s="45">
        <v>0</v>
      </c>
      <c r="S552" s="45">
        <v>0</v>
      </c>
      <c r="T552" s="45">
        <v>0</v>
      </c>
      <c r="U552" s="27"/>
      <c r="V552" s="56" t="s">
        <v>2074</v>
      </c>
    </row>
    <row r="553" spans="1:22" ht="1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5">
        <v>0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0</v>
      </c>
      <c r="T553" s="45">
        <v>11</v>
      </c>
      <c r="U553" s="27"/>
      <c r="V553" s="52" t="s">
        <v>2071</v>
      </c>
    </row>
    <row r="554" spans="1:22" ht="1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5</v>
      </c>
      <c r="U554" s="27"/>
      <c r="V554" s="52" t="s">
        <v>2073</v>
      </c>
    </row>
    <row r="555" spans="1:22" ht="1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9</v>
      </c>
      <c r="U555" s="27"/>
      <c r="V555" s="52" t="s">
        <v>2073</v>
      </c>
    </row>
    <row r="556" spans="1:22" ht="1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5">
        <v>1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0</v>
      </c>
      <c r="T556" s="45">
        <v>16</v>
      </c>
      <c r="U556" s="27"/>
      <c r="V556" s="52" t="s">
        <v>2073</v>
      </c>
    </row>
    <row r="557" spans="1:22" ht="1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5">
        <v>0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5">
        <v>0</v>
      </c>
      <c r="N557" s="45">
        <v>0</v>
      </c>
      <c r="O557" s="45">
        <v>0</v>
      </c>
      <c r="P557" s="45">
        <v>0</v>
      </c>
      <c r="Q557" s="45">
        <v>0</v>
      </c>
      <c r="R557" s="45">
        <v>0</v>
      </c>
      <c r="S557" s="45">
        <v>0</v>
      </c>
      <c r="T557" s="45">
        <v>13</v>
      </c>
      <c r="U557" s="27"/>
      <c r="V557" s="56" t="s">
        <v>2074</v>
      </c>
    </row>
    <row r="558" spans="1:22" ht="1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0</v>
      </c>
      <c r="Q558" s="45">
        <v>0</v>
      </c>
      <c r="R558" s="45">
        <v>0</v>
      </c>
      <c r="S558" s="45">
        <v>0</v>
      </c>
      <c r="T558" s="45">
        <v>3</v>
      </c>
      <c r="U558" s="27"/>
      <c r="V558" s="52" t="s">
        <v>2071</v>
      </c>
    </row>
    <row r="559" spans="1:22" ht="1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0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6</v>
      </c>
      <c r="U559" s="27"/>
      <c r="V559" s="52" t="s">
        <v>2073</v>
      </c>
    </row>
    <row r="560" spans="1:22" ht="1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5">
        <v>0</v>
      </c>
      <c r="G560" s="45">
        <v>0</v>
      </c>
      <c r="H560" s="45">
        <v>0</v>
      </c>
      <c r="I560" s="45">
        <v>0</v>
      </c>
      <c r="J560" s="45">
        <v>0</v>
      </c>
      <c r="K560" s="45">
        <v>0</v>
      </c>
      <c r="L560" s="45">
        <v>0</v>
      </c>
      <c r="M560" s="45">
        <v>0</v>
      </c>
      <c r="N560" s="45">
        <v>0</v>
      </c>
      <c r="O560" s="45">
        <v>0</v>
      </c>
      <c r="P560" s="45">
        <v>0</v>
      </c>
      <c r="Q560" s="45">
        <v>0</v>
      </c>
      <c r="R560" s="45">
        <v>0</v>
      </c>
      <c r="S560" s="45">
        <v>0</v>
      </c>
      <c r="T560" s="45">
        <v>10</v>
      </c>
      <c r="U560" s="27"/>
      <c r="V560" s="56" t="s">
        <v>2074</v>
      </c>
    </row>
    <row r="561" spans="1:22" ht="1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5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1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0</v>
      </c>
      <c r="T561" s="45">
        <v>6</v>
      </c>
      <c r="U561" s="27"/>
      <c r="V561" s="52" t="s">
        <v>2073</v>
      </c>
    </row>
    <row r="562" spans="1:22" ht="1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5">
        <v>0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0</v>
      </c>
      <c r="Q562" s="45">
        <v>0</v>
      </c>
      <c r="R562" s="45">
        <v>0</v>
      </c>
      <c r="S562" s="45">
        <v>0</v>
      </c>
      <c r="T562" s="45">
        <v>55</v>
      </c>
      <c r="U562" s="27"/>
      <c r="V562" s="52" t="s">
        <v>2071</v>
      </c>
    </row>
    <row r="563" spans="1:22" ht="1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5">
        <v>0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8</v>
      </c>
      <c r="U563" s="27"/>
      <c r="V563" s="52" t="s">
        <v>2073</v>
      </c>
    </row>
    <row r="564" spans="1:22" ht="1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5">
        <v>0</v>
      </c>
      <c r="G564" s="45">
        <v>1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2</v>
      </c>
      <c r="U564" s="27"/>
      <c r="V564" s="52" t="s">
        <v>2073</v>
      </c>
    </row>
    <row r="565" spans="1:22" ht="1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14</v>
      </c>
      <c r="U565" s="27"/>
      <c r="V565" s="52" t="s">
        <v>2071</v>
      </c>
    </row>
    <row r="566" spans="1:22" ht="1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5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2</v>
      </c>
      <c r="U566" s="27"/>
      <c r="V566" s="52" t="s">
        <v>2071</v>
      </c>
    </row>
    <row r="567" spans="1:22" ht="1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5">
        <v>0</v>
      </c>
      <c r="G567" s="45">
        <v>0</v>
      </c>
      <c r="H567" s="45">
        <v>0</v>
      </c>
      <c r="I567" s="45">
        <v>0</v>
      </c>
      <c r="J567" s="45">
        <v>0</v>
      </c>
      <c r="K567" s="45">
        <v>0</v>
      </c>
      <c r="L567" s="45">
        <v>0</v>
      </c>
      <c r="M567" s="45">
        <v>0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0</v>
      </c>
      <c r="U567" s="27"/>
      <c r="V567" s="56" t="s">
        <v>2074</v>
      </c>
    </row>
    <row r="568" spans="1:22" ht="1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5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11</v>
      </c>
      <c r="U568" s="27"/>
      <c r="V568" s="52" t="s">
        <v>2071</v>
      </c>
    </row>
    <row r="569" spans="1:22" ht="1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5">
        <v>0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1</v>
      </c>
      <c r="U569" s="27"/>
      <c r="V569" s="52" t="s">
        <v>2073</v>
      </c>
    </row>
    <row r="570" spans="1:23" s="2" customFormat="1" ht="1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5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1</v>
      </c>
      <c r="U570" s="27"/>
      <c r="V570" s="52" t="s">
        <v>2073</v>
      </c>
      <c r="W570" s="47"/>
    </row>
    <row r="571" spans="1:22" ht="1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5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7</v>
      </c>
      <c r="U571" s="27"/>
      <c r="V571" s="52" t="s">
        <v>2073</v>
      </c>
    </row>
    <row r="572" spans="1:22" ht="1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5">
        <v>1</v>
      </c>
      <c r="G572" s="45">
        <v>0</v>
      </c>
      <c r="H572" s="45">
        <v>0</v>
      </c>
      <c r="I572" s="45">
        <v>1</v>
      </c>
      <c r="J572" s="45">
        <v>0</v>
      </c>
      <c r="K572" s="45">
        <v>0</v>
      </c>
      <c r="L572" s="45">
        <v>0</v>
      </c>
      <c r="M572" s="45">
        <v>0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31</v>
      </c>
      <c r="U572" s="27"/>
      <c r="V572" s="52" t="s">
        <v>2073</v>
      </c>
    </row>
    <row r="573" spans="1:22" ht="1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5">
        <v>0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1</v>
      </c>
      <c r="U573" s="27"/>
      <c r="V573" s="52" t="s">
        <v>2071</v>
      </c>
    </row>
    <row r="574" spans="1:22" ht="1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5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27"/>
      <c r="V574" s="56" t="s">
        <v>2074</v>
      </c>
    </row>
    <row r="575" spans="1:22" ht="1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5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2</v>
      </c>
      <c r="U575" s="27"/>
      <c r="V575" s="52" t="s">
        <v>2071</v>
      </c>
    </row>
    <row r="576" spans="1:22" ht="1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5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  <c r="L576" s="45">
        <v>0</v>
      </c>
      <c r="M576" s="45">
        <v>0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27"/>
      <c r="V576" s="52" t="s">
        <v>2073</v>
      </c>
    </row>
    <row r="577" spans="1:22" ht="1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5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0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27"/>
      <c r="V577" s="52" t="s">
        <v>2073</v>
      </c>
    </row>
    <row r="578" spans="1:22" ht="1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1</v>
      </c>
      <c r="U578" s="27"/>
      <c r="V578" s="52" t="s">
        <v>2071</v>
      </c>
    </row>
    <row r="579" spans="1:22" ht="1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2</v>
      </c>
      <c r="U579" s="27"/>
      <c r="V579" s="52" t="s">
        <v>2071</v>
      </c>
    </row>
    <row r="580" spans="1:22" ht="1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0</v>
      </c>
      <c r="U580" s="27"/>
      <c r="V580" s="52" t="s">
        <v>2071</v>
      </c>
    </row>
    <row r="581" spans="1:22" ht="1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5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1</v>
      </c>
      <c r="U581" s="27"/>
      <c r="V581" s="52" t="s">
        <v>2071</v>
      </c>
    </row>
    <row r="582" spans="1:22" ht="1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5">
        <v>0</v>
      </c>
      <c r="G582" s="45">
        <v>0</v>
      </c>
      <c r="H582" s="45">
        <v>0</v>
      </c>
      <c r="I582" s="45">
        <v>0</v>
      </c>
      <c r="J582" s="45">
        <v>0</v>
      </c>
      <c r="K582" s="45">
        <v>0</v>
      </c>
      <c r="L582" s="45">
        <v>0</v>
      </c>
      <c r="M582" s="45">
        <v>0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1</v>
      </c>
      <c r="U582" s="27"/>
      <c r="V582" s="52" t="s">
        <v>2071</v>
      </c>
    </row>
    <row r="583" spans="1:22" ht="1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5">
        <v>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2</v>
      </c>
      <c r="U583" s="27"/>
      <c r="V583" s="52" t="s">
        <v>2071</v>
      </c>
    </row>
    <row r="584" spans="1:22" ht="1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7</v>
      </c>
      <c r="U584" s="27"/>
      <c r="V584" s="52" t="s">
        <v>2071</v>
      </c>
    </row>
    <row r="585" spans="1:22" ht="1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3</v>
      </c>
      <c r="U585" s="45"/>
      <c r="V585" s="52" t="s">
        <v>2071</v>
      </c>
    </row>
    <row r="586" spans="1:22" ht="1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2</v>
      </c>
      <c r="U586" s="45"/>
      <c r="V586" s="52" t="s">
        <v>2071</v>
      </c>
    </row>
    <row r="587" spans="1:22" ht="1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5">
        <v>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2</v>
      </c>
      <c r="U587" s="45"/>
      <c r="V587" s="52" t="s">
        <v>2071</v>
      </c>
    </row>
    <row r="588" spans="1:22" ht="1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0</v>
      </c>
      <c r="U588" s="45"/>
      <c r="V588" s="52" t="s">
        <v>2071</v>
      </c>
    </row>
    <row r="589" spans="1:22" ht="1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5"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  <c r="L589" s="45">
        <v>0</v>
      </c>
      <c r="M589" s="45">
        <v>0</v>
      </c>
      <c r="N589" s="45">
        <v>0</v>
      </c>
      <c r="O589" s="45">
        <v>0</v>
      </c>
      <c r="P589" s="45">
        <v>0</v>
      </c>
      <c r="Q589" s="45">
        <v>0</v>
      </c>
      <c r="R589" s="45">
        <v>0</v>
      </c>
      <c r="S589" s="45">
        <v>0</v>
      </c>
      <c r="T589" s="45">
        <v>2</v>
      </c>
      <c r="U589" s="45"/>
      <c r="V589" s="52" t="s">
        <v>2073</v>
      </c>
    </row>
    <row r="590" spans="1:22" ht="1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  <c r="U590" s="45"/>
      <c r="V590" s="52" t="s">
        <v>2073</v>
      </c>
    </row>
    <row r="591" spans="1:22" ht="1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2</v>
      </c>
      <c r="U591" s="45"/>
      <c r="V591" s="52" t="s">
        <v>2071</v>
      </c>
    </row>
    <row r="592" spans="1:22" ht="15">
      <c r="A592" s="4">
        <v>562</v>
      </c>
      <c r="B592" s="9">
        <v>41090</v>
      </c>
      <c r="C592" s="34" t="s">
        <v>1793</v>
      </c>
      <c r="D592" s="7" t="s">
        <v>395</v>
      </c>
      <c r="E592" s="7" t="s">
        <v>321</v>
      </c>
      <c r="F592" s="53" t="s">
        <v>1802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52" t="s">
        <v>2075</v>
      </c>
    </row>
    <row r="593" spans="1:22" ht="1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5">
        <v>0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4</v>
      </c>
      <c r="U593" s="45"/>
      <c r="V593" s="52" t="s">
        <v>2071</v>
      </c>
    </row>
    <row r="594" spans="1:22" ht="1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5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6</v>
      </c>
      <c r="U594" s="45"/>
      <c r="V594" s="52" t="s">
        <v>2071</v>
      </c>
    </row>
    <row r="595" spans="1:22" ht="1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5">
        <v>0</v>
      </c>
      <c r="G595" s="45">
        <v>0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3</v>
      </c>
      <c r="U595" s="45"/>
      <c r="V595" s="52" t="s">
        <v>2071</v>
      </c>
    </row>
    <row r="596" spans="1:23" s="2" customFormat="1" ht="1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5">
        <v>0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0</v>
      </c>
      <c r="Q596" s="45">
        <v>0</v>
      </c>
      <c r="R596" s="45">
        <v>0</v>
      </c>
      <c r="S596" s="45">
        <v>0</v>
      </c>
      <c r="T596" s="45">
        <v>8</v>
      </c>
      <c r="U596" s="45"/>
      <c r="V596" s="52" t="s">
        <v>2071</v>
      </c>
      <c r="W596" s="47"/>
    </row>
    <row r="597" spans="1:22" ht="1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5">
        <v>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1</v>
      </c>
      <c r="U597" s="45"/>
      <c r="V597" s="52" t="s">
        <v>2073</v>
      </c>
    </row>
    <row r="598" spans="1:23" s="3" customFormat="1" ht="15.75">
      <c r="A598" s="10">
        <v>568</v>
      </c>
      <c r="B598" s="11"/>
      <c r="C598" s="34" t="s">
        <v>1729</v>
      </c>
      <c r="D598" s="7"/>
      <c r="E598" s="28" t="s">
        <v>320</v>
      </c>
      <c r="F598" s="45">
        <v>0</v>
      </c>
      <c r="G598" s="45">
        <v>0</v>
      </c>
      <c r="H598" s="45">
        <v>0</v>
      </c>
      <c r="I598" s="45">
        <v>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  <c r="U598" s="27"/>
      <c r="V598" s="52" t="s">
        <v>2068</v>
      </c>
      <c r="W598" s="51"/>
    </row>
    <row r="599" spans="3:20" ht="15">
      <c r="C599" s="33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</row>
    <row r="600" spans="3:20" ht="15">
      <c r="C600" s="33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</row>
    <row r="601" spans="3:20" ht="15">
      <c r="C601" s="33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</row>
    <row r="602" spans="3:20" ht="15">
      <c r="C602" s="33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</row>
    <row r="603" spans="3:20" ht="15">
      <c r="C603" s="33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</row>
    <row r="604" spans="3:20" ht="15">
      <c r="C604" s="33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</row>
    <row r="605" spans="3:20" ht="15">
      <c r="C605" s="33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</row>
    <row r="606" spans="3:20" ht="15">
      <c r="C606" s="33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</row>
    <row r="607" spans="3:20" ht="15">
      <c r="C607" s="33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</row>
    <row r="608" spans="3:20" ht="15">
      <c r="C608" s="33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</row>
    <row r="609" spans="3:20" ht="15">
      <c r="C609" s="33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</row>
    <row r="610" spans="3:20" ht="15">
      <c r="C610" s="33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</row>
    <row r="611" spans="3:20" ht="15">
      <c r="C611" s="33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</row>
    <row r="612" spans="3:20" ht="15">
      <c r="C612" s="33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</row>
    <row r="613" spans="3:20" ht="15">
      <c r="C613" s="33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</row>
    <row r="614" spans="3:20" ht="15">
      <c r="C614" s="33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</row>
    <row r="615" spans="3:20" ht="15">
      <c r="C615" s="33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</row>
    <row r="616" spans="3:20" ht="15">
      <c r="C616" s="33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</row>
    <row r="617" spans="3:20" ht="15">
      <c r="C617" s="33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</row>
    <row r="618" spans="3:20" ht="15">
      <c r="C618" s="33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</row>
    <row r="619" spans="3:20" ht="15">
      <c r="C619" s="33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</row>
    <row r="620" spans="3:20" ht="15">
      <c r="C620" s="33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</row>
    <row r="621" spans="3:20" ht="15">
      <c r="C621" s="33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</row>
    <row r="622" spans="3:20" ht="15">
      <c r="C622" s="33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</row>
    <row r="623" spans="3:20" ht="15">
      <c r="C623" s="33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</row>
    <row r="624" spans="3:20" ht="15">
      <c r="C624" s="33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</row>
    <row r="625" spans="3:20" ht="15">
      <c r="C625" s="33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</row>
    <row r="626" spans="3:20" ht="15">
      <c r="C626" s="33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</row>
    <row r="627" spans="3:20" ht="15">
      <c r="C627" s="33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</row>
    <row r="628" spans="3:20" ht="15">
      <c r="C628" s="33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</row>
    <row r="629" spans="3:20" ht="15">
      <c r="C629" s="33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</row>
    <row r="630" spans="3:20" ht="15">
      <c r="C630" s="33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</row>
    <row r="631" spans="3:20" ht="15">
      <c r="C631" s="33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</row>
    <row r="632" spans="3:20" ht="15">
      <c r="C632" s="33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</row>
    <row r="633" spans="3:20" ht="15">
      <c r="C633" s="33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</row>
    <row r="634" spans="3:20" ht="15">
      <c r="C634" s="33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</row>
    <row r="635" spans="3:20" ht="15">
      <c r="C635" s="33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</row>
    <row r="636" spans="3:20" ht="15">
      <c r="C636" s="33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</row>
    <row r="637" spans="3:20" ht="15">
      <c r="C637" s="33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</row>
    <row r="638" spans="3:20" ht="15">
      <c r="C638" s="33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</row>
    <row r="639" spans="3:20" ht="15">
      <c r="C639" s="33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</row>
    <row r="640" spans="3:20" ht="15">
      <c r="C640" s="33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</row>
    <row r="641" spans="3:20" ht="15">
      <c r="C641" s="33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</row>
    <row r="642" spans="3:20" ht="15">
      <c r="C642" s="33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</row>
    <row r="643" spans="3:20" ht="15">
      <c r="C643" s="33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</row>
    <row r="644" spans="3:20" ht="15">
      <c r="C644" s="33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</row>
    <row r="645" spans="3:20" ht="15">
      <c r="C645" s="33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</row>
    <row r="646" spans="3:20" ht="15">
      <c r="C646" s="33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</row>
    <row r="647" spans="3:20" ht="15">
      <c r="C647" s="33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</row>
    <row r="648" spans="3:20" ht="15">
      <c r="C648" s="33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</row>
    <row r="649" spans="3:20" ht="15">
      <c r="C649" s="33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</row>
    <row r="650" spans="3:20" ht="15">
      <c r="C650" s="33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</row>
    <row r="651" spans="3:20" ht="15">
      <c r="C651" s="33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</row>
    <row r="652" spans="3:20" ht="15">
      <c r="C652" s="33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</row>
    <row r="653" spans="3:20" ht="15">
      <c r="C653" s="33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</row>
    <row r="654" spans="3:20" ht="15">
      <c r="C654" s="33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</row>
    <row r="655" spans="3:20" ht="15">
      <c r="C655" s="33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</row>
    <row r="656" spans="3:20" ht="15">
      <c r="C656" s="33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</row>
    <row r="657" spans="3:20" ht="15">
      <c r="C657" s="33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</row>
    <row r="658" spans="3:20" ht="15">
      <c r="C658" s="33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</row>
    <row r="659" spans="3:20" ht="15">
      <c r="C659" s="33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</row>
    <row r="660" spans="3:20" ht="15">
      <c r="C660" s="33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</row>
    <row r="661" spans="3:20" ht="15">
      <c r="C661" s="33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</row>
    <row r="662" spans="3:20" ht="15">
      <c r="C662" s="33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</row>
    <row r="663" spans="3:20" ht="15">
      <c r="C663" s="33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</row>
    <row r="664" spans="3:20" ht="15">
      <c r="C664" s="33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</row>
    <row r="665" spans="3:20" ht="15">
      <c r="C665" s="33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</row>
    <row r="666" spans="3:20" ht="15">
      <c r="C666" s="33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</row>
    <row r="667" spans="3:20" ht="15">
      <c r="C667" s="33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</row>
    <row r="668" spans="3:20" ht="15">
      <c r="C668" s="33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</row>
    <row r="669" spans="3:20" ht="15">
      <c r="C669" s="33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</row>
    <row r="670" spans="3:20" ht="15">
      <c r="C670" s="33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</row>
    <row r="671" spans="3:20" ht="15">
      <c r="C671" s="33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</row>
    <row r="672" spans="3:20" ht="15">
      <c r="C672" s="33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</row>
    <row r="673" spans="3:20" ht="15">
      <c r="C673" s="33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</row>
    <row r="674" spans="3:20" ht="15">
      <c r="C674" s="33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</row>
    <row r="675" spans="3:20" ht="15">
      <c r="C675" s="33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</row>
    <row r="676" spans="3:20" ht="15">
      <c r="C676" s="33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</row>
    <row r="677" spans="3:20" ht="15">
      <c r="C677" s="33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</row>
    <row r="678" spans="3:20" ht="15">
      <c r="C678" s="33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</row>
    <row r="679" spans="3:20" ht="15">
      <c r="C679" s="33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</row>
    <row r="680" spans="3:20" ht="15">
      <c r="C680" s="33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</row>
    <row r="681" spans="3:20" ht="15">
      <c r="C681" s="33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</row>
    <row r="682" spans="3:20" ht="15">
      <c r="C682" s="33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</row>
    <row r="683" spans="3:20" ht="15">
      <c r="C683" s="33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</row>
    <row r="684" spans="3:20" ht="15">
      <c r="C684" s="33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</row>
    <row r="685" spans="3:20" ht="15">
      <c r="C685" s="33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</row>
    <row r="686" spans="3:20" ht="15">
      <c r="C686" s="33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</row>
    <row r="687" spans="3:20" ht="15">
      <c r="C687" s="33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</row>
    <row r="688" spans="3:20" ht="15">
      <c r="C688" s="33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</row>
    <row r="689" spans="3:20" ht="15">
      <c r="C689" s="33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</row>
    <row r="690" spans="3:20" ht="15">
      <c r="C690" s="33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</row>
    <row r="691" spans="3:20" ht="15">
      <c r="C691" s="33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</row>
    <row r="692" spans="3:20" ht="15">
      <c r="C692" s="33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</row>
    <row r="693" spans="3:20" ht="15">
      <c r="C693" s="33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</row>
    <row r="694" spans="3:20" ht="15">
      <c r="C694" s="33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</row>
    <row r="695" spans="3:20" ht="15">
      <c r="C695" s="33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</row>
    <row r="696" spans="3:20" ht="15">
      <c r="C696" s="33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</row>
    <row r="697" spans="3:20" ht="15">
      <c r="C697" s="33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</row>
    <row r="698" spans="3:20" ht="15">
      <c r="C698" s="33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</row>
    <row r="699" spans="3:20" ht="15">
      <c r="C699" s="33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</row>
    <row r="700" spans="3:20" ht="15">
      <c r="C700" s="33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</row>
    <row r="701" spans="3:20" ht="15">
      <c r="C701" s="33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</row>
    <row r="702" spans="3:20" ht="15">
      <c r="C702" s="33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</row>
    <row r="703" spans="3:20" ht="15">
      <c r="C703" s="33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</row>
    <row r="704" spans="3:20" ht="15">
      <c r="C704" s="33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</row>
    <row r="705" spans="3:20" ht="15">
      <c r="C705" s="33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</row>
    <row r="706" spans="3:20" ht="15">
      <c r="C706" s="33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</row>
    <row r="707" spans="3:20" ht="15">
      <c r="C707" s="33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</row>
    <row r="708" spans="3:20" ht="15">
      <c r="C708" s="33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</row>
    <row r="709" spans="3:20" ht="15">
      <c r="C709" s="33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</row>
    <row r="710" spans="3:20" ht="15">
      <c r="C710" s="33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</row>
    <row r="711" spans="3:20" ht="15">
      <c r="C711" s="33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</row>
    <row r="712" spans="3:20" ht="15">
      <c r="C712" s="33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</row>
    <row r="713" spans="3:20" ht="15">
      <c r="C713" s="33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</row>
    <row r="714" spans="3:20" ht="15">
      <c r="C714" s="33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</row>
    <row r="715" spans="3:20" ht="15">
      <c r="C715" s="33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</row>
    <row r="716" spans="3:20" ht="15">
      <c r="C716" s="33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</row>
    <row r="717" spans="3:20" ht="15">
      <c r="C717" s="33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</row>
    <row r="718" spans="3:20" ht="15">
      <c r="C718" s="33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</row>
    <row r="719" spans="3:20" ht="15">
      <c r="C719" s="33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</row>
    <row r="720" spans="3:20" ht="15">
      <c r="C720" s="33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</row>
    <row r="721" spans="3:20" ht="15">
      <c r="C721" s="33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</row>
    <row r="722" spans="3:20" ht="15">
      <c r="C722" s="33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</row>
    <row r="723" spans="3:20" ht="15">
      <c r="C723" s="33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</row>
    <row r="724" spans="3:20" ht="15">
      <c r="C724" s="33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</row>
    <row r="725" spans="3:20" ht="15">
      <c r="C725" s="33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</row>
    <row r="726" spans="3:20" ht="15">
      <c r="C726" s="33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</row>
    <row r="727" spans="3:20" ht="15">
      <c r="C727" s="33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</row>
    <row r="728" spans="3:20" ht="15">
      <c r="C728" s="33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</row>
    <row r="729" spans="3:20" ht="15">
      <c r="C729" s="33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</row>
    <row r="730" spans="3:20" ht="15">
      <c r="C730" s="33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</row>
    <row r="731" spans="3:20" ht="15">
      <c r="C731" s="33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</row>
    <row r="732" spans="3:20" ht="15">
      <c r="C732" s="33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</row>
    <row r="733" spans="3:20" ht="15">
      <c r="C733" s="33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</row>
    <row r="734" spans="3:20" ht="15">
      <c r="C734" s="33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</row>
    <row r="735" spans="3:20" ht="15">
      <c r="C735" s="33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</row>
    <row r="736" spans="3:20" ht="15">
      <c r="C736" s="33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</row>
    <row r="737" spans="3:20" ht="15">
      <c r="C737" s="33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</row>
    <row r="738" spans="3:20" ht="15">
      <c r="C738" s="33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</row>
    <row r="739" spans="3:20" ht="15">
      <c r="C739" s="33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</row>
    <row r="740" spans="3:20" ht="15">
      <c r="C740" s="33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</row>
    <row r="741" spans="3:20" ht="15">
      <c r="C741" s="33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</row>
    <row r="742" spans="3:20" ht="15">
      <c r="C742" s="33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</row>
    <row r="743" spans="3:20" ht="15">
      <c r="C743" s="33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</row>
    <row r="744" spans="3:20" ht="15">
      <c r="C744" s="33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</row>
    <row r="745" spans="3:20" ht="15">
      <c r="C745" s="33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</row>
    <row r="746" spans="3:20" ht="15">
      <c r="C746" s="33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</row>
    <row r="747" spans="3:20" ht="15">
      <c r="C747" s="33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</row>
    <row r="748" spans="3:20" ht="15">
      <c r="C748" s="33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</row>
    <row r="749" spans="3:20" ht="15">
      <c r="C749" s="33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</row>
    <row r="750" spans="3:20" ht="15">
      <c r="C750" s="33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</row>
    <row r="751" spans="3:20" ht="15">
      <c r="C751" s="33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</row>
    <row r="752" spans="3:20" ht="15">
      <c r="C752" s="33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</row>
    <row r="753" spans="3:20" ht="15">
      <c r="C753" s="33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</row>
    <row r="754" spans="3:20" ht="15">
      <c r="C754" s="33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</row>
    <row r="755" spans="3:20" ht="15">
      <c r="C755" s="33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</row>
    <row r="756" spans="3:20" ht="15">
      <c r="C756" s="33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</row>
    <row r="757" spans="3:20" ht="15">
      <c r="C757" s="33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</row>
    <row r="758" spans="3:20" ht="15">
      <c r="C758" s="33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</row>
    <row r="759" spans="3:20" ht="15">
      <c r="C759" s="33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</row>
    <row r="760" spans="3:20" ht="15">
      <c r="C760" s="33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</row>
    <row r="761" spans="3:20" ht="15">
      <c r="C761" s="33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</row>
    <row r="762" spans="3:20" ht="15">
      <c r="C762" s="33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</row>
    <row r="763" spans="3:20" ht="15">
      <c r="C763" s="33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</row>
    <row r="764" spans="3:20" ht="15">
      <c r="C764" s="33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</row>
    <row r="765" spans="3:20" ht="15">
      <c r="C765" s="33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</row>
    <row r="766" spans="3:20" ht="15">
      <c r="C766" s="33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</row>
    <row r="767" spans="3:20" ht="15">
      <c r="C767" s="33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</row>
    <row r="768" spans="3:20" ht="15">
      <c r="C768" s="33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</row>
    <row r="769" spans="3:20" ht="15">
      <c r="C769" s="33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</row>
    <row r="770" spans="3:20" ht="15">
      <c r="C770" s="33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</row>
    <row r="771" spans="3:20" ht="15">
      <c r="C771" s="33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</row>
    <row r="772" spans="3:20" ht="15">
      <c r="C772" s="33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</row>
    <row r="773" spans="3:20" ht="15">
      <c r="C773" s="33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</row>
    <row r="774" spans="3:20" ht="15">
      <c r="C774" s="33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</row>
    <row r="775" spans="3:20" ht="15">
      <c r="C775" s="33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</row>
    <row r="776" spans="3:20" ht="15">
      <c r="C776" s="33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</row>
    <row r="777" spans="3:20" ht="15">
      <c r="C777" s="33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</row>
    <row r="778" spans="3:20" ht="15">
      <c r="C778" s="33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</row>
    <row r="779" spans="3:20" ht="15">
      <c r="C779" s="33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</row>
    <row r="780" spans="3:20" ht="15">
      <c r="C780" s="33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</row>
    <row r="781" spans="3:20" ht="15">
      <c r="C781" s="33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</row>
    <row r="782" spans="3:20" ht="15">
      <c r="C782" s="33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</row>
    <row r="783" spans="3:20" ht="15">
      <c r="C783" s="33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</row>
    <row r="784" spans="3:20" ht="15">
      <c r="C784" s="33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</row>
    <row r="785" spans="3:20" ht="15">
      <c r="C785" s="33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</row>
    <row r="786" spans="3:20" ht="15">
      <c r="C786" s="33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</row>
    <row r="787" spans="3:20" ht="15">
      <c r="C787" s="33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</row>
    <row r="788" spans="3:20" ht="15">
      <c r="C788" s="33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</row>
    <row r="789" spans="3:20" ht="15">
      <c r="C789" s="33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</row>
    <row r="790" spans="3:20" ht="15">
      <c r="C790" s="33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</row>
    <row r="791" spans="3:20" ht="15">
      <c r="C791" s="33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</row>
    <row r="792" spans="3:20" ht="15">
      <c r="C792" s="33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</row>
    <row r="793" spans="3:20" ht="15">
      <c r="C793" s="33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</row>
    <row r="794" spans="3:20" ht="15">
      <c r="C794" s="33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</row>
    <row r="795" spans="3:20" ht="15">
      <c r="C795" s="33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</row>
    <row r="796" spans="3:20" ht="15">
      <c r="C796" s="33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</row>
    <row r="797" spans="3:20" ht="15">
      <c r="C797" s="33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</row>
    <row r="798" spans="3:20" ht="15">
      <c r="C798" s="33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</row>
    <row r="799" spans="3:20" ht="15">
      <c r="C799" s="33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</row>
    <row r="800" spans="3:20" ht="15">
      <c r="C800" s="33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</row>
    <row r="801" spans="3:20" ht="15">
      <c r="C801" s="33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</row>
    <row r="802" spans="3:20" ht="15">
      <c r="C802" s="33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</row>
    <row r="803" spans="3:20" ht="15">
      <c r="C803" s="33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</row>
    <row r="804" spans="3:20" ht="15">
      <c r="C804" s="33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</row>
    <row r="805" spans="3:20" ht="15">
      <c r="C805" s="33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</row>
    <row r="806" spans="3:20" ht="15">
      <c r="C806" s="33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</row>
    <row r="807" spans="3:20" ht="15">
      <c r="C807" s="33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</row>
    <row r="808" spans="3:20" ht="15">
      <c r="C808" s="33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</row>
    <row r="809" spans="3:20" ht="15">
      <c r="C809" s="33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</row>
    <row r="810" spans="3:20" ht="15">
      <c r="C810" s="33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</row>
    <row r="811" spans="3:20" ht="15">
      <c r="C811" s="33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</row>
    <row r="812" spans="3:20" ht="15">
      <c r="C812" s="33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</row>
    <row r="813" spans="3:20" ht="15">
      <c r="C813" s="33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</row>
    <row r="814" spans="3:20" ht="15">
      <c r="C814" s="33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</row>
    <row r="815" spans="3:20" ht="15">
      <c r="C815" s="33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</row>
    <row r="816" spans="3:20" ht="15">
      <c r="C816" s="33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</row>
    <row r="817" spans="3:20" ht="15">
      <c r="C817" s="33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</row>
    <row r="818" spans="3:20" ht="15">
      <c r="C818" s="33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</row>
    <row r="819" spans="3:20" ht="15">
      <c r="C819" s="33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</row>
    <row r="820" spans="3:20" ht="15">
      <c r="C820" s="33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</row>
    <row r="821" spans="3:20" ht="15">
      <c r="C821" s="33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</row>
    <row r="822" spans="3:20" ht="15">
      <c r="C822" s="33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</row>
    <row r="823" spans="3:20" ht="15">
      <c r="C823" s="33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</row>
    <row r="824" spans="3:20" ht="15">
      <c r="C824" s="33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</row>
    <row r="825" spans="3:20" ht="15">
      <c r="C825" s="33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</row>
    <row r="826" spans="3:20" ht="15">
      <c r="C826" s="33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</row>
    <row r="827" spans="3:20" ht="15">
      <c r="C827" s="33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</row>
    <row r="828" spans="3:20" ht="15">
      <c r="C828" s="33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</row>
    <row r="829" spans="3:20" ht="15">
      <c r="C829" s="33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</row>
    <row r="830" spans="3:20" ht="15">
      <c r="C830" s="33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</row>
    <row r="831" spans="3:20" ht="15">
      <c r="C831" s="33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</row>
    <row r="832" spans="3:20" ht="15">
      <c r="C832" s="33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</row>
    <row r="833" spans="3:20" ht="15">
      <c r="C833" s="33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</row>
    <row r="834" spans="3:20" ht="15">
      <c r="C834" s="33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</row>
    <row r="835" spans="3:20" ht="15">
      <c r="C835" s="33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</row>
    <row r="836" spans="3:20" ht="15">
      <c r="C836" s="33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</row>
    <row r="837" spans="3:20" ht="15">
      <c r="C837" s="33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</row>
    <row r="838" spans="3:20" ht="15">
      <c r="C838" s="33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</row>
    <row r="839" spans="3:20" ht="15">
      <c r="C839" s="33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</row>
    <row r="840" spans="3:20" ht="15">
      <c r="C840" s="33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</row>
    <row r="841" spans="3:20" ht="15">
      <c r="C841" s="33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</row>
    <row r="842" spans="3:20" ht="15">
      <c r="C842" s="33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</row>
    <row r="843" spans="3:20" ht="15">
      <c r="C843" s="33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</row>
    <row r="844" spans="3:20" ht="15">
      <c r="C844" s="33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</row>
    <row r="845" spans="3:20" ht="15">
      <c r="C845" s="33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</row>
    <row r="846" spans="3:20" ht="15">
      <c r="C846" s="33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</row>
    <row r="847" spans="3:20" ht="15">
      <c r="C847" s="33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</row>
    <row r="848" spans="3:20" ht="15">
      <c r="C848" s="33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</row>
    <row r="849" spans="3:20" ht="15">
      <c r="C849" s="33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</row>
    <row r="850" spans="3:20" ht="15">
      <c r="C850" s="33"/>
      <c r="F850" s="46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</row>
    <row r="851" spans="3:20" ht="15">
      <c r="C851" s="33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</row>
    <row r="852" spans="3:20" ht="15">
      <c r="C852" s="33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</row>
    <row r="853" spans="3:20" ht="15">
      <c r="C853" s="33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</row>
    <row r="854" spans="3:20" ht="15">
      <c r="C854" s="33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</row>
    <row r="855" spans="3:20" ht="15">
      <c r="C855" s="33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</row>
    <row r="856" spans="3:20" ht="15">
      <c r="C856" s="33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4"/>
  <sheetViews>
    <sheetView zoomScalePageLayoutView="0" workbookViewId="0" topLeftCell="A1">
      <selection activeCell="A5" sqref="A5:Q339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1" t="s">
        <v>1841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>
      <c r="A2" s="31"/>
      <c r="B2" s="31"/>
      <c r="C2" s="35" t="s">
        <v>1726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>
      <c r="A3" s="41" t="s">
        <v>1798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5.75" thickBot="1">
      <c r="A4" s="42" t="s">
        <v>1790</v>
      </c>
      <c r="B4" s="36" t="s">
        <v>1727</v>
      </c>
      <c r="C4" s="39" t="s">
        <v>1777</v>
      </c>
      <c r="D4" s="39" t="s">
        <v>1778</v>
      </c>
      <c r="E4" s="39" t="s">
        <v>1779</v>
      </c>
      <c r="F4" s="39" t="s">
        <v>1780</v>
      </c>
      <c r="G4" s="39" t="s">
        <v>1781</v>
      </c>
      <c r="H4" s="39" t="s">
        <v>1782</v>
      </c>
      <c r="I4" s="39" t="s">
        <v>1783</v>
      </c>
      <c r="J4" s="39" t="s">
        <v>1784</v>
      </c>
      <c r="K4" s="39" t="s">
        <v>1785</v>
      </c>
      <c r="L4" s="39" t="s">
        <v>208</v>
      </c>
      <c r="M4" s="39" t="s">
        <v>1786</v>
      </c>
      <c r="N4" s="39" t="s">
        <v>1787</v>
      </c>
      <c r="O4" s="39" t="s">
        <v>211</v>
      </c>
      <c r="P4" s="39" t="s">
        <v>212</v>
      </c>
      <c r="Q4" s="39" t="s">
        <v>1788</v>
      </c>
      <c r="R4" s="39" t="s">
        <v>1789</v>
      </c>
    </row>
    <row r="5" spans="1:17" ht="15.75" thickTop="1">
      <c r="A5" s="43" t="s">
        <v>459</v>
      </c>
      <c r="B5" s="54" t="s">
        <v>1865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8">
        <v>6</v>
      </c>
    </row>
    <row r="6" spans="1:17" ht="15">
      <c r="A6" s="43" t="s">
        <v>462</v>
      </c>
      <c r="B6" s="54" t="s">
        <v>1870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8">
        <v>1</v>
      </c>
    </row>
    <row r="7" spans="1:17" ht="15">
      <c r="A7" s="43" t="s">
        <v>465</v>
      </c>
      <c r="B7" s="54" t="s">
        <v>2043</v>
      </c>
      <c r="C7" s="38">
        <v>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5">
      <c r="A8" s="43" t="s">
        <v>468</v>
      </c>
      <c r="B8" s="54" t="s">
        <v>1906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8">
        <v>1</v>
      </c>
      <c r="Q8" s="38">
        <v>5</v>
      </c>
    </row>
    <row r="9" spans="1:17" ht="15">
      <c r="A9" s="43" t="s">
        <v>471</v>
      </c>
      <c r="B9" s="54" t="s">
        <v>2044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8">
        <v>1</v>
      </c>
    </row>
    <row r="10" spans="1:17" ht="15">
      <c r="A10" s="43" t="s">
        <v>474</v>
      </c>
      <c r="B10" s="54" t="s">
        <v>1907</v>
      </c>
      <c r="C10" s="38">
        <v>1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8">
        <v>2</v>
      </c>
    </row>
    <row r="11" spans="1:17" ht="15">
      <c r="A11" s="43" t="s">
        <v>477</v>
      </c>
      <c r="B11" s="54" t="s">
        <v>2051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8">
        <v>3</v>
      </c>
    </row>
    <row r="12" spans="1:17" ht="15">
      <c r="A12" s="43" t="s">
        <v>483</v>
      </c>
      <c r="B12" s="54" t="s">
        <v>1908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8">
        <v>1</v>
      </c>
    </row>
    <row r="13" spans="1:17" ht="15">
      <c r="A13" s="43" t="s">
        <v>486</v>
      </c>
      <c r="B13" s="54" t="s">
        <v>1981</v>
      </c>
      <c r="C13" s="38">
        <v>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8">
        <v>1</v>
      </c>
    </row>
    <row r="14" spans="1:17" ht="15">
      <c r="A14" s="43" t="s">
        <v>492</v>
      </c>
      <c r="B14" s="54" t="s">
        <v>1850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8">
        <v>6</v>
      </c>
    </row>
    <row r="15" spans="1:17" ht="15">
      <c r="A15" s="43" t="s">
        <v>499</v>
      </c>
      <c r="B15" s="54" t="s">
        <v>1815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8">
        <v>7</v>
      </c>
    </row>
    <row r="16" spans="1:17" ht="15">
      <c r="A16" s="43" t="s">
        <v>502</v>
      </c>
      <c r="B16" s="54" t="s">
        <v>1958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8">
        <v>2</v>
      </c>
    </row>
    <row r="17" spans="1:17" ht="15">
      <c r="A17" s="43" t="s">
        <v>504</v>
      </c>
      <c r="B17" s="54" t="s">
        <v>2052</v>
      </c>
      <c r="C17" s="31"/>
      <c r="D17" s="38">
        <v>1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8">
        <v>2</v>
      </c>
    </row>
    <row r="18" spans="1:17" ht="15">
      <c r="A18" s="43" t="s">
        <v>507</v>
      </c>
      <c r="B18" s="54" t="s">
        <v>1982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8">
        <v>2</v>
      </c>
    </row>
    <row r="19" spans="1:17" ht="15">
      <c r="A19" s="43" t="s">
        <v>513</v>
      </c>
      <c r="B19" s="54" t="s">
        <v>1977</v>
      </c>
      <c r="C19" s="38">
        <v>1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8">
        <v>2</v>
      </c>
      <c r="Q19" s="31"/>
    </row>
    <row r="20" spans="1:17" ht="15">
      <c r="A20" s="43" t="s">
        <v>519</v>
      </c>
      <c r="B20" s="54" t="s">
        <v>2064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8">
        <v>1</v>
      </c>
    </row>
    <row r="21" spans="1:17" ht="15">
      <c r="A21" s="43" t="s">
        <v>535</v>
      </c>
      <c r="B21" s="54" t="s">
        <v>1730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8">
        <v>3</v>
      </c>
      <c r="N21" s="31"/>
      <c r="O21" s="31"/>
      <c r="P21" s="31"/>
      <c r="Q21" s="38">
        <v>1</v>
      </c>
    </row>
    <row r="22" spans="1:17" ht="15">
      <c r="A22" s="43" t="s">
        <v>541</v>
      </c>
      <c r="B22" s="54" t="s">
        <v>1909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8">
        <v>1</v>
      </c>
    </row>
    <row r="23" spans="1:17" ht="15">
      <c r="A23" s="43" t="s">
        <v>550</v>
      </c>
      <c r="B23" s="54" t="s">
        <v>1899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8">
        <v>5</v>
      </c>
    </row>
    <row r="24" spans="1:17" ht="15">
      <c r="A24" s="43" t="s">
        <v>565</v>
      </c>
      <c r="B24" s="54" t="s">
        <v>1832</v>
      </c>
      <c r="C24" s="31"/>
      <c r="D24" s="31"/>
      <c r="E24" s="31"/>
      <c r="F24" s="31"/>
      <c r="G24" s="31"/>
      <c r="H24" s="31"/>
      <c r="I24" s="31"/>
      <c r="J24" s="31"/>
      <c r="K24" s="38">
        <v>1</v>
      </c>
      <c r="L24" s="31"/>
      <c r="M24" s="31"/>
      <c r="N24" s="31"/>
      <c r="O24" s="31"/>
      <c r="P24" s="31"/>
      <c r="Q24" s="31"/>
    </row>
    <row r="25" spans="1:17" ht="15">
      <c r="A25" s="43" t="s">
        <v>571</v>
      </c>
      <c r="B25" s="54" t="s">
        <v>1806</v>
      </c>
      <c r="C25" s="38">
        <v>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8">
        <v>18</v>
      </c>
    </row>
    <row r="26" spans="1:17" ht="15">
      <c r="A26" s="43" t="s">
        <v>574</v>
      </c>
      <c r="B26" s="54" t="s">
        <v>1871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8">
        <v>4</v>
      </c>
    </row>
    <row r="27" spans="1:17" ht="15">
      <c r="A27" s="43" t="s">
        <v>580</v>
      </c>
      <c r="B27" s="54" t="s">
        <v>2019</v>
      </c>
      <c r="C27" s="31"/>
      <c r="D27" s="31"/>
      <c r="E27" s="31"/>
      <c r="F27" s="31"/>
      <c r="G27" s="38">
        <v>1</v>
      </c>
      <c r="H27" s="31"/>
      <c r="I27" s="31"/>
      <c r="J27" s="31"/>
      <c r="K27" s="31"/>
      <c r="L27" s="31"/>
      <c r="M27" s="31"/>
      <c r="N27" s="31"/>
      <c r="O27" s="31"/>
      <c r="P27" s="31"/>
      <c r="Q27" s="38">
        <v>1</v>
      </c>
    </row>
    <row r="28" spans="1:17" ht="15">
      <c r="A28" s="43" t="s">
        <v>583</v>
      </c>
      <c r="B28" s="54" t="s">
        <v>1731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8">
        <v>16</v>
      </c>
    </row>
    <row r="29" spans="1:17" ht="15">
      <c r="A29" s="43" t="s">
        <v>589</v>
      </c>
      <c r="B29" s="54" t="s">
        <v>1872</v>
      </c>
      <c r="C29" s="31"/>
      <c r="D29" s="31"/>
      <c r="E29" s="31"/>
      <c r="F29" s="31"/>
      <c r="G29" s="31"/>
      <c r="H29" s="31"/>
      <c r="I29" s="38">
        <v>1</v>
      </c>
      <c r="J29" s="31"/>
      <c r="K29" s="31"/>
      <c r="L29" s="31"/>
      <c r="M29" s="31"/>
      <c r="N29" s="31"/>
      <c r="O29" s="31"/>
      <c r="P29" s="31"/>
      <c r="Q29" s="38">
        <v>12</v>
      </c>
    </row>
    <row r="30" spans="1:17" ht="15">
      <c r="A30" s="43" t="s">
        <v>595</v>
      </c>
      <c r="B30" s="54" t="s">
        <v>1799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8">
        <v>7</v>
      </c>
    </row>
    <row r="31" spans="1:17" ht="15">
      <c r="A31" s="43" t="s">
        <v>601</v>
      </c>
      <c r="B31" s="54" t="s">
        <v>1851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8">
        <v>1</v>
      </c>
      <c r="N31" s="31"/>
      <c r="O31" s="31"/>
      <c r="P31" s="31"/>
      <c r="Q31" s="38">
        <v>5</v>
      </c>
    </row>
    <row r="32" spans="1:17" ht="15">
      <c r="A32" s="43" t="s">
        <v>604</v>
      </c>
      <c r="B32" s="54" t="s">
        <v>2054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8">
        <v>3</v>
      </c>
    </row>
    <row r="33" spans="1:17" ht="15">
      <c r="A33" s="43" t="s">
        <v>610</v>
      </c>
      <c r="B33" s="54" t="s">
        <v>1910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8">
        <v>4</v>
      </c>
    </row>
    <row r="34" spans="1:17" ht="15">
      <c r="A34" s="43" t="s">
        <v>613</v>
      </c>
      <c r="B34" s="54" t="s">
        <v>1732</v>
      </c>
      <c r="C34" s="38">
        <v>3</v>
      </c>
      <c r="D34" s="31"/>
      <c r="E34" s="31"/>
      <c r="F34" s="31"/>
      <c r="G34" s="31"/>
      <c r="H34" s="31"/>
      <c r="I34" s="31"/>
      <c r="J34" s="38">
        <v>3</v>
      </c>
      <c r="K34" s="31"/>
      <c r="L34" s="38">
        <v>1</v>
      </c>
      <c r="M34" s="31"/>
      <c r="N34" s="31"/>
      <c r="O34" s="31"/>
      <c r="P34" s="31"/>
      <c r="Q34" s="38">
        <v>1</v>
      </c>
    </row>
    <row r="35" spans="1:17" ht="15">
      <c r="A35" s="43" t="s">
        <v>616</v>
      </c>
      <c r="B35" s="54" t="s">
        <v>1811</v>
      </c>
      <c r="C35" s="38">
        <v>4</v>
      </c>
      <c r="D35" s="31"/>
      <c r="E35" s="31"/>
      <c r="F35" s="38">
        <v>1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15">
      <c r="A36" s="43" t="s">
        <v>619</v>
      </c>
      <c r="B36" s="54" t="s">
        <v>2020</v>
      </c>
      <c r="C36" s="38">
        <v>1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15">
      <c r="A37" s="43" t="s">
        <v>622</v>
      </c>
      <c r="B37" s="54" t="s">
        <v>1959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8">
        <v>5</v>
      </c>
    </row>
    <row r="38" spans="1:17" ht="15">
      <c r="A38" s="43" t="s">
        <v>625</v>
      </c>
      <c r="B38" s="54" t="s">
        <v>1945</v>
      </c>
      <c r="C38" s="38">
        <v>1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8">
        <v>2</v>
      </c>
    </row>
    <row r="39" spans="1:17" ht="15">
      <c r="A39" s="43" t="s">
        <v>628</v>
      </c>
      <c r="B39" s="54" t="s">
        <v>1842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8">
        <v>1</v>
      </c>
    </row>
    <row r="40" spans="1:17" ht="15">
      <c r="A40" s="43" t="s">
        <v>637</v>
      </c>
      <c r="B40" s="54" t="s">
        <v>1911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8">
        <v>3</v>
      </c>
    </row>
    <row r="41" spans="1:17" ht="15">
      <c r="A41" s="43" t="s">
        <v>640</v>
      </c>
      <c r="B41" s="54" t="s">
        <v>2053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8">
        <v>1</v>
      </c>
      <c r="N41" s="31"/>
      <c r="O41" s="31"/>
      <c r="P41" s="31"/>
      <c r="Q41" s="31"/>
    </row>
    <row r="42" spans="1:17" ht="15">
      <c r="A42" s="43" t="s">
        <v>646</v>
      </c>
      <c r="B42" s="54" t="s">
        <v>1912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8">
        <v>6</v>
      </c>
    </row>
    <row r="43" spans="1:17" ht="15">
      <c r="A43" s="43" t="s">
        <v>650</v>
      </c>
      <c r="B43" s="54" t="s">
        <v>1913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8">
        <v>2</v>
      </c>
    </row>
    <row r="44" spans="1:17" ht="15">
      <c r="A44" s="43" t="s">
        <v>656</v>
      </c>
      <c r="B44" s="54" t="s">
        <v>1914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8">
        <v>1</v>
      </c>
    </row>
    <row r="45" spans="1:17" ht="15">
      <c r="A45" s="43" t="s">
        <v>659</v>
      </c>
      <c r="B45" s="54" t="s">
        <v>1816</v>
      </c>
      <c r="C45" s="38">
        <v>2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8">
        <v>7</v>
      </c>
    </row>
    <row r="46" spans="1:17" ht="15">
      <c r="A46" s="43" t="s">
        <v>662</v>
      </c>
      <c r="B46" s="54" t="s">
        <v>1978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8">
        <v>1</v>
      </c>
    </row>
    <row r="47" spans="1:17" ht="15">
      <c r="A47" s="43" t="s">
        <v>668</v>
      </c>
      <c r="B47" s="54" t="s">
        <v>1915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8">
        <v>4</v>
      </c>
    </row>
    <row r="48" spans="1:17" ht="15">
      <c r="A48" s="43" t="s">
        <v>674</v>
      </c>
      <c r="B48" s="54" t="s">
        <v>1817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8">
        <v>28</v>
      </c>
    </row>
    <row r="49" spans="1:17" ht="15">
      <c r="A49" s="43" t="s">
        <v>677</v>
      </c>
      <c r="B49" s="54" t="s">
        <v>1818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8">
        <v>3</v>
      </c>
    </row>
    <row r="50" spans="1:17" ht="15">
      <c r="A50" s="43" t="s">
        <v>683</v>
      </c>
      <c r="B50" s="54" t="s">
        <v>1819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8">
        <v>5</v>
      </c>
    </row>
    <row r="51" spans="1:17" ht="15">
      <c r="A51" s="43" t="s">
        <v>689</v>
      </c>
      <c r="B51" s="54" t="s">
        <v>1852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8">
        <v>1</v>
      </c>
    </row>
    <row r="52" spans="1:17" ht="15">
      <c r="A52" s="43" t="s">
        <v>695</v>
      </c>
      <c r="B52" s="54" t="s">
        <v>1916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8">
        <v>1</v>
      </c>
    </row>
    <row r="53" spans="1:17" ht="15">
      <c r="A53" s="43" t="s">
        <v>698</v>
      </c>
      <c r="B53" s="54" t="s">
        <v>1969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8">
        <v>1</v>
      </c>
    </row>
    <row r="54" spans="1:17" ht="15">
      <c r="A54" s="43" t="s">
        <v>700</v>
      </c>
      <c r="B54" s="54" t="s">
        <v>1733</v>
      </c>
      <c r="C54" s="31"/>
      <c r="D54" s="31"/>
      <c r="E54" s="31"/>
      <c r="F54" s="31"/>
      <c r="G54" s="31"/>
      <c r="H54" s="31"/>
      <c r="I54" s="31"/>
      <c r="J54" s="31"/>
      <c r="K54" s="31"/>
      <c r="L54" s="38">
        <v>1</v>
      </c>
      <c r="M54" s="31"/>
      <c r="N54" s="31"/>
      <c r="O54" s="31"/>
      <c r="P54" s="31"/>
      <c r="Q54" s="38">
        <v>11</v>
      </c>
    </row>
    <row r="55" spans="1:17" ht="15">
      <c r="A55" s="43" t="s">
        <v>709</v>
      </c>
      <c r="B55" s="54" t="s">
        <v>1946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8">
        <v>3</v>
      </c>
    </row>
    <row r="56" spans="1:17" ht="15">
      <c r="A56" s="43" t="s">
        <v>712</v>
      </c>
      <c r="B56" s="54" t="s">
        <v>1774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8">
        <v>7</v>
      </c>
    </row>
    <row r="57" spans="1:17" ht="15">
      <c r="A57" s="43" t="s">
        <v>715</v>
      </c>
      <c r="B57" s="54" t="s">
        <v>1795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8">
        <v>6</v>
      </c>
    </row>
    <row r="58" spans="1:17" ht="15">
      <c r="A58" s="43" t="s">
        <v>721</v>
      </c>
      <c r="B58" s="54" t="s">
        <v>1735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8">
        <v>6</v>
      </c>
    </row>
    <row r="59" spans="1:17" ht="15">
      <c r="A59" s="43" t="s">
        <v>727</v>
      </c>
      <c r="B59" s="54" t="s">
        <v>1853</v>
      </c>
      <c r="C59" s="38">
        <v>1</v>
      </c>
      <c r="D59" s="31"/>
      <c r="E59" s="31"/>
      <c r="F59" s="31"/>
      <c r="G59" s="31"/>
      <c r="H59" s="31"/>
      <c r="I59" s="31"/>
      <c r="J59" s="31"/>
      <c r="K59" s="38">
        <v>4</v>
      </c>
      <c r="L59" s="31"/>
      <c r="M59" s="38">
        <v>1</v>
      </c>
      <c r="N59" s="31"/>
      <c r="O59" s="31"/>
      <c r="P59" s="31"/>
      <c r="Q59" s="38">
        <v>1</v>
      </c>
    </row>
    <row r="60" spans="1:17" ht="15">
      <c r="A60" s="43" t="s">
        <v>734</v>
      </c>
      <c r="B60" s="54" t="s">
        <v>2045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8">
        <v>1</v>
      </c>
    </row>
    <row r="61" spans="1:17" ht="15">
      <c r="A61" s="43" t="s">
        <v>740</v>
      </c>
      <c r="B61" s="54" t="s">
        <v>1917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8">
        <v>3</v>
      </c>
    </row>
    <row r="62" spans="1:17" ht="15">
      <c r="A62" s="43" t="s">
        <v>743</v>
      </c>
      <c r="B62" s="54" t="s">
        <v>1983</v>
      </c>
      <c r="C62" s="38">
        <v>1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15">
      <c r="A63" s="43" t="s">
        <v>749</v>
      </c>
      <c r="B63" s="54" t="s">
        <v>1823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8">
        <v>1</v>
      </c>
    </row>
    <row r="64" spans="1:17" ht="15">
      <c r="A64" s="43" t="s">
        <v>752</v>
      </c>
      <c r="B64" s="54" t="s">
        <v>1984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8">
        <v>3</v>
      </c>
    </row>
    <row r="65" spans="1:17" ht="15">
      <c r="A65" s="43" t="s">
        <v>755</v>
      </c>
      <c r="B65" s="54" t="s">
        <v>1985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8">
        <v>1</v>
      </c>
    </row>
    <row r="66" spans="1:17" ht="15">
      <c r="A66" s="43" t="s">
        <v>761</v>
      </c>
      <c r="B66" s="54" t="s">
        <v>1986</v>
      </c>
      <c r="C66" s="31"/>
      <c r="D66" s="38">
        <v>1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1:17" ht="15">
      <c r="A67" s="43" t="s">
        <v>764</v>
      </c>
      <c r="B67" s="54" t="s">
        <v>1974</v>
      </c>
      <c r="C67" s="31"/>
      <c r="D67" s="31"/>
      <c r="E67" s="31"/>
      <c r="F67" s="38">
        <v>1</v>
      </c>
      <c r="G67" s="31"/>
      <c r="H67" s="31"/>
      <c r="I67" s="31"/>
      <c r="J67" s="31"/>
      <c r="K67" s="31"/>
      <c r="L67" s="38">
        <v>1</v>
      </c>
      <c r="M67" s="31"/>
      <c r="N67" s="31"/>
      <c r="O67" s="31"/>
      <c r="P67" s="31"/>
      <c r="Q67" s="38">
        <v>1</v>
      </c>
    </row>
    <row r="68" spans="1:17" ht="15">
      <c r="A68" s="43" t="s">
        <v>767</v>
      </c>
      <c r="B68" s="54" t="s">
        <v>2069</v>
      </c>
      <c r="C68" s="38">
        <v>1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ht="15">
      <c r="A69" s="43" t="s">
        <v>770</v>
      </c>
      <c r="B69" s="54" t="s">
        <v>1824</v>
      </c>
      <c r="C69" s="38">
        <v>2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8">
        <v>8</v>
      </c>
    </row>
    <row r="70" spans="1:17" ht="15">
      <c r="A70" s="43" t="s">
        <v>776</v>
      </c>
      <c r="B70" s="54" t="s">
        <v>1987</v>
      </c>
      <c r="C70" s="38">
        <v>1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1:17" ht="15">
      <c r="A71" s="43" t="s">
        <v>779</v>
      </c>
      <c r="B71" s="54" t="s">
        <v>1988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8">
        <v>1</v>
      </c>
    </row>
    <row r="72" spans="1:17" ht="15">
      <c r="A72" s="43" t="s">
        <v>782</v>
      </c>
      <c r="B72" s="54" t="s">
        <v>1873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8">
        <v>1</v>
      </c>
    </row>
    <row r="73" spans="1:17" ht="15">
      <c r="A73" s="43" t="s">
        <v>785</v>
      </c>
      <c r="B73" s="54" t="s">
        <v>1918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8">
        <v>2</v>
      </c>
    </row>
    <row r="74" spans="1:17" ht="15">
      <c r="A74" s="43" t="s">
        <v>790</v>
      </c>
      <c r="B74" s="54" t="s">
        <v>1825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8">
        <v>15</v>
      </c>
    </row>
    <row r="75" spans="1:17" ht="15">
      <c r="A75" s="43" t="s">
        <v>796</v>
      </c>
      <c r="B75" s="54" t="s">
        <v>1989</v>
      </c>
      <c r="C75" s="38">
        <v>1</v>
      </c>
      <c r="D75" s="31"/>
      <c r="E75" s="31"/>
      <c r="F75" s="31"/>
      <c r="G75" s="31"/>
      <c r="H75" s="31"/>
      <c r="I75" s="31"/>
      <c r="J75" s="38">
        <v>1</v>
      </c>
      <c r="K75" s="31"/>
      <c r="L75" s="31"/>
      <c r="M75" s="31"/>
      <c r="N75" s="31"/>
      <c r="O75" s="31"/>
      <c r="P75" s="31"/>
      <c r="Q75" s="31"/>
    </row>
    <row r="76" spans="1:17" ht="15">
      <c r="A76" s="43" t="s">
        <v>802</v>
      </c>
      <c r="B76" s="54" t="s">
        <v>1900</v>
      </c>
      <c r="C76" s="38">
        <v>1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8">
        <v>6</v>
      </c>
    </row>
    <row r="77" spans="1:17" ht="15">
      <c r="A77" s="43" t="s">
        <v>808</v>
      </c>
      <c r="B77" s="54" t="s">
        <v>1990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8">
        <v>3</v>
      </c>
    </row>
    <row r="78" spans="1:17" ht="15">
      <c r="A78" s="43" t="s">
        <v>814</v>
      </c>
      <c r="B78" s="54" t="s">
        <v>2076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8">
        <v>1</v>
      </c>
    </row>
    <row r="79" spans="1:17" ht="15">
      <c r="A79" s="43" t="s">
        <v>817</v>
      </c>
      <c r="B79" s="54" t="s">
        <v>1796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8">
        <v>1</v>
      </c>
      <c r="P79" s="31"/>
      <c r="Q79" s="38">
        <v>9</v>
      </c>
    </row>
    <row r="80" spans="1:17" ht="15">
      <c r="A80" s="43" t="s">
        <v>826</v>
      </c>
      <c r="B80" s="54" t="s">
        <v>1919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8">
        <v>2</v>
      </c>
    </row>
    <row r="81" spans="1:17" ht="15">
      <c r="A81" s="43" t="s">
        <v>829</v>
      </c>
      <c r="B81" s="54" t="s">
        <v>1874</v>
      </c>
      <c r="C81" s="38">
        <v>1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8">
        <v>5</v>
      </c>
    </row>
    <row r="82" spans="1:17" ht="15">
      <c r="A82" s="43" t="s">
        <v>832</v>
      </c>
      <c r="B82" s="54" t="s">
        <v>1821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8">
        <v>3</v>
      </c>
    </row>
    <row r="83" spans="1:17" ht="15">
      <c r="A83" s="43" t="s">
        <v>835</v>
      </c>
      <c r="B83" s="54" t="s">
        <v>1901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8">
        <v>4</v>
      </c>
    </row>
    <row r="84" spans="1:17" ht="15">
      <c r="A84" s="43" t="s">
        <v>853</v>
      </c>
      <c r="B84" s="54" t="s">
        <v>1980</v>
      </c>
      <c r="C84" s="31"/>
      <c r="D84" s="31"/>
      <c r="E84" s="31"/>
      <c r="F84" s="31"/>
      <c r="G84" s="31"/>
      <c r="H84" s="31"/>
      <c r="I84" s="31"/>
      <c r="J84" s="31"/>
      <c r="K84" s="38">
        <v>1</v>
      </c>
      <c r="L84" s="31"/>
      <c r="M84" s="31"/>
      <c r="N84" s="31"/>
      <c r="O84" s="31"/>
      <c r="P84" s="31"/>
      <c r="Q84" s="31"/>
    </row>
    <row r="85" spans="1:17" ht="15">
      <c r="A85" s="43" t="s">
        <v>862</v>
      </c>
      <c r="B85" s="54" t="s">
        <v>2055</v>
      </c>
      <c r="C85" s="38">
        <v>1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1:17" ht="15">
      <c r="A86" s="43" t="s">
        <v>865</v>
      </c>
      <c r="B86" s="54" t="s">
        <v>1991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8">
        <v>2</v>
      </c>
    </row>
    <row r="87" spans="1:17" ht="15">
      <c r="A87" s="43" t="s">
        <v>874</v>
      </c>
      <c r="B87" s="54" t="s">
        <v>1854</v>
      </c>
      <c r="C87" s="38">
        <v>2</v>
      </c>
      <c r="D87" s="31"/>
      <c r="E87" s="31"/>
      <c r="F87" s="31"/>
      <c r="G87" s="38">
        <v>1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ht="15">
      <c r="A88" s="43" t="s">
        <v>877</v>
      </c>
      <c r="B88" s="54" t="s">
        <v>1775</v>
      </c>
      <c r="C88" s="38">
        <v>1</v>
      </c>
      <c r="D88" s="31"/>
      <c r="E88" s="31"/>
      <c r="F88" s="38">
        <v>1</v>
      </c>
      <c r="G88" s="31"/>
      <c r="H88" s="31"/>
      <c r="I88" s="31"/>
      <c r="J88" s="31"/>
      <c r="K88" s="31"/>
      <c r="L88" s="31"/>
      <c r="M88" s="31"/>
      <c r="N88" s="31"/>
      <c r="O88" s="31"/>
      <c r="P88" s="38">
        <v>1</v>
      </c>
      <c r="Q88" s="38">
        <v>4</v>
      </c>
    </row>
    <row r="89" spans="1:17" ht="15">
      <c r="A89" s="43" t="s">
        <v>886</v>
      </c>
      <c r="B89" s="54" t="s">
        <v>1826</v>
      </c>
      <c r="C89" s="38">
        <v>2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8">
        <v>8</v>
      </c>
    </row>
    <row r="90" spans="1:17" ht="15">
      <c r="A90" s="43" t="s">
        <v>892</v>
      </c>
      <c r="B90" s="54" t="s">
        <v>1920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8">
        <v>7</v>
      </c>
    </row>
    <row r="91" spans="1:17" ht="15">
      <c r="A91" s="43" t="s">
        <v>895</v>
      </c>
      <c r="B91" s="54" t="s">
        <v>1855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8">
        <v>9</v>
      </c>
    </row>
    <row r="92" spans="1:17" ht="15">
      <c r="A92" s="43" t="s">
        <v>898</v>
      </c>
      <c r="B92" s="54" t="s">
        <v>1875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8">
        <v>2</v>
      </c>
    </row>
    <row r="93" spans="1:17" ht="15">
      <c r="A93" s="43" t="s">
        <v>901</v>
      </c>
      <c r="B93" s="54" t="s">
        <v>2046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8">
        <v>12</v>
      </c>
    </row>
    <row r="94" spans="1:17" ht="15">
      <c r="A94" s="43" t="s">
        <v>904</v>
      </c>
      <c r="B94" s="54" t="s">
        <v>1947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8">
        <v>3</v>
      </c>
    </row>
    <row r="95" spans="1:17" ht="15">
      <c r="A95" s="43" t="s">
        <v>916</v>
      </c>
      <c r="B95" s="54" t="s">
        <v>2047</v>
      </c>
      <c r="C95" s="31"/>
      <c r="D95" s="31"/>
      <c r="E95" s="31"/>
      <c r="F95" s="31"/>
      <c r="G95" s="38">
        <v>3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1:17" ht="15">
      <c r="A96" s="43" t="s">
        <v>928</v>
      </c>
      <c r="B96" s="54" t="s">
        <v>2034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8">
        <v>1</v>
      </c>
      <c r="Q96" s="31"/>
    </row>
    <row r="97" spans="1:17" ht="15">
      <c r="A97" s="43" t="s">
        <v>955</v>
      </c>
      <c r="B97" s="54" t="s">
        <v>1876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8">
        <v>4</v>
      </c>
    </row>
    <row r="98" spans="1:17" ht="15">
      <c r="A98" s="43" t="s">
        <v>958</v>
      </c>
      <c r="B98" s="54" t="s">
        <v>1992</v>
      </c>
      <c r="C98" s="38">
        <v>1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1:17" ht="15">
      <c r="A99" s="43" t="s">
        <v>977</v>
      </c>
      <c r="B99" s="54" t="s">
        <v>1921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8">
        <v>2</v>
      </c>
    </row>
    <row r="100" spans="1:17" ht="15">
      <c r="A100" s="43" t="s">
        <v>980</v>
      </c>
      <c r="B100" s="54" t="s">
        <v>1877</v>
      </c>
      <c r="C100" s="38">
        <v>2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1:17" ht="15">
      <c r="A101" s="43" t="s">
        <v>986</v>
      </c>
      <c r="B101" s="54" t="s">
        <v>1922</v>
      </c>
      <c r="C101" s="38">
        <v>1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8">
        <v>4</v>
      </c>
    </row>
    <row r="102" spans="1:17" ht="15">
      <c r="A102" s="43" t="s">
        <v>995</v>
      </c>
      <c r="B102" s="54" t="s">
        <v>1993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8">
        <v>1</v>
      </c>
    </row>
    <row r="103" spans="1:17" ht="15">
      <c r="A103" s="43" t="s">
        <v>1004</v>
      </c>
      <c r="B103" s="54" t="s">
        <v>1970</v>
      </c>
      <c r="C103" s="31"/>
      <c r="D103" s="38">
        <v>1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1:17" ht="15">
      <c r="A104" s="43" t="s">
        <v>1007</v>
      </c>
      <c r="B104" s="54" t="s">
        <v>2021</v>
      </c>
      <c r="C104" s="31"/>
      <c r="D104" s="31"/>
      <c r="E104" s="31"/>
      <c r="F104" s="31"/>
      <c r="G104" s="31"/>
      <c r="H104" s="31"/>
      <c r="I104" s="31"/>
      <c r="J104" s="38">
        <v>1</v>
      </c>
      <c r="K104" s="31"/>
      <c r="L104" s="31"/>
      <c r="M104" s="31"/>
      <c r="N104" s="31"/>
      <c r="O104" s="31"/>
      <c r="P104" s="31"/>
      <c r="Q104" s="31"/>
    </row>
    <row r="105" spans="1:17" ht="15">
      <c r="A105" s="43" t="s">
        <v>1010</v>
      </c>
      <c r="B105" s="54" t="s">
        <v>2048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8">
        <v>2</v>
      </c>
    </row>
    <row r="106" spans="1:17" ht="15">
      <c r="A106" s="43" t="s">
        <v>1023</v>
      </c>
      <c r="B106" s="54" t="s">
        <v>1960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8">
        <v>1</v>
      </c>
    </row>
    <row r="107" spans="1:17" ht="15">
      <c r="A107" s="43" t="s">
        <v>1026</v>
      </c>
      <c r="B107" s="54" t="s">
        <v>1902</v>
      </c>
      <c r="C107" s="38">
        <v>1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8">
        <v>1</v>
      </c>
    </row>
    <row r="108" spans="1:17" ht="15">
      <c r="A108" s="43" t="s">
        <v>1038</v>
      </c>
      <c r="B108" s="54" t="s">
        <v>2035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8">
        <v>2</v>
      </c>
    </row>
    <row r="109" spans="1:17" ht="15">
      <c r="A109" s="43" t="s">
        <v>1044</v>
      </c>
      <c r="B109" s="54" t="s">
        <v>2077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8">
        <v>1</v>
      </c>
    </row>
    <row r="110" spans="1:17" ht="15">
      <c r="A110" s="43" t="s">
        <v>1050</v>
      </c>
      <c r="B110" s="54" t="s">
        <v>1878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8">
        <v>2</v>
      </c>
    </row>
    <row r="111" spans="1:17" ht="15">
      <c r="A111" s="43" t="s">
        <v>1059</v>
      </c>
      <c r="B111" s="54" t="s">
        <v>1961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8">
        <v>19</v>
      </c>
    </row>
    <row r="112" spans="1:17" ht="15">
      <c r="A112" s="43" t="s">
        <v>1063</v>
      </c>
      <c r="B112" s="54" t="s">
        <v>2022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8">
        <v>4</v>
      </c>
    </row>
    <row r="113" spans="1:17" ht="15">
      <c r="A113" s="43" t="s">
        <v>1070</v>
      </c>
      <c r="B113" s="54" t="s">
        <v>1794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8">
        <v>5</v>
      </c>
    </row>
    <row r="114" spans="1:17" ht="15">
      <c r="A114" s="43" t="s">
        <v>1078</v>
      </c>
      <c r="B114" s="54" t="s">
        <v>1856</v>
      </c>
      <c r="C114" s="31"/>
      <c r="D114" s="31"/>
      <c r="E114" s="31"/>
      <c r="F114" s="31"/>
      <c r="G114" s="31"/>
      <c r="H114" s="31"/>
      <c r="I114" s="31"/>
      <c r="J114" s="31"/>
      <c r="K114" s="38">
        <v>1</v>
      </c>
      <c r="L114" s="31"/>
      <c r="M114" s="31"/>
      <c r="N114" s="31"/>
      <c r="O114" s="31"/>
      <c r="P114" s="31"/>
      <c r="Q114" s="38">
        <v>1</v>
      </c>
    </row>
    <row r="115" spans="1:17" ht="15">
      <c r="A115" s="43" t="s">
        <v>1089</v>
      </c>
      <c r="B115" s="54" t="s">
        <v>1879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8">
        <v>24</v>
      </c>
    </row>
    <row r="116" spans="1:17" ht="15">
      <c r="A116" s="43" t="s">
        <v>1092</v>
      </c>
      <c r="B116" s="54" t="s">
        <v>1736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8">
        <v>17</v>
      </c>
    </row>
    <row r="117" spans="1:17" ht="15">
      <c r="A117" s="43" t="s">
        <v>1095</v>
      </c>
      <c r="B117" s="54" t="s">
        <v>1737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8">
        <v>4</v>
      </c>
    </row>
    <row r="118" spans="1:17" ht="15">
      <c r="A118" s="43" t="s">
        <v>1098</v>
      </c>
      <c r="B118" s="54" t="s">
        <v>1738</v>
      </c>
      <c r="C118" s="38">
        <v>2</v>
      </c>
      <c r="D118" s="31"/>
      <c r="E118" s="31"/>
      <c r="F118" s="38">
        <v>1</v>
      </c>
      <c r="G118" s="31"/>
      <c r="H118" s="31"/>
      <c r="I118" s="31"/>
      <c r="J118" s="31"/>
      <c r="K118" s="31"/>
      <c r="L118" s="31"/>
      <c r="M118" s="38">
        <v>1</v>
      </c>
      <c r="N118" s="31"/>
      <c r="O118" s="31"/>
      <c r="P118" s="38">
        <v>1</v>
      </c>
      <c r="Q118" s="38">
        <v>113</v>
      </c>
    </row>
    <row r="119" spans="1:17" ht="15">
      <c r="A119" s="43" t="s">
        <v>1104</v>
      </c>
      <c r="B119" s="54" t="s">
        <v>1800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8">
        <v>20</v>
      </c>
    </row>
    <row r="120" spans="1:17" ht="15">
      <c r="A120" s="43" t="s">
        <v>1106</v>
      </c>
      <c r="B120" s="54" t="s">
        <v>1857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8">
        <v>14</v>
      </c>
    </row>
    <row r="121" spans="1:17" ht="15">
      <c r="A121" s="43" t="s">
        <v>1121</v>
      </c>
      <c r="B121" s="54" t="s">
        <v>1739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8">
        <v>36</v>
      </c>
    </row>
    <row r="122" spans="1:17" ht="15">
      <c r="A122" s="43" t="s">
        <v>1128</v>
      </c>
      <c r="B122" s="54" t="s">
        <v>1994</v>
      </c>
      <c r="C122" s="38">
        <v>1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8">
        <v>2</v>
      </c>
    </row>
    <row r="123" spans="1:17" ht="15">
      <c r="A123" s="43" t="s">
        <v>1137</v>
      </c>
      <c r="B123" s="54" t="s">
        <v>1831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8">
        <v>1</v>
      </c>
    </row>
    <row r="124" spans="1:17" ht="15">
      <c r="A124" s="43" t="s">
        <v>1145</v>
      </c>
      <c r="B124" s="54" t="s">
        <v>1827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8">
        <v>1</v>
      </c>
      <c r="Q124" s="38">
        <v>2</v>
      </c>
    </row>
    <row r="125" spans="1:17" ht="15">
      <c r="A125" s="43" t="s">
        <v>1148</v>
      </c>
      <c r="B125" s="54" t="s">
        <v>2061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8">
        <v>1</v>
      </c>
    </row>
    <row r="126" spans="1:17" ht="15">
      <c r="A126" s="43" t="s">
        <v>1154</v>
      </c>
      <c r="B126" s="54" t="s">
        <v>1740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8">
        <v>8</v>
      </c>
    </row>
    <row r="127" spans="1:17" ht="15">
      <c r="A127" s="43" t="s">
        <v>1169</v>
      </c>
      <c r="B127" s="54" t="s">
        <v>1996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8">
        <v>4</v>
      </c>
    </row>
    <row r="128" spans="1:17" ht="15">
      <c r="A128" s="43" t="s">
        <v>1174</v>
      </c>
      <c r="B128" s="54" t="s">
        <v>1734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8">
        <v>5</v>
      </c>
    </row>
    <row r="129" spans="1:17" ht="15">
      <c r="A129" s="43" t="s">
        <v>1179</v>
      </c>
      <c r="B129" s="54" t="s">
        <v>1962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8">
        <v>1</v>
      </c>
    </row>
    <row r="130" spans="1:17" ht="15">
      <c r="A130" s="43" t="s">
        <v>1185</v>
      </c>
      <c r="B130" s="54" t="s">
        <v>2065</v>
      </c>
      <c r="C130" s="38">
        <v>1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1:17" ht="15">
      <c r="A131" s="43" t="s">
        <v>1191</v>
      </c>
      <c r="B131" s="54" t="s">
        <v>1923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8">
        <v>1</v>
      </c>
      <c r="M131" s="31"/>
      <c r="N131" s="31"/>
      <c r="O131" s="31"/>
      <c r="P131" s="31"/>
      <c r="Q131" s="38">
        <v>1</v>
      </c>
    </row>
    <row r="132" spans="1:17" ht="15">
      <c r="A132" s="43" t="s">
        <v>1198</v>
      </c>
      <c r="B132" s="54" t="s">
        <v>2078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8">
        <v>8</v>
      </c>
      <c r="Q132" s="31"/>
    </row>
    <row r="133" spans="1:17" ht="15">
      <c r="A133" s="43" t="s">
        <v>1201</v>
      </c>
      <c r="B133" s="54" t="s">
        <v>1924</v>
      </c>
      <c r="C133" s="31"/>
      <c r="D133" s="31"/>
      <c r="E133" s="31"/>
      <c r="F133" s="31"/>
      <c r="G133" s="31"/>
      <c r="H133" s="31"/>
      <c r="I133" s="31"/>
      <c r="J133" s="38">
        <v>1</v>
      </c>
      <c r="K133" s="38">
        <v>3</v>
      </c>
      <c r="L133" s="31"/>
      <c r="M133" s="31"/>
      <c r="N133" s="31"/>
      <c r="O133" s="31"/>
      <c r="P133" s="31"/>
      <c r="Q133" s="31"/>
    </row>
    <row r="134" spans="1:17" ht="15">
      <c r="A134" s="43" t="s">
        <v>1204</v>
      </c>
      <c r="B134" s="54" t="s">
        <v>1869</v>
      </c>
      <c r="C134" s="38">
        <v>1</v>
      </c>
      <c r="D134" s="31"/>
      <c r="E134" s="31"/>
      <c r="F134" s="31"/>
      <c r="G134" s="31"/>
      <c r="H134" s="31"/>
      <c r="I134" s="31"/>
      <c r="J134" s="38">
        <v>2</v>
      </c>
      <c r="K134" s="31"/>
      <c r="L134" s="31"/>
      <c r="M134" s="31"/>
      <c r="N134" s="31"/>
      <c r="O134" s="31"/>
      <c r="P134" s="31"/>
      <c r="Q134" s="31"/>
    </row>
    <row r="135" spans="1:17" ht="15">
      <c r="A135" s="43" t="s">
        <v>1210</v>
      </c>
      <c r="B135" s="54" t="s">
        <v>1741</v>
      </c>
      <c r="C135" s="38">
        <v>3</v>
      </c>
      <c r="D135" s="31"/>
      <c r="E135" s="31"/>
      <c r="F135" s="31"/>
      <c r="G135" s="31"/>
      <c r="H135" s="38">
        <v>2</v>
      </c>
      <c r="I135" s="31"/>
      <c r="J135" s="38">
        <v>12</v>
      </c>
      <c r="K135" s="31"/>
      <c r="L135" s="38">
        <v>1</v>
      </c>
      <c r="M135" s="38">
        <v>1</v>
      </c>
      <c r="N135" s="31"/>
      <c r="O135" s="31"/>
      <c r="P135" s="31"/>
      <c r="Q135" s="38">
        <v>2</v>
      </c>
    </row>
    <row r="136" spans="1:17" ht="15">
      <c r="A136" s="43" t="s">
        <v>1213</v>
      </c>
      <c r="B136" s="54" t="s">
        <v>1925</v>
      </c>
      <c r="C136" s="38">
        <v>1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8">
        <v>1</v>
      </c>
      <c r="N136" s="31"/>
      <c r="O136" s="31"/>
      <c r="P136" s="31"/>
      <c r="Q136" s="38">
        <v>17</v>
      </c>
    </row>
    <row r="137" spans="1:17" ht="15">
      <c r="A137" s="43" t="s">
        <v>1219</v>
      </c>
      <c r="B137" s="54" t="s">
        <v>1997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8">
        <v>1</v>
      </c>
      <c r="Q137" s="31"/>
    </row>
    <row r="138" spans="1:17" ht="15">
      <c r="A138" s="43" t="s">
        <v>1222</v>
      </c>
      <c r="B138" s="54" t="s">
        <v>2056</v>
      </c>
      <c r="C138" s="38">
        <v>0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1:17" ht="15">
      <c r="A139" s="43" t="s">
        <v>1228</v>
      </c>
      <c r="B139" s="54" t="s">
        <v>1797</v>
      </c>
      <c r="C139" s="31"/>
      <c r="D139" s="31"/>
      <c r="E139" s="31"/>
      <c r="F139" s="31"/>
      <c r="G139" s="31"/>
      <c r="H139" s="31"/>
      <c r="I139" s="31"/>
      <c r="J139" s="38">
        <v>2</v>
      </c>
      <c r="K139" s="31"/>
      <c r="L139" s="31"/>
      <c r="M139" s="31"/>
      <c r="N139" s="31"/>
      <c r="O139" s="31"/>
      <c r="P139" s="31"/>
      <c r="Q139" s="38">
        <v>13</v>
      </c>
    </row>
    <row r="140" spans="1:17" ht="15">
      <c r="A140" s="43" t="s">
        <v>1232</v>
      </c>
      <c r="B140" s="54" t="s">
        <v>1963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8">
        <v>1</v>
      </c>
      <c r="Q140" s="38">
        <v>1</v>
      </c>
    </row>
    <row r="141" spans="1:17" ht="15">
      <c r="A141" s="43" t="s">
        <v>1235</v>
      </c>
      <c r="B141" s="54" t="s">
        <v>1948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8">
        <v>6</v>
      </c>
    </row>
    <row r="142" spans="1:17" ht="15">
      <c r="A142" s="43" t="s">
        <v>1238</v>
      </c>
      <c r="B142" s="54" t="s">
        <v>1880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8">
        <v>1</v>
      </c>
    </row>
    <row r="143" spans="1:17" ht="15">
      <c r="A143" s="43" t="s">
        <v>1247</v>
      </c>
      <c r="B143" s="54" t="s">
        <v>1742</v>
      </c>
      <c r="C143" s="38">
        <v>1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</row>
    <row r="144" spans="1:17" ht="15">
      <c r="A144" s="43" t="s">
        <v>1253</v>
      </c>
      <c r="B144" s="54" t="s">
        <v>1881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8">
        <v>7</v>
      </c>
    </row>
    <row r="145" spans="1:17" ht="15">
      <c r="A145" s="43" t="s">
        <v>1256</v>
      </c>
      <c r="B145" s="54" t="s">
        <v>2057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8">
        <v>1</v>
      </c>
    </row>
    <row r="146" spans="1:17" ht="15">
      <c r="A146" s="43" t="s">
        <v>1259</v>
      </c>
      <c r="B146" s="54" t="s">
        <v>1831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8">
        <v>3</v>
      </c>
    </row>
    <row r="147" spans="1:17" ht="15">
      <c r="A147" s="43" t="s">
        <v>1261</v>
      </c>
      <c r="B147" s="54" t="s">
        <v>1998</v>
      </c>
      <c r="C147" s="38">
        <v>1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</row>
    <row r="148" spans="1:17" ht="15">
      <c r="A148" s="43" t="s">
        <v>1264</v>
      </c>
      <c r="B148" s="54" t="s">
        <v>2036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8">
        <v>1</v>
      </c>
    </row>
    <row r="149" spans="1:17" ht="15">
      <c r="A149" s="43" t="s">
        <v>1267</v>
      </c>
      <c r="B149" s="54" t="s">
        <v>2023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8">
        <v>1</v>
      </c>
    </row>
    <row r="150" spans="1:17" ht="15">
      <c r="A150" s="43" t="s">
        <v>1270</v>
      </c>
      <c r="B150" s="54" t="s">
        <v>1999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8">
        <v>5</v>
      </c>
    </row>
    <row r="151" spans="1:17" ht="15">
      <c r="A151" s="43" t="s">
        <v>1273</v>
      </c>
      <c r="B151" s="54" t="s">
        <v>1949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8">
        <v>6</v>
      </c>
    </row>
    <row r="152" spans="1:17" ht="15">
      <c r="A152" s="43" t="s">
        <v>1282</v>
      </c>
      <c r="B152" s="54" t="s">
        <v>1964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8">
        <v>1</v>
      </c>
    </row>
    <row r="153" spans="1:17" ht="15">
      <c r="A153" s="43" t="s">
        <v>1291</v>
      </c>
      <c r="B153" s="54" t="s">
        <v>2000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8">
        <v>1</v>
      </c>
    </row>
    <row r="154" spans="1:17" ht="15">
      <c r="A154" s="43" t="s">
        <v>1294</v>
      </c>
      <c r="B154" s="54" t="s">
        <v>1743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8">
        <v>2</v>
      </c>
    </row>
    <row r="155" spans="1:17" ht="15">
      <c r="A155" s="43" t="s">
        <v>1303</v>
      </c>
      <c r="B155" s="54" t="s">
        <v>1773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8">
        <v>1</v>
      </c>
    </row>
    <row r="156" spans="1:17" ht="15">
      <c r="A156" s="43" t="s">
        <v>1306</v>
      </c>
      <c r="B156" s="54" t="s">
        <v>1965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8">
        <v>5</v>
      </c>
    </row>
    <row r="157" spans="1:17" ht="15">
      <c r="A157" s="43" t="s">
        <v>1310</v>
      </c>
      <c r="B157" s="54" t="s">
        <v>2058</v>
      </c>
      <c r="C157" s="38">
        <v>1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</row>
    <row r="158" spans="1:17" ht="15">
      <c r="A158" s="43" t="s">
        <v>1313</v>
      </c>
      <c r="B158" s="54" t="s">
        <v>2024</v>
      </c>
      <c r="C158" s="31"/>
      <c r="D158" s="38">
        <v>1</v>
      </c>
      <c r="E158" s="31"/>
      <c r="F158" s="31"/>
      <c r="G158" s="31"/>
      <c r="H158" s="31"/>
      <c r="I158" s="31"/>
      <c r="J158" s="38">
        <v>1</v>
      </c>
      <c r="K158" s="31"/>
      <c r="L158" s="31"/>
      <c r="M158" s="31"/>
      <c r="N158" s="31"/>
      <c r="O158" s="31"/>
      <c r="P158" s="31"/>
      <c r="Q158" s="31"/>
    </row>
    <row r="159" spans="1:17" ht="15">
      <c r="A159" s="43" t="s">
        <v>1318</v>
      </c>
      <c r="B159" s="54" t="s">
        <v>2001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8">
        <v>2</v>
      </c>
    </row>
    <row r="160" spans="1:17" ht="15">
      <c r="A160" s="43" t="s">
        <v>1321</v>
      </c>
      <c r="B160" s="54" t="s">
        <v>1966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8">
        <v>2</v>
      </c>
    </row>
    <row r="161" spans="1:17" ht="15">
      <c r="A161" s="43" t="s">
        <v>1324</v>
      </c>
      <c r="B161" s="54" t="s">
        <v>1744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8">
        <v>1</v>
      </c>
    </row>
    <row r="162" spans="1:17" ht="15">
      <c r="A162" s="43" t="s">
        <v>1326</v>
      </c>
      <c r="B162" s="54" t="s">
        <v>1926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8">
        <v>2</v>
      </c>
    </row>
    <row r="163" spans="1:17" ht="15">
      <c r="A163" s="43" t="s">
        <v>1328</v>
      </c>
      <c r="B163" s="54" t="s">
        <v>2037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8">
        <v>1</v>
      </c>
    </row>
    <row r="164" spans="1:17" ht="15">
      <c r="A164" s="43" t="s">
        <v>1337</v>
      </c>
      <c r="B164" s="54" t="s">
        <v>1927</v>
      </c>
      <c r="C164" s="38">
        <v>1</v>
      </c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8">
        <v>2</v>
      </c>
    </row>
    <row r="165" spans="1:17" ht="15">
      <c r="A165" s="43" t="s">
        <v>1339</v>
      </c>
      <c r="B165" s="54" t="s">
        <v>1858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8">
        <v>1</v>
      </c>
    </row>
    <row r="166" spans="1:17" ht="15">
      <c r="A166" s="40" t="s">
        <v>1792</v>
      </c>
      <c r="B166" s="54" t="s">
        <v>1745</v>
      </c>
      <c r="C166" s="31"/>
      <c r="D166" s="31"/>
      <c r="E166" s="31"/>
      <c r="F166" s="31"/>
      <c r="G166" s="31"/>
      <c r="H166" s="31"/>
      <c r="I166" s="38">
        <v>3</v>
      </c>
      <c r="J166" s="31"/>
      <c r="K166" s="31"/>
      <c r="L166" s="31"/>
      <c r="M166" s="31"/>
      <c r="N166" s="31"/>
      <c r="O166" s="31"/>
      <c r="P166" s="31"/>
      <c r="Q166" s="38">
        <v>6</v>
      </c>
    </row>
    <row r="167" spans="1:17" ht="15">
      <c r="A167" s="43" t="s">
        <v>1346</v>
      </c>
      <c r="B167" s="54" t="s">
        <v>1950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8">
        <v>1</v>
      </c>
    </row>
    <row r="168" spans="1:17" ht="15">
      <c r="A168" s="43" t="s">
        <v>1352</v>
      </c>
      <c r="B168" s="54" t="s">
        <v>2038</v>
      </c>
      <c r="C168" s="38">
        <v>1</v>
      </c>
      <c r="D168" s="38">
        <v>1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1:17" ht="15">
      <c r="A169" s="43" t="s">
        <v>1355</v>
      </c>
      <c r="B169" s="54" t="s">
        <v>1928</v>
      </c>
      <c r="C169" s="38">
        <v>5</v>
      </c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8">
        <v>1</v>
      </c>
    </row>
    <row r="170" spans="1:17" ht="15">
      <c r="A170" s="43" t="s">
        <v>1367</v>
      </c>
      <c r="B170" s="54" t="s">
        <v>2002</v>
      </c>
      <c r="C170" s="38">
        <v>3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>
      <c r="A171" s="43" t="s">
        <v>1370</v>
      </c>
      <c r="B171" s="54" t="s">
        <v>1859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8">
        <v>12</v>
      </c>
    </row>
    <row r="172" spans="1:17" ht="15">
      <c r="A172" s="43" t="s">
        <v>1373</v>
      </c>
      <c r="B172" s="54" t="s">
        <v>1979</v>
      </c>
      <c r="C172" s="38">
        <v>1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1:17" ht="15">
      <c r="A173" s="43" t="s">
        <v>1376</v>
      </c>
      <c r="B173" s="54" t="s">
        <v>2025</v>
      </c>
      <c r="C173" s="38">
        <v>2</v>
      </c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1:17" ht="15">
      <c r="A174" s="43" t="s">
        <v>1379</v>
      </c>
      <c r="B174" s="54" t="s">
        <v>1740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8">
        <v>7</v>
      </c>
    </row>
    <row r="175" spans="1:17" ht="15">
      <c r="A175" s="43" t="s">
        <v>1383</v>
      </c>
      <c r="B175" s="54" t="s">
        <v>1951</v>
      </c>
      <c r="C175" s="31"/>
      <c r="D175" s="38">
        <v>1</v>
      </c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 ht="15">
      <c r="A176" s="43" t="s">
        <v>1389</v>
      </c>
      <c r="B176" s="54" t="s">
        <v>1812</v>
      </c>
      <c r="C176" s="38">
        <v>1</v>
      </c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8">
        <v>5</v>
      </c>
    </row>
    <row r="177" spans="1:17" ht="15">
      <c r="A177" s="43" t="s">
        <v>1392</v>
      </c>
      <c r="B177" s="54" t="s">
        <v>2066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8">
        <v>1</v>
      </c>
    </row>
    <row r="178" spans="1:17" ht="15">
      <c r="A178" s="43" t="s">
        <v>1398</v>
      </c>
      <c r="B178" s="54" t="s">
        <v>1813</v>
      </c>
      <c r="C178" s="38">
        <v>1</v>
      </c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8">
        <v>3</v>
      </c>
    </row>
    <row r="179" spans="1:17" ht="15">
      <c r="A179" s="43" t="s">
        <v>1401</v>
      </c>
      <c r="B179" s="54" t="s">
        <v>2003</v>
      </c>
      <c r="C179" s="38">
        <v>1</v>
      </c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8">
        <v>2</v>
      </c>
    </row>
    <row r="180" spans="1:17" ht="15">
      <c r="A180" s="43" t="s">
        <v>1407</v>
      </c>
      <c r="B180" s="54" t="s">
        <v>1746</v>
      </c>
      <c r="C180" s="38">
        <v>1</v>
      </c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1:17" ht="15">
      <c r="A181" s="43" t="s">
        <v>1413</v>
      </c>
      <c r="B181" s="54" t="s">
        <v>1747</v>
      </c>
      <c r="C181" s="38">
        <v>3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8">
        <v>52</v>
      </c>
    </row>
    <row r="182" spans="1:17" ht="15">
      <c r="A182" s="43" t="s">
        <v>1417</v>
      </c>
      <c r="B182" s="54" t="s">
        <v>2062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8">
        <v>1</v>
      </c>
    </row>
    <row r="183" spans="1:17" ht="15">
      <c r="A183" s="43" t="s">
        <v>1423</v>
      </c>
      <c r="B183" s="54" t="s">
        <v>1860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8">
        <v>2</v>
      </c>
    </row>
    <row r="184" spans="1:17" ht="15">
      <c r="A184" s="43" t="s">
        <v>1426</v>
      </c>
      <c r="B184" s="54" t="s">
        <v>2026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8">
        <v>5</v>
      </c>
    </row>
    <row r="185" spans="1:17" ht="15">
      <c r="A185" s="43" t="s">
        <v>1429</v>
      </c>
      <c r="B185" s="54" t="s">
        <v>2079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8">
        <v>1</v>
      </c>
    </row>
    <row r="186" spans="1:17" ht="15">
      <c r="A186" s="43" t="s">
        <v>1432</v>
      </c>
      <c r="B186" s="54" t="s">
        <v>1929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8">
        <v>1</v>
      </c>
    </row>
    <row r="187" spans="1:17" ht="15">
      <c r="A187" s="43" t="s">
        <v>1438</v>
      </c>
      <c r="B187" s="54" t="s">
        <v>1894</v>
      </c>
      <c r="C187" s="31"/>
      <c r="D187" s="38">
        <v>1</v>
      </c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8">
        <v>4</v>
      </c>
    </row>
    <row r="188" spans="1:17" ht="15">
      <c r="A188" s="43" t="s">
        <v>1441</v>
      </c>
      <c r="B188" s="54" t="s">
        <v>1882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8">
        <v>3</v>
      </c>
    </row>
    <row r="189" spans="1:17" ht="15">
      <c r="A189" s="43" t="s">
        <v>1450</v>
      </c>
      <c r="B189" s="54" t="s">
        <v>1952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8">
        <v>2</v>
      </c>
    </row>
    <row r="190" spans="1:17" ht="15">
      <c r="A190" s="43" t="s">
        <v>1462</v>
      </c>
      <c r="B190" s="54" t="s">
        <v>2027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8">
        <v>10</v>
      </c>
    </row>
    <row r="191" spans="1:17" ht="15">
      <c r="A191" s="43" t="s">
        <v>1471</v>
      </c>
      <c r="B191" s="54" t="s">
        <v>2039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8">
        <v>1</v>
      </c>
      <c r="Q191" s="38">
        <v>1</v>
      </c>
    </row>
    <row r="192" spans="1:17" ht="15">
      <c r="A192" s="43" t="s">
        <v>1480</v>
      </c>
      <c r="B192" s="54" t="s">
        <v>2059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8">
        <v>3</v>
      </c>
    </row>
    <row r="193" spans="1:17" ht="15">
      <c r="A193" s="43" t="s">
        <v>1489</v>
      </c>
      <c r="B193" s="54" t="s">
        <v>1930</v>
      </c>
      <c r="C193" s="31"/>
      <c r="D193" s="31"/>
      <c r="E193" s="31"/>
      <c r="F193" s="31"/>
      <c r="G193" s="31"/>
      <c r="H193" s="31"/>
      <c r="I193" s="31"/>
      <c r="J193" s="38">
        <v>1</v>
      </c>
      <c r="K193" s="31"/>
      <c r="L193" s="31"/>
      <c r="M193" s="31"/>
      <c r="N193" s="31"/>
      <c r="O193" s="31"/>
      <c r="P193" s="31"/>
      <c r="Q193" s="31"/>
    </row>
    <row r="194" spans="1:17" ht="15">
      <c r="A194" s="43" t="s">
        <v>1492</v>
      </c>
      <c r="B194" s="54" t="s">
        <v>1967</v>
      </c>
      <c r="C194" s="38">
        <v>1</v>
      </c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 ht="15">
      <c r="A195" s="43" t="s">
        <v>1495</v>
      </c>
      <c r="B195" s="54" t="s">
        <v>2080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8">
        <v>2</v>
      </c>
    </row>
    <row r="196" spans="1:17" ht="15">
      <c r="A196" s="43" t="s">
        <v>1498</v>
      </c>
      <c r="B196" s="54" t="s">
        <v>1748</v>
      </c>
      <c r="C196" s="38">
        <v>1</v>
      </c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8">
        <v>1</v>
      </c>
      <c r="Q196" s="38">
        <v>16</v>
      </c>
    </row>
    <row r="197" spans="1:17" ht="15">
      <c r="A197" s="43" t="s">
        <v>1501</v>
      </c>
      <c r="B197" s="54" t="s">
        <v>1931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8">
        <v>4</v>
      </c>
    </row>
    <row r="198" spans="1:17" ht="15">
      <c r="A198" s="43" t="s">
        <v>1504</v>
      </c>
      <c r="B198" s="54" t="s">
        <v>1883</v>
      </c>
      <c r="C198" s="38">
        <v>1</v>
      </c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8">
        <v>7</v>
      </c>
    </row>
    <row r="199" spans="1:17" ht="15">
      <c r="A199" s="43" t="s">
        <v>1507</v>
      </c>
      <c r="B199" s="54" t="s">
        <v>2004</v>
      </c>
      <c r="C199" s="38">
        <v>1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">
      <c r="A200" s="43" t="s">
        <v>1510</v>
      </c>
      <c r="B200" s="54" t="s">
        <v>2005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8">
        <v>2</v>
      </c>
    </row>
    <row r="201" spans="1:17" ht="15">
      <c r="A201" s="43" t="s">
        <v>1519</v>
      </c>
      <c r="B201" s="54" t="s">
        <v>1932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8">
        <v>2</v>
      </c>
    </row>
    <row r="202" spans="1:17" ht="15">
      <c r="A202" s="43" t="s">
        <v>1522</v>
      </c>
      <c r="B202" s="54" t="s">
        <v>1840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8">
        <v>4</v>
      </c>
    </row>
    <row r="203" spans="1:17" ht="15">
      <c r="A203" s="43" t="s">
        <v>1528</v>
      </c>
      <c r="B203" s="54" t="s">
        <v>1861</v>
      </c>
      <c r="C203" s="38">
        <v>3</v>
      </c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8">
        <v>2</v>
      </c>
    </row>
    <row r="204" spans="1:17" ht="15">
      <c r="A204" s="43" t="s">
        <v>1534</v>
      </c>
      <c r="B204" s="54" t="s">
        <v>1749</v>
      </c>
      <c r="C204" s="38">
        <v>1</v>
      </c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8">
        <v>5</v>
      </c>
    </row>
    <row r="205" spans="1:17" ht="15">
      <c r="A205" s="43" t="s">
        <v>1537</v>
      </c>
      <c r="B205" s="54" t="s">
        <v>1971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8">
        <v>2</v>
      </c>
    </row>
    <row r="206" spans="1:17" ht="15">
      <c r="A206" s="43" t="s">
        <v>1548</v>
      </c>
      <c r="B206" s="54" t="s">
        <v>1884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8">
        <v>1</v>
      </c>
    </row>
    <row r="207" spans="1:17" ht="15">
      <c r="A207" s="43" t="s">
        <v>1551</v>
      </c>
      <c r="B207" s="54" t="s">
        <v>1933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8">
        <v>2</v>
      </c>
    </row>
    <row r="208" spans="1:17" ht="15">
      <c r="A208" s="43" t="s">
        <v>1554</v>
      </c>
      <c r="B208" s="54" t="s">
        <v>2040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8">
        <v>2</v>
      </c>
    </row>
    <row r="209" spans="1:17" ht="15">
      <c r="A209" s="43" t="s">
        <v>1559</v>
      </c>
      <c r="B209" s="54" t="s">
        <v>1895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8">
        <v>5</v>
      </c>
    </row>
    <row r="210" spans="1:17" ht="15">
      <c r="A210" s="43" t="s">
        <v>1562</v>
      </c>
      <c r="B210" s="54" t="s">
        <v>1803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8">
        <v>2</v>
      </c>
    </row>
    <row r="211" spans="1:17" ht="15">
      <c r="A211" s="43" t="s">
        <v>1564</v>
      </c>
      <c r="B211" s="54" t="s">
        <v>1953</v>
      </c>
      <c r="C211" s="38">
        <v>0</v>
      </c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43" t="s">
        <v>1567</v>
      </c>
      <c r="B212" s="54" t="s">
        <v>1849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8">
        <v>6</v>
      </c>
    </row>
    <row r="213" spans="1:17" ht="15">
      <c r="A213" s="43" t="s">
        <v>1570</v>
      </c>
      <c r="B213" s="54" t="s">
        <v>1750</v>
      </c>
      <c r="C213" s="38">
        <v>1</v>
      </c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8">
        <v>14</v>
      </c>
    </row>
    <row r="214" spans="1:17" ht="15">
      <c r="A214" s="43" t="s">
        <v>1577</v>
      </c>
      <c r="B214" s="54" t="s">
        <v>1751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8">
        <v>7</v>
      </c>
    </row>
    <row r="215" spans="1:17" ht="15">
      <c r="A215" s="43" t="s">
        <v>1586</v>
      </c>
      <c r="B215" s="54" t="s">
        <v>1833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8">
        <v>6</v>
      </c>
    </row>
    <row r="216" spans="1:17" ht="15">
      <c r="A216" s="43" t="s">
        <v>1595</v>
      </c>
      <c r="B216" s="54" t="s">
        <v>1836</v>
      </c>
      <c r="C216" s="38">
        <v>1</v>
      </c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8">
        <v>5</v>
      </c>
    </row>
    <row r="217" spans="1:17" ht="15">
      <c r="A217" s="43" t="s">
        <v>1598</v>
      </c>
      <c r="B217" s="54" t="s">
        <v>1807</v>
      </c>
      <c r="C217" s="38">
        <v>1</v>
      </c>
      <c r="D217" s="31"/>
      <c r="E217" s="31"/>
      <c r="F217" s="31"/>
      <c r="G217" s="31"/>
      <c r="H217" s="31"/>
      <c r="I217" s="31"/>
      <c r="J217" s="31"/>
      <c r="K217" s="31"/>
      <c r="L217" s="38">
        <v>1</v>
      </c>
      <c r="M217" s="31"/>
      <c r="N217" s="31"/>
      <c r="O217" s="31"/>
      <c r="P217" s="31"/>
      <c r="Q217" s="38">
        <v>22</v>
      </c>
    </row>
    <row r="218" spans="1:17" ht="15">
      <c r="A218" s="43" t="s">
        <v>1601</v>
      </c>
      <c r="B218" s="54" t="s">
        <v>1752</v>
      </c>
      <c r="C218" s="38">
        <v>1</v>
      </c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8">
        <v>2</v>
      </c>
    </row>
    <row r="219" spans="1:17" ht="15">
      <c r="A219" s="43" t="s">
        <v>1604</v>
      </c>
      <c r="B219" s="54" t="s">
        <v>1934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8">
        <v>1</v>
      </c>
    </row>
    <row r="220" spans="1:17" ht="15">
      <c r="A220" s="43" t="s">
        <v>1610</v>
      </c>
      <c r="B220" s="54" t="s">
        <v>1837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8">
        <v>1</v>
      </c>
    </row>
    <row r="221" spans="1:17" ht="15">
      <c r="A221" s="43" t="s">
        <v>1613</v>
      </c>
      <c r="B221" s="54" t="s">
        <v>1828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8">
        <v>9</v>
      </c>
    </row>
    <row r="222" spans="1:17" ht="15">
      <c r="A222" s="43" t="s">
        <v>1616</v>
      </c>
      <c r="B222" s="54" t="s">
        <v>2063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8">
        <v>1</v>
      </c>
    </row>
    <row r="223" spans="1:17" ht="15">
      <c r="A223" s="43" t="s">
        <v>1619</v>
      </c>
      <c r="B223" s="54" t="s">
        <v>1753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8">
        <v>1</v>
      </c>
    </row>
    <row r="224" spans="1:17" ht="15">
      <c r="A224" s="43" t="s">
        <v>1625</v>
      </c>
      <c r="B224" s="54" t="s">
        <v>1808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8">
        <v>6</v>
      </c>
    </row>
    <row r="225" spans="1:17" ht="15">
      <c r="A225" s="43" t="s">
        <v>1628</v>
      </c>
      <c r="B225" s="54" t="s">
        <v>2081</v>
      </c>
      <c r="C225" s="38">
        <v>1</v>
      </c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>
      <c r="A226" s="43" t="s">
        <v>1631</v>
      </c>
      <c r="B226" s="54" t="s">
        <v>1935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8">
        <v>6</v>
      </c>
    </row>
    <row r="227" spans="1:17" ht="15">
      <c r="A227" s="43" t="s">
        <v>1637</v>
      </c>
      <c r="B227" s="54" t="s">
        <v>1754</v>
      </c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8">
        <v>12</v>
      </c>
    </row>
    <row r="228" spans="1:17" ht="15">
      <c r="A228" s="43" t="s">
        <v>1640</v>
      </c>
      <c r="B228" s="54" t="s">
        <v>1755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8">
        <v>2</v>
      </c>
      <c r="Q228" s="38">
        <v>13</v>
      </c>
    </row>
    <row r="229" spans="1:17" ht="15">
      <c r="A229" s="43" t="s">
        <v>1643</v>
      </c>
      <c r="B229" s="54" t="s">
        <v>2060</v>
      </c>
      <c r="C229" s="38">
        <v>4</v>
      </c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>
      <c r="A230" s="43" t="s">
        <v>1646</v>
      </c>
      <c r="B230" s="54" t="s">
        <v>2006</v>
      </c>
      <c r="C230" s="38">
        <v>1</v>
      </c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8">
        <v>1</v>
      </c>
    </row>
    <row r="231" spans="1:17" ht="15">
      <c r="A231" s="43" t="s">
        <v>1649</v>
      </c>
      <c r="B231" s="54" t="s">
        <v>2082</v>
      </c>
      <c r="C231" s="31"/>
      <c r="D231" s="38">
        <v>1</v>
      </c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8">
        <v>1</v>
      </c>
    </row>
    <row r="232" spans="1:17" ht="15">
      <c r="A232" s="43" t="s">
        <v>1652</v>
      </c>
      <c r="B232" s="54" t="s">
        <v>2007</v>
      </c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8">
        <v>5</v>
      </c>
    </row>
    <row r="233" spans="1:17" ht="15">
      <c r="A233" s="43" t="s">
        <v>1655</v>
      </c>
      <c r="B233" s="54" t="s">
        <v>1756</v>
      </c>
      <c r="C233" s="31"/>
      <c r="D233" s="31"/>
      <c r="E233" s="31"/>
      <c r="F233" s="38">
        <v>1</v>
      </c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8">
        <v>21</v>
      </c>
    </row>
    <row r="234" spans="1:17" ht="15">
      <c r="A234" s="43" t="s">
        <v>1658</v>
      </c>
      <c r="B234" s="54" t="s">
        <v>2008</v>
      </c>
      <c r="C234" s="38">
        <v>1</v>
      </c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8">
        <v>3</v>
      </c>
    </row>
    <row r="235" spans="1:17" ht="15">
      <c r="A235" s="43" t="s">
        <v>1661</v>
      </c>
      <c r="B235" s="54" t="s">
        <v>1757</v>
      </c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8">
        <v>11</v>
      </c>
    </row>
    <row r="236" spans="1:17" ht="15">
      <c r="A236" s="43" t="s">
        <v>1664</v>
      </c>
      <c r="B236" s="54" t="s">
        <v>1885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8">
        <v>10</v>
      </c>
    </row>
    <row r="237" spans="1:17" ht="15">
      <c r="A237" s="43" t="s">
        <v>1667</v>
      </c>
      <c r="B237" s="54" t="s">
        <v>1829</v>
      </c>
      <c r="C237" s="38">
        <v>2</v>
      </c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8">
        <v>16</v>
      </c>
    </row>
    <row r="238" spans="1:17" ht="15">
      <c r="A238" s="43" t="s">
        <v>1670</v>
      </c>
      <c r="B238" s="54" t="s">
        <v>1758</v>
      </c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8">
        <v>21</v>
      </c>
    </row>
    <row r="239" spans="1:17" ht="15">
      <c r="A239" s="43" t="s">
        <v>1676</v>
      </c>
      <c r="B239" s="54" t="s">
        <v>1834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8">
        <v>7</v>
      </c>
    </row>
    <row r="240" spans="1:17" ht="15">
      <c r="A240" s="43" t="s">
        <v>1679</v>
      </c>
      <c r="B240" s="54" t="s">
        <v>1759</v>
      </c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8">
        <v>9</v>
      </c>
    </row>
    <row r="241" spans="1:17" ht="15">
      <c r="A241" s="43" t="s">
        <v>1682</v>
      </c>
      <c r="B241" s="54" t="s">
        <v>1760</v>
      </c>
      <c r="C241" s="31"/>
      <c r="D241" s="38">
        <v>2</v>
      </c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8">
        <v>22</v>
      </c>
    </row>
    <row r="242" spans="1:17" ht="15">
      <c r="A242" s="43" t="s">
        <v>1697</v>
      </c>
      <c r="B242" s="54" t="s">
        <v>2083</v>
      </c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8">
        <v>1</v>
      </c>
      <c r="Q242" s="31"/>
    </row>
    <row r="243" spans="1:17" ht="15">
      <c r="A243" s="43" t="s">
        <v>1703</v>
      </c>
      <c r="B243" s="54" t="s">
        <v>1843</v>
      </c>
      <c r="C243" s="38">
        <v>3</v>
      </c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8">
        <v>4</v>
      </c>
    </row>
    <row r="244" spans="1:17" ht="15">
      <c r="A244" s="43" t="s">
        <v>1709</v>
      </c>
      <c r="B244" s="54" t="s">
        <v>1896</v>
      </c>
      <c r="C244" s="31"/>
      <c r="D244" s="38">
        <v>1</v>
      </c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8">
        <v>2</v>
      </c>
    </row>
    <row r="245" spans="1:17" ht="15">
      <c r="A245" s="43" t="s">
        <v>4</v>
      </c>
      <c r="B245" s="54" t="s">
        <v>2028</v>
      </c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8">
        <v>1</v>
      </c>
      <c r="Q245" s="31"/>
    </row>
    <row r="246" spans="1:17" ht="15">
      <c r="A246" s="43" t="s">
        <v>7</v>
      </c>
      <c r="B246" s="54" t="s">
        <v>1936</v>
      </c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8">
        <v>1</v>
      </c>
    </row>
    <row r="247" spans="1:17" ht="15">
      <c r="A247" s="43" t="s">
        <v>10</v>
      </c>
      <c r="B247" s="54" t="s">
        <v>1903</v>
      </c>
      <c r="C247" s="38">
        <v>1</v>
      </c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8">
        <v>3</v>
      </c>
      <c r="Q247" s="31"/>
    </row>
    <row r="248" spans="1:17" ht="15">
      <c r="A248" s="43" t="s">
        <v>16</v>
      </c>
      <c r="B248" s="54" t="s">
        <v>1761</v>
      </c>
      <c r="C248" s="38">
        <v>2</v>
      </c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8">
        <v>17</v>
      </c>
    </row>
    <row r="249" spans="1:17" ht="15">
      <c r="A249" s="43" t="s">
        <v>22</v>
      </c>
      <c r="B249" s="54" t="s">
        <v>1905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8">
        <v>4</v>
      </c>
    </row>
    <row r="250" spans="1:17" ht="15">
      <c r="A250" s="43" t="s">
        <v>28</v>
      </c>
      <c r="B250" s="54" t="s">
        <v>1904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8">
        <v>5</v>
      </c>
    </row>
    <row r="251" spans="1:17" ht="15">
      <c r="A251" s="43" t="s">
        <v>36</v>
      </c>
      <c r="B251" s="54" t="s">
        <v>2084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8">
        <v>1</v>
      </c>
    </row>
    <row r="252" spans="1:17" ht="15">
      <c r="A252" s="43" t="s">
        <v>42</v>
      </c>
      <c r="B252" s="54" t="s">
        <v>1801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8">
        <v>6</v>
      </c>
    </row>
    <row r="253" spans="1:17" ht="15">
      <c r="A253" s="43" t="s">
        <v>45</v>
      </c>
      <c r="B253" s="54" t="s">
        <v>1847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8">
        <v>9</v>
      </c>
    </row>
    <row r="254" spans="1:17" ht="15">
      <c r="A254" s="43" t="s">
        <v>48</v>
      </c>
      <c r="B254" s="54" t="s">
        <v>2029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8">
        <v>1</v>
      </c>
    </row>
    <row r="255" spans="1:17" ht="15">
      <c r="A255" s="43" t="s">
        <v>60</v>
      </c>
      <c r="B255" s="54" t="s">
        <v>1975</v>
      </c>
      <c r="C255" s="38">
        <v>1</v>
      </c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</row>
    <row r="256" spans="1:17" ht="15">
      <c r="A256" s="43" t="s">
        <v>63</v>
      </c>
      <c r="B256" s="54" t="s">
        <v>1804</v>
      </c>
      <c r="C256" s="38">
        <v>1</v>
      </c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8">
        <v>1</v>
      </c>
    </row>
    <row r="257" spans="1:17" ht="15">
      <c r="A257" s="43" t="s">
        <v>72</v>
      </c>
      <c r="B257" s="54" t="s">
        <v>1820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8">
        <v>2</v>
      </c>
    </row>
    <row r="258" spans="1:17" ht="15">
      <c r="A258" s="43" t="s">
        <v>76</v>
      </c>
      <c r="B258" s="54" t="s">
        <v>1954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8">
        <v>2</v>
      </c>
    </row>
    <row r="259" spans="1:17" ht="15">
      <c r="A259" s="43" t="s">
        <v>79</v>
      </c>
      <c r="B259" s="54" t="s">
        <v>1762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8">
        <v>3</v>
      </c>
    </row>
    <row r="260" spans="1:17" ht="15">
      <c r="A260" s="43" t="s">
        <v>91</v>
      </c>
      <c r="B260" s="54" t="s">
        <v>1844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8">
        <v>4</v>
      </c>
    </row>
    <row r="261" spans="1:17" ht="15">
      <c r="A261" s="43" t="s">
        <v>97</v>
      </c>
      <c r="B261" s="54" t="s">
        <v>2049</v>
      </c>
      <c r="C261" s="38">
        <v>3</v>
      </c>
      <c r="D261" s="31"/>
      <c r="E261" s="31"/>
      <c r="F261" s="31"/>
      <c r="G261" s="38">
        <v>1</v>
      </c>
      <c r="H261" s="31"/>
      <c r="I261" s="31"/>
      <c r="J261" s="38">
        <v>34</v>
      </c>
      <c r="K261" s="31"/>
      <c r="L261" s="31"/>
      <c r="M261" s="31"/>
      <c r="N261" s="31"/>
      <c r="O261" s="31"/>
      <c r="P261" s="31"/>
      <c r="Q261" s="38">
        <v>25</v>
      </c>
    </row>
    <row r="262" spans="1:17" ht="15">
      <c r="A262" s="43" t="s">
        <v>106</v>
      </c>
      <c r="B262" s="54" t="s">
        <v>1776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8">
        <v>13</v>
      </c>
    </row>
    <row r="263" spans="1:17" ht="15">
      <c r="A263" s="43" t="s">
        <v>109</v>
      </c>
      <c r="B263" s="54" t="s">
        <v>1886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8">
        <v>5</v>
      </c>
    </row>
    <row r="264" spans="1:17" ht="15">
      <c r="A264" s="43" t="s">
        <v>112</v>
      </c>
      <c r="B264" s="54" t="s">
        <v>1862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8">
        <v>10</v>
      </c>
    </row>
    <row r="265" spans="1:17" ht="15">
      <c r="A265" s="43" t="s">
        <v>115</v>
      </c>
      <c r="B265" s="54" t="s">
        <v>1976</v>
      </c>
      <c r="C265" s="38">
        <v>2</v>
      </c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8">
        <v>1</v>
      </c>
    </row>
    <row r="266" spans="1:17" ht="15">
      <c r="A266" s="43" t="s">
        <v>118</v>
      </c>
      <c r="B266" s="54" t="s">
        <v>1763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8">
        <v>10</v>
      </c>
    </row>
    <row r="267" spans="1:17" ht="15">
      <c r="A267" s="43" t="s">
        <v>124</v>
      </c>
      <c r="B267" s="54" t="s">
        <v>2030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8">
        <v>3</v>
      </c>
    </row>
    <row r="268" spans="1:17" ht="15">
      <c r="A268" s="43" t="s">
        <v>130</v>
      </c>
      <c r="B268" s="54" t="s">
        <v>2031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8">
        <v>2</v>
      </c>
    </row>
    <row r="269" spans="1:17" ht="15">
      <c r="A269" s="43" t="s">
        <v>136</v>
      </c>
      <c r="B269" s="54" t="s">
        <v>1968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8">
        <v>1</v>
      </c>
    </row>
    <row r="270" spans="1:17" ht="15">
      <c r="A270" s="43" t="s">
        <v>139</v>
      </c>
      <c r="B270" s="54" t="s">
        <v>2041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8">
        <v>1</v>
      </c>
      <c r="Q270" s="31"/>
    </row>
    <row r="271" spans="1:17" ht="15">
      <c r="A271" s="43" t="s">
        <v>142</v>
      </c>
      <c r="B271" s="54" t="s">
        <v>1937</v>
      </c>
      <c r="C271" s="31"/>
      <c r="D271" s="38">
        <v>1</v>
      </c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8">
        <v>6</v>
      </c>
    </row>
    <row r="272" spans="1:17" ht="15">
      <c r="A272" s="43" t="s">
        <v>145</v>
      </c>
      <c r="B272" s="54" t="s">
        <v>1897</v>
      </c>
      <c r="C272" s="38">
        <v>1</v>
      </c>
      <c r="D272" s="31"/>
      <c r="E272" s="31"/>
      <c r="F272" s="31"/>
      <c r="G272" s="31"/>
      <c r="H272" s="31"/>
      <c r="I272" s="31"/>
      <c r="J272" s="38">
        <v>1</v>
      </c>
      <c r="K272" s="31"/>
      <c r="L272" s="31"/>
      <c r="M272" s="31"/>
      <c r="N272" s="31"/>
      <c r="O272" s="31"/>
      <c r="P272" s="31"/>
      <c r="Q272" s="38">
        <v>2</v>
      </c>
    </row>
    <row r="273" spans="1:17" ht="15">
      <c r="A273" s="43" t="s">
        <v>151</v>
      </c>
      <c r="B273" s="54" t="s">
        <v>1835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8">
        <v>3</v>
      </c>
    </row>
    <row r="274" spans="1:17" ht="15">
      <c r="A274" s="43" t="s">
        <v>161</v>
      </c>
      <c r="B274" s="54" t="s">
        <v>1898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8">
        <v>6</v>
      </c>
    </row>
    <row r="275" spans="1:17" ht="15">
      <c r="A275" s="43" t="s">
        <v>167</v>
      </c>
      <c r="B275" s="54" t="s">
        <v>1887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8">
        <v>1</v>
      </c>
    </row>
    <row r="276" spans="1:17" ht="15">
      <c r="A276" s="43" t="s">
        <v>177</v>
      </c>
      <c r="B276" s="54" t="s">
        <v>1764</v>
      </c>
      <c r="C276" s="31"/>
      <c r="D276" s="38">
        <v>1</v>
      </c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8">
        <v>9</v>
      </c>
    </row>
    <row r="277" spans="1:17" ht="15">
      <c r="A277" s="43" t="s">
        <v>180</v>
      </c>
      <c r="B277" s="54" t="s">
        <v>1765</v>
      </c>
      <c r="C277" s="38">
        <v>1</v>
      </c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8">
        <v>14</v>
      </c>
    </row>
    <row r="278" spans="1:17" ht="15">
      <c r="A278" s="43" t="s">
        <v>183</v>
      </c>
      <c r="B278" s="54" t="s">
        <v>2009</v>
      </c>
      <c r="C278" s="31"/>
      <c r="D278" s="31"/>
      <c r="E278" s="31"/>
      <c r="F278" s="31"/>
      <c r="G278" s="31"/>
      <c r="H278" s="31"/>
      <c r="I278" s="31"/>
      <c r="J278" s="38">
        <v>1</v>
      </c>
      <c r="K278" s="31"/>
      <c r="L278" s="31"/>
      <c r="M278" s="31"/>
      <c r="N278" s="31"/>
      <c r="O278" s="31"/>
      <c r="P278" s="31"/>
      <c r="Q278" s="31"/>
    </row>
    <row r="279" spans="1:17" ht="15">
      <c r="A279" s="43" t="s">
        <v>186</v>
      </c>
      <c r="B279" s="54" t="s">
        <v>2010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8">
        <v>3</v>
      </c>
    </row>
    <row r="280" spans="1:17" ht="15">
      <c r="A280" s="43" t="s">
        <v>189</v>
      </c>
      <c r="B280" s="54" t="s">
        <v>1955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8">
        <v>11</v>
      </c>
    </row>
    <row r="281" spans="1:17" ht="15">
      <c r="A281" s="43" t="s">
        <v>195</v>
      </c>
      <c r="B281" s="54" t="s">
        <v>1831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8">
        <v>2</v>
      </c>
    </row>
    <row r="282" spans="1:17" ht="15">
      <c r="A282" s="43" t="s">
        <v>216</v>
      </c>
      <c r="B282" s="54" t="s">
        <v>1956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8">
        <v>1</v>
      </c>
      <c r="Q282" s="31"/>
    </row>
    <row r="283" spans="1:17" ht="15">
      <c r="A283" s="43" t="s">
        <v>225</v>
      </c>
      <c r="B283" s="54" t="s">
        <v>2011</v>
      </c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8">
        <v>6</v>
      </c>
    </row>
    <row r="284" spans="1:17" ht="15">
      <c r="A284" s="43" t="s">
        <v>239</v>
      </c>
      <c r="B284" s="54" t="s">
        <v>2012</v>
      </c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8">
        <v>1</v>
      </c>
    </row>
    <row r="285" spans="1:17" ht="15">
      <c r="A285" s="43" t="s">
        <v>244</v>
      </c>
      <c r="B285" s="54" t="s">
        <v>2013</v>
      </c>
      <c r="C285" s="38">
        <v>2</v>
      </c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8">
        <v>5</v>
      </c>
    </row>
    <row r="286" spans="1:17" ht="15">
      <c r="A286" s="43" t="s">
        <v>247</v>
      </c>
      <c r="B286" s="54" t="s">
        <v>1866</v>
      </c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8">
        <v>2</v>
      </c>
    </row>
    <row r="287" spans="1:17" ht="15">
      <c r="A287" s="43" t="s">
        <v>254</v>
      </c>
      <c r="B287" s="54" t="s">
        <v>1938</v>
      </c>
      <c r="C287" s="31"/>
      <c r="D287" s="31"/>
      <c r="E287" s="31"/>
      <c r="F287" s="38">
        <v>1</v>
      </c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8">
        <v>5</v>
      </c>
    </row>
    <row r="288" spans="1:17" ht="15">
      <c r="A288" s="43" t="s">
        <v>260</v>
      </c>
      <c r="B288" s="54" t="s">
        <v>2032</v>
      </c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8">
        <v>7</v>
      </c>
    </row>
    <row r="289" spans="1:17" ht="15">
      <c r="A289" s="43" t="s">
        <v>263</v>
      </c>
      <c r="B289" s="54" t="s">
        <v>1766</v>
      </c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8">
        <v>7</v>
      </c>
    </row>
    <row r="290" spans="1:17" ht="15">
      <c r="A290" s="43" t="s">
        <v>266</v>
      </c>
      <c r="B290" s="54" t="s">
        <v>1838</v>
      </c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8">
        <v>4</v>
      </c>
    </row>
    <row r="291" spans="1:17" ht="15">
      <c r="A291" s="43" t="s">
        <v>269</v>
      </c>
      <c r="B291" s="54" t="s">
        <v>1939</v>
      </c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8">
        <v>4</v>
      </c>
    </row>
    <row r="292" spans="1:17" ht="15">
      <c r="A292" s="43" t="s">
        <v>272</v>
      </c>
      <c r="B292" s="54" t="s">
        <v>2085</v>
      </c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8">
        <v>1</v>
      </c>
    </row>
    <row r="293" spans="1:17" ht="15">
      <c r="A293" s="43" t="s">
        <v>275</v>
      </c>
      <c r="B293" s="54" t="s">
        <v>1848</v>
      </c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8">
        <v>2</v>
      </c>
    </row>
    <row r="294" spans="1:17" ht="15">
      <c r="A294" s="43" t="s">
        <v>278</v>
      </c>
      <c r="B294" s="54" t="s">
        <v>1863</v>
      </c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8">
        <v>4</v>
      </c>
    </row>
    <row r="295" spans="1:17" ht="15">
      <c r="A295" s="43" t="s">
        <v>281</v>
      </c>
      <c r="B295" s="54" t="s">
        <v>1845</v>
      </c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8">
        <v>9</v>
      </c>
    </row>
    <row r="296" spans="1:17" ht="15">
      <c r="A296" s="43" t="s">
        <v>284</v>
      </c>
      <c r="B296" s="54" t="s">
        <v>1805</v>
      </c>
      <c r="C296" s="38">
        <v>1</v>
      </c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8">
        <v>2</v>
      </c>
    </row>
    <row r="297" spans="1:17" ht="15">
      <c r="A297" s="43" t="s">
        <v>287</v>
      </c>
      <c r="B297" s="54" t="s">
        <v>1940</v>
      </c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8">
        <v>2</v>
      </c>
    </row>
    <row r="298" spans="1:17" ht="15">
      <c r="A298" s="43" t="s">
        <v>293</v>
      </c>
      <c r="B298" s="54" t="s">
        <v>1830</v>
      </c>
      <c r="C298" s="38">
        <v>2</v>
      </c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8">
        <v>7</v>
      </c>
    </row>
    <row r="299" spans="1:17" ht="15">
      <c r="A299" s="43" t="s">
        <v>296</v>
      </c>
      <c r="B299" s="54" t="s">
        <v>1864</v>
      </c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8">
        <v>5</v>
      </c>
    </row>
    <row r="300" spans="1:17" ht="15">
      <c r="A300" s="43" t="s">
        <v>302</v>
      </c>
      <c r="B300" s="54" t="s">
        <v>1839</v>
      </c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8">
        <v>60</v>
      </c>
    </row>
    <row r="301" spans="1:17" ht="15">
      <c r="A301" s="43" t="s">
        <v>308</v>
      </c>
      <c r="B301" s="54" t="s">
        <v>1888</v>
      </c>
      <c r="C301" s="31"/>
      <c r="D301" s="31"/>
      <c r="E301" s="31"/>
      <c r="F301" s="31"/>
      <c r="G301" s="38">
        <v>1</v>
      </c>
      <c r="H301" s="31"/>
      <c r="I301" s="31"/>
      <c r="J301" s="31"/>
      <c r="K301" s="31"/>
      <c r="L301" s="31"/>
      <c r="M301" s="31"/>
      <c r="N301" s="31"/>
      <c r="O301" s="31"/>
      <c r="P301" s="31"/>
      <c r="Q301" s="38">
        <v>5</v>
      </c>
    </row>
    <row r="302" spans="1:17" ht="15">
      <c r="A302" s="43" t="s">
        <v>314</v>
      </c>
      <c r="B302" s="54" t="s">
        <v>1814</v>
      </c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8">
        <v>26</v>
      </c>
    </row>
    <row r="303" spans="1:17" ht="15">
      <c r="A303" s="43" t="s">
        <v>327</v>
      </c>
      <c r="B303" s="54" t="s">
        <v>1767</v>
      </c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8">
        <v>11</v>
      </c>
    </row>
    <row r="304" spans="1:17" ht="15">
      <c r="A304" s="43" t="s">
        <v>329</v>
      </c>
      <c r="B304" s="54" t="s">
        <v>1941</v>
      </c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8">
        <v>5</v>
      </c>
    </row>
    <row r="305" spans="1:17" ht="15">
      <c r="A305" s="43" t="s">
        <v>333</v>
      </c>
      <c r="B305" s="54" t="s">
        <v>1768</v>
      </c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8">
        <v>9</v>
      </c>
    </row>
    <row r="306" spans="1:17" ht="15">
      <c r="A306" s="43" t="s">
        <v>336</v>
      </c>
      <c r="B306" s="54" t="s">
        <v>1769</v>
      </c>
      <c r="C306" s="38">
        <v>1</v>
      </c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8">
        <v>16</v>
      </c>
    </row>
    <row r="307" spans="1:17" ht="15">
      <c r="A307" s="43" t="s">
        <v>339</v>
      </c>
      <c r="B307" s="54" t="s">
        <v>1942</v>
      </c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8">
        <v>13</v>
      </c>
    </row>
    <row r="308" spans="1:17" ht="15">
      <c r="A308" s="43" t="s">
        <v>342</v>
      </c>
      <c r="B308" s="54" t="s">
        <v>1867</v>
      </c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8">
        <v>3</v>
      </c>
    </row>
    <row r="309" spans="1:17" ht="15">
      <c r="A309" s="43" t="s">
        <v>345</v>
      </c>
      <c r="B309" s="54" t="s">
        <v>1809</v>
      </c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8">
        <v>6</v>
      </c>
    </row>
    <row r="310" spans="1:17" ht="15">
      <c r="A310" s="43" t="s">
        <v>348</v>
      </c>
      <c r="B310" s="54" t="s">
        <v>2014</v>
      </c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8">
        <v>10</v>
      </c>
    </row>
    <row r="311" spans="1:17" ht="15">
      <c r="A311" s="43" t="s">
        <v>351</v>
      </c>
      <c r="B311" s="54" t="s">
        <v>1889</v>
      </c>
      <c r="C311" s="31"/>
      <c r="D311" s="31"/>
      <c r="E311" s="31"/>
      <c r="F311" s="31"/>
      <c r="G311" s="31"/>
      <c r="H311" s="31"/>
      <c r="I311" s="31"/>
      <c r="J311" s="38">
        <v>1</v>
      </c>
      <c r="K311" s="31"/>
      <c r="L311" s="31"/>
      <c r="M311" s="31"/>
      <c r="N311" s="31"/>
      <c r="O311" s="31"/>
      <c r="P311" s="31"/>
      <c r="Q311" s="38">
        <v>6</v>
      </c>
    </row>
    <row r="312" spans="1:17" ht="15">
      <c r="A312" s="43" t="s">
        <v>354</v>
      </c>
      <c r="B312" s="54" t="s">
        <v>1770</v>
      </c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8">
        <v>55</v>
      </c>
    </row>
    <row r="313" spans="1:17" ht="15">
      <c r="A313" s="43" t="s">
        <v>357</v>
      </c>
      <c r="B313" s="54" t="s">
        <v>1810</v>
      </c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8">
        <v>8</v>
      </c>
    </row>
    <row r="314" spans="1:17" ht="15">
      <c r="A314" s="43" t="s">
        <v>360</v>
      </c>
      <c r="B314" s="54" t="s">
        <v>1890</v>
      </c>
      <c r="C314" s="31"/>
      <c r="D314" s="38">
        <v>1</v>
      </c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8">
        <v>2</v>
      </c>
    </row>
    <row r="315" spans="1:17" ht="15">
      <c r="A315" s="43" t="s">
        <v>363</v>
      </c>
      <c r="B315" s="54" t="s">
        <v>1771</v>
      </c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8">
        <v>14</v>
      </c>
    </row>
    <row r="316" spans="1:17" ht="15">
      <c r="A316" s="43" t="s">
        <v>366</v>
      </c>
      <c r="B316" s="54" t="s">
        <v>2015</v>
      </c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8">
        <v>2</v>
      </c>
    </row>
    <row r="317" spans="1:17" ht="15">
      <c r="A317" s="43" t="s">
        <v>372</v>
      </c>
      <c r="B317" s="54" t="s">
        <v>1943</v>
      </c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8">
        <v>11</v>
      </c>
    </row>
    <row r="318" spans="1:17" ht="15">
      <c r="A318" s="43" t="s">
        <v>375</v>
      </c>
      <c r="B318" s="54" t="s">
        <v>1972</v>
      </c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8">
        <v>1</v>
      </c>
    </row>
    <row r="319" spans="1:17" ht="15">
      <c r="A319" s="43" t="s">
        <v>378</v>
      </c>
      <c r="B319" s="54" t="s">
        <v>1821</v>
      </c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8">
        <v>1</v>
      </c>
    </row>
    <row r="320" spans="1:17" ht="15">
      <c r="A320" s="43" t="s">
        <v>380</v>
      </c>
      <c r="B320" s="54" t="s">
        <v>1772</v>
      </c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8">
        <v>7</v>
      </c>
    </row>
    <row r="321" spans="1:17" ht="15">
      <c r="A321" s="43" t="s">
        <v>383</v>
      </c>
      <c r="B321" s="54" t="s">
        <v>1773</v>
      </c>
      <c r="C321" s="38">
        <v>1</v>
      </c>
      <c r="D321" s="31"/>
      <c r="E321" s="31"/>
      <c r="F321" s="38">
        <v>1</v>
      </c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8">
        <v>31</v>
      </c>
    </row>
    <row r="322" spans="1:17" ht="15">
      <c r="A322" s="43" t="s">
        <v>385</v>
      </c>
      <c r="B322" s="54" t="s">
        <v>2050</v>
      </c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8">
        <v>1</v>
      </c>
    </row>
    <row r="323" spans="1:17" ht="15">
      <c r="A323" s="43" t="s">
        <v>391</v>
      </c>
      <c r="B323" s="54" t="s">
        <v>2033</v>
      </c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8">
        <v>2</v>
      </c>
    </row>
    <row r="324" spans="1:17" ht="15">
      <c r="A324" s="43" t="s">
        <v>394</v>
      </c>
      <c r="B324" s="54" t="s">
        <v>1944</v>
      </c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8">
        <v>1</v>
      </c>
    </row>
    <row r="325" spans="1:17" ht="15">
      <c r="A325" s="43" t="s">
        <v>398</v>
      </c>
      <c r="B325" s="54" t="s">
        <v>1831</v>
      </c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8">
        <v>2</v>
      </c>
    </row>
    <row r="326" spans="1:17" ht="15">
      <c r="A326" s="43" t="s">
        <v>404</v>
      </c>
      <c r="B326" s="54" t="s">
        <v>1995</v>
      </c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8">
        <v>1</v>
      </c>
    </row>
    <row r="327" spans="1:17" ht="15">
      <c r="A327" s="43" t="s">
        <v>407</v>
      </c>
      <c r="B327" s="54" t="s">
        <v>1891</v>
      </c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8">
        <v>1</v>
      </c>
    </row>
    <row r="328" spans="1:17" ht="15">
      <c r="A328" s="43" t="s">
        <v>409</v>
      </c>
      <c r="B328" s="54" t="s">
        <v>2016</v>
      </c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8">
        <v>2</v>
      </c>
    </row>
    <row r="329" spans="1:17" ht="15">
      <c r="A329" s="43" t="s">
        <v>412</v>
      </c>
      <c r="B329" s="54" t="s">
        <v>2017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8">
        <v>7</v>
      </c>
    </row>
    <row r="330" spans="1:17" ht="15">
      <c r="A330" s="43" t="s">
        <v>414</v>
      </c>
      <c r="B330" s="54" t="s">
        <v>2042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8">
        <v>3</v>
      </c>
    </row>
    <row r="331" spans="1:17" ht="15">
      <c r="A331" s="43" t="s">
        <v>417</v>
      </c>
      <c r="B331" s="54" t="s">
        <v>1973</v>
      </c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8">
        <v>2</v>
      </c>
    </row>
    <row r="332" spans="1:17" ht="15">
      <c r="A332" s="43" t="s">
        <v>420</v>
      </c>
      <c r="B332" s="54" t="s">
        <v>1892</v>
      </c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8">
        <v>2</v>
      </c>
    </row>
    <row r="333" spans="1:17" ht="15">
      <c r="A333" s="43" t="s">
        <v>426</v>
      </c>
      <c r="B333" s="54" t="s">
        <v>2018</v>
      </c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8">
        <v>2</v>
      </c>
    </row>
    <row r="334" spans="1:17" ht="15">
      <c r="A334" s="43" t="s">
        <v>432</v>
      </c>
      <c r="B334" s="54" t="s">
        <v>1893</v>
      </c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8">
        <v>2</v>
      </c>
    </row>
    <row r="335" spans="1:17" ht="15">
      <c r="A335" s="43" t="s">
        <v>435</v>
      </c>
      <c r="B335" s="54" t="s">
        <v>1822</v>
      </c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8">
        <v>4</v>
      </c>
    </row>
    <row r="336" spans="1:17" ht="15">
      <c r="A336" s="43" t="s">
        <v>438</v>
      </c>
      <c r="B336" s="54" t="s">
        <v>1868</v>
      </c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8">
        <v>6</v>
      </c>
    </row>
    <row r="337" spans="1:17" ht="15">
      <c r="A337" s="43" t="s">
        <v>440</v>
      </c>
      <c r="B337" s="54" t="s">
        <v>1846</v>
      </c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8">
        <v>3</v>
      </c>
    </row>
    <row r="338" spans="1:17" ht="15">
      <c r="A338" s="43" t="s">
        <v>443</v>
      </c>
      <c r="B338" s="54" t="s">
        <v>1734</v>
      </c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8">
        <v>8</v>
      </c>
    </row>
    <row r="339" spans="1:17" ht="15">
      <c r="A339" s="43" t="s">
        <v>446</v>
      </c>
      <c r="B339" s="54" t="s">
        <v>1957</v>
      </c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8">
        <v>1</v>
      </c>
    </row>
    <row r="340" spans="1:17" ht="15">
      <c r="A340" s="43"/>
      <c r="B340" s="54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8"/>
    </row>
    <row r="341" spans="1:17" ht="15">
      <c r="A341" s="43"/>
      <c r="B341" s="54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8"/>
    </row>
    <row r="342" spans="1:17" ht="15">
      <c r="A342" s="43"/>
      <c r="B342" s="54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8"/>
    </row>
    <row r="343" spans="1:17" ht="15">
      <c r="A343" s="43"/>
      <c r="B343" s="54"/>
      <c r="C343" s="38"/>
      <c r="D343" s="38"/>
      <c r="E343" s="31"/>
      <c r="F343" s="31"/>
      <c r="G343" s="31"/>
      <c r="H343" s="31"/>
      <c r="I343" s="31"/>
      <c r="J343" s="31"/>
      <c r="K343" s="31"/>
      <c r="L343" s="31"/>
      <c r="M343" s="38"/>
      <c r="N343" s="31"/>
      <c r="O343" s="31"/>
      <c r="P343" s="31"/>
      <c r="Q343" s="38"/>
    </row>
    <row r="344" spans="1:17" ht="15">
      <c r="A344" s="43"/>
      <c r="B344" s="54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8"/>
    </row>
    <row r="345" spans="1:17" ht="15">
      <c r="A345" s="43"/>
      <c r="B345" s="54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8"/>
    </row>
    <row r="346" spans="1:17" ht="15">
      <c r="A346" s="43"/>
      <c r="B346" s="54"/>
      <c r="C346" s="38"/>
      <c r="D346" s="38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8"/>
    </row>
    <row r="347" spans="1:17" ht="15">
      <c r="A347" s="43"/>
      <c r="B347" s="54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8"/>
    </row>
    <row r="348" spans="1:17" ht="15">
      <c r="A348" s="43"/>
      <c r="B348" s="54"/>
      <c r="C348" s="38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</row>
    <row r="349" spans="1:17" ht="15">
      <c r="A349" s="43"/>
      <c r="B349" s="54"/>
      <c r="C349" s="38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8"/>
    </row>
    <row r="350" spans="1:17" ht="15">
      <c r="A350" s="43"/>
      <c r="B350" s="54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8"/>
    </row>
    <row r="351" spans="1:17" ht="15">
      <c r="A351" s="43"/>
      <c r="B351" s="54"/>
      <c r="C351" s="31"/>
      <c r="D351" s="31"/>
      <c r="E351" s="31"/>
      <c r="F351" s="31"/>
      <c r="G351" s="31"/>
      <c r="H351" s="31"/>
      <c r="I351" s="31"/>
      <c r="J351" s="31"/>
      <c r="K351" s="38"/>
      <c r="L351" s="31"/>
      <c r="M351" s="38"/>
      <c r="N351" s="31"/>
      <c r="O351" s="31"/>
      <c r="P351" s="31"/>
      <c r="Q351" s="38"/>
    </row>
    <row r="352" spans="1:17" ht="15">
      <c r="A352" s="43"/>
      <c r="B352" s="54"/>
      <c r="C352" s="38"/>
      <c r="D352" s="31"/>
      <c r="E352" s="31"/>
      <c r="F352" s="31"/>
      <c r="G352" s="31"/>
      <c r="H352" s="31"/>
      <c r="I352" s="31"/>
      <c r="J352" s="31"/>
      <c r="K352" s="31"/>
      <c r="L352" s="31"/>
      <c r="M352" s="38"/>
      <c r="N352" s="31"/>
      <c r="O352" s="31"/>
      <c r="P352" s="31"/>
      <c r="Q352" s="38"/>
    </row>
    <row r="353" spans="1:17" ht="15">
      <c r="A353" s="43"/>
      <c r="B353" s="54"/>
      <c r="C353" s="38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8"/>
    </row>
    <row r="354" spans="1:17" ht="15">
      <c r="A354" s="43"/>
      <c r="B354" s="54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8"/>
    </row>
    <row r="355" spans="1:17" ht="15">
      <c r="A355" s="43"/>
      <c r="B355" s="54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8"/>
    </row>
    <row r="356" spans="1:17" ht="15">
      <c r="A356" s="43"/>
      <c r="B356" s="54"/>
      <c r="C356" s="38"/>
      <c r="D356" s="31"/>
      <c r="E356" s="31"/>
      <c r="F356" s="31"/>
      <c r="G356" s="31"/>
      <c r="H356" s="31"/>
      <c r="I356" s="31"/>
      <c r="J356" s="31"/>
      <c r="K356" s="31"/>
      <c r="L356" s="38"/>
      <c r="M356" s="31"/>
      <c r="N356" s="31"/>
      <c r="O356" s="31"/>
      <c r="P356" s="31"/>
      <c r="Q356" s="38"/>
    </row>
    <row r="357" spans="1:17" ht="15">
      <c r="A357" s="43"/>
      <c r="B357" s="54"/>
      <c r="C357" s="38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8"/>
    </row>
    <row r="358" spans="1:17" ht="15">
      <c r="A358" s="43"/>
      <c r="B358" s="54"/>
      <c r="C358" s="38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8"/>
    </row>
    <row r="359" spans="1:17" ht="15">
      <c r="A359" s="43"/>
      <c r="B359" s="54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8"/>
    </row>
    <row r="360" spans="1:17" ht="15">
      <c r="A360" s="43"/>
      <c r="B360" s="54"/>
      <c r="C360" s="38"/>
      <c r="D360" s="38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8"/>
    </row>
    <row r="361" spans="1:17" ht="15">
      <c r="A361" s="43"/>
      <c r="B361" s="54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8"/>
    </row>
    <row r="362" spans="1:17" ht="15">
      <c r="A362" s="43"/>
      <c r="B362" s="54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8"/>
    </row>
    <row r="363" spans="1:17" ht="15">
      <c r="A363" s="43"/>
      <c r="B363" s="54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8"/>
      <c r="N363" s="31"/>
      <c r="O363" s="31"/>
      <c r="P363" s="31"/>
      <c r="Q363" s="38"/>
    </row>
    <row r="364" spans="1:17" ht="15">
      <c r="A364" s="43"/>
      <c r="B364" s="54"/>
      <c r="C364" s="38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8"/>
    </row>
    <row r="365" spans="1:17" ht="15">
      <c r="A365" s="43"/>
      <c r="B365" s="54"/>
      <c r="C365" s="38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</row>
    <row r="366" spans="1:17" ht="15">
      <c r="A366" s="43"/>
      <c r="B366" s="54"/>
      <c r="C366" s="38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8"/>
    </row>
    <row r="367" spans="1:17" ht="15">
      <c r="A367" s="43"/>
      <c r="B367" s="54"/>
      <c r="C367" s="38"/>
      <c r="D367" s="38"/>
      <c r="E367" s="31"/>
      <c r="F367" s="31"/>
      <c r="G367" s="31"/>
      <c r="H367" s="31"/>
      <c r="I367" s="31"/>
      <c r="J367" s="31"/>
      <c r="K367" s="38"/>
      <c r="L367" s="31"/>
      <c r="M367" s="31"/>
      <c r="N367" s="31"/>
      <c r="O367" s="31"/>
      <c r="P367" s="38"/>
      <c r="Q367" s="38"/>
    </row>
    <row r="368" spans="1:17" ht="15">
      <c r="A368" s="43"/>
      <c r="B368" s="54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8"/>
    </row>
    <row r="369" spans="1:17" ht="15">
      <c r="A369" s="43"/>
      <c r="B369" s="54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8"/>
    </row>
    <row r="370" spans="1:17" ht="15">
      <c r="A370" s="43"/>
      <c r="B370" s="54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8"/>
    </row>
    <row r="371" spans="1:17" ht="15">
      <c r="A371" s="43"/>
      <c r="B371" s="54"/>
      <c r="C371" s="38"/>
      <c r="D371" s="38"/>
      <c r="E371" s="31"/>
      <c r="F371" s="38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</row>
    <row r="372" spans="1:17" ht="15">
      <c r="A372" s="43"/>
      <c r="B372" s="54"/>
      <c r="C372" s="31"/>
      <c r="D372" s="31"/>
      <c r="E372" s="31"/>
      <c r="F372" s="31"/>
      <c r="G372" s="31"/>
      <c r="H372" s="31"/>
      <c r="I372" s="31"/>
      <c r="J372" s="31"/>
      <c r="K372" s="38"/>
      <c r="L372" s="31"/>
      <c r="M372" s="31"/>
      <c r="N372" s="31"/>
      <c r="O372" s="31"/>
      <c r="P372" s="31"/>
      <c r="Q372" s="38"/>
    </row>
    <row r="373" spans="1:17" ht="15">
      <c r="A373" s="43"/>
      <c r="B373" s="54"/>
      <c r="C373" s="38"/>
      <c r="D373" s="38"/>
      <c r="E373" s="31"/>
      <c r="F373" s="31"/>
      <c r="G373" s="38"/>
      <c r="H373" s="31"/>
      <c r="I373" s="31"/>
      <c r="J373" s="31"/>
      <c r="K373" s="31"/>
      <c r="L373" s="31"/>
      <c r="M373" s="31"/>
      <c r="N373" s="31"/>
      <c r="O373" s="31"/>
      <c r="P373" s="31"/>
      <c r="Q373" s="38"/>
    </row>
    <row r="374" spans="1:17" ht="15">
      <c r="A374" s="43"/>
      <c r="B374" s="54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8"/>
    </row>
    <row r="375" spans="1:17" ht="15">
      <c r="A375" s="43"/>
      <c r="B375" s="54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8"/>
    </row>
    <row r="376" spans="1:17" ht="15">
      <c r="A376" s="43"/>
      <c r="B376" s="54"/>
      <c r="C376" s="31"/>
      <c r="D376" s="31"/>
      <c r="E376" s="31"/>
      <c r="F376" s="38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8"/>
    </row>
    <row r="377" spans="1:17" ht="15">
      <c r="A377" s="43"/>
      <c r="B377" s="54"/>
      <c r="C377" s="38"/>
      <c r="D377" s="31"/>
      <c r="E377" s="31"/>
      <c r="F377" s="31"/>
      <c r="G377" s="38"/>
      <c r="H377" s="31"/>
      <c r="I377" s="31"/>
      <c r="J377" s="38"/>
      <c r="K377" s="31"/>
      <c r="L377" s="31"/>
      <c r="M377" s="31"/>
      <c r="N377" s="31"/>
      <c r="O377" s="31"/>
      <c r="P377" s="31"/>
      <c r="Q377" s="38"/>
    </row>
    <row r="378" spans="1:17" ht="15">
      <c r="A378" s="43"/>
      <c r="B378" s="54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8"/>
    </row>
    <row r="379" spans="1:17" ht="15">
      <c r="A379" s="43"/>
      <c r="B379" s="54"/>
      <c r="C379" s="38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8"/>
    </row>
    <row r="380" spans="1:17" ht="15">
      <c r="A380" s="43"/>
      <c r="B380" s="54"/>
      <c r="C380" s="31"/>
      <c r="D380" s="31"/>
      <c r="E380" s="31"/>
      <c r="F380" s="31"/>
      <c r="G380" s="31"/>
      <c r="H380" s="31"/>
      <c r="I380" s="31"/>
      <c r="J380" s="31"/>
      <c r="K380" s="31"/>
      <c r="L380" s="38"/>
      <c r="M380" s="31"/>
      <c r="N380" s="31"/>
      <c r="O380" s="31"/>
      <c r="P380" s="31"/>
      <c r="Q380" s="31"/>
    </row>
    <row r="381" spans="1:17" ht="15">
      <c r="A381" s="43"/>
      <c r="B381" s="54"/>
      <c r="C381" s="31"/>
      <c r="D381" s="31"/>
      <c r="E381" s="31"/>
      <c r="F381" s="31"/>
      <c r="G381" s="31"/>
      <c r="H381" s="31"/>
      <c r="I381" s="31"/>
      <c r="J381" s="38"/>
      <c r="K381" s="31"/>
      <c r="L381" s="31"/>
      <c r="M381" s="31"/>
      <c r="N381" s="31"/>
      <c r="O381" s="31"/>
      <c r="P381" s="31"/>
      <c r="Q381" s="31"/>
    </row>
    <row r="382" spans="1:17" ht="15">
      <c r="A382" s="43"/>
      <c r="B382" s="54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8"/>
    </row>
    <row r="383" spans="1:17" ht="15">
      <c r="A383" s="43"/>
      <c r="B383" s="54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8"/>
    </row>
    <row r="384" spans="1:17" ht="15">
      <c r="A384" s="43"/>
      <c r="B384" s="54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8"/>
    </row>
    <row r="385" spans="1:17" ht="15">
      <c r="A385" s="43"/>
      <c r="B385" s="54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8"/>
    </row>
    <row r="386" spans="1:17" ht="15">
      <c r="A386" s="43"/>
      <c r="B386" s="54"/>
      <c r="C386" s="31"/>
      <c r="D386" s="31"/>
      <c r="E386" s="31"/>
      <c r="F386" s="31"/>
      <c r="G386" s="31"/>
      <c r="H386" s="31"/>
      <c r="I386" s="31"/>
      <c r="J386" s="38"/>
      <c r="K386" s="31"/>
      <c r="L386" s="31"/>
      <c r="M386" s="31"/>
      <c r="N386" s="31"/>
      <c r="O386" s="31"/>
      <c r="P386" s="31"/>
      <c r="Q386" s="38"/>
    </row>
    <row r="387" spans="1:17" ht="15">
      <c r="A387" s="43"/>
      <c r="B387" s="54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8"/>
    </row>
    <row r="388" spans="1:17" ht="15">
      <c r="A388" s="43"/>
      <c r="B388" s="54"/>
      <c r="C388" s="38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8"/>
    </row>
    <row r="389" spans="1:17" ht="15">
      <c r="A389" s="43"/>
      <c r="B389" s="54"/>
      <c r="C389" s="38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8"/>
    </row>
    <row r="390" spans="1:17" ht="15">
      <c r="A390" s="43"/>
      <c r="B390" s="54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8"/>
    </row>
    <row r="391" spans="1:17" ht="15">
      <c r="A391" s="43"/>
      <c r="B391" s="54"/>
      <c r="C391" s="31"/>
      <c r="D391" s="31"/>
      <c r="E391" s="31"/>
      <c r="F391" s="31"/>
      <c r="G391" s="38"/>
      <c r="H391" s="31"/>
      <c r="I391" s="31"/>
      <c r="J391" s="31"/>
      <c r="K391" s="31"/>
      <c r="L391" s="31"/>
      <c r="M391" s="38"/>
      <c r="N391" s="31"/>
      <c r="O391" s="31"/>
      <c r="P391" s="38"/>
      <c r="Q391" s="38"/>
    </row>
    <row r="392" spans="1:17" ht="15">
      <c r="A392" s="43"/>
      <c r="B392" s="54"/>
      <c r="C392" s="38"/>
      <c r="D392" s="38"/>
      <c r="E392" s="38"/>
      <c r="F392" s="31"/>
      <c r="G392" s="38"/>
      <c r="H392" s="31"/>
      <c r="I392" s="31"/>
      <c r="J392" s="38"/>
      <c r="K392" s="31"/>
      <c r="L392" s="38"/>
      <c r="M392" s="38"/>
      <c r="N392" s="31"/>
      <c r="O392" s="31"/>
      <c r="P392" s="31"/>
      <c r="Q392" s="38"/>
    </row>
    <row r="393" spans="1:17" ht="15">
      <c r="A393" s="43"/>
      <c r="B393" s="54"/>
      <c r="C393" s="38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8"/>
    </row>
    <row r="394" spans="1:17" ht="15">
      <c r="A394" s="43"/>
      <c r="B394" s="54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8"/>
    </row>
    <row r="395" spans="1:17" ht="15">
      <c r="A395" s="43"/>
      <c r="B395" s="54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8"/>
    </row>
    <row r="396" spans="1:17" ht="15">
      <c r="A396" s="43"/>
      <c r="B396" s="54"/>
      <c r="C396" s="31"/>
      <c r="D396" s="31"/>
      <c r="E396" s="31"/>
      <c r="F396" s="31"/>
      <c r="G396" s="31"/>
      <c r="H396" s="31"/>
      <c r="I396" s="31"/>
      <c r="J396" s="38"/>
      <c r="K396" s="31"/>
      <c r="L396" s="31"/>
      <c r="M396" s="31"/>
      <c r="N396" s="31"/>
      <c r="O396" s="31"/>
      <c r="P396" s="31"/>
      <c r="Q396" s="38"/>
    </row>
    <row r="397" spans="1:17" ht="15">
      <c r="A397" s="43"/>
      <c r="B397" s="54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8"/>
    </row>
    <row r="398" spans="1:17" ht="15">
      <c r="A398" s="43"/>
      <c r="B398" s="54"/>
      <c r="C398" s="38"/>
      <c r="D398" s="38"/>
      <c r="E398" s="31"/>
      <c r="F398" s="31"/>
      <c r="G398" s="38"/>
      <c r="H398" s="31"/>
      <c r="I398" s="31"/>
      <c r="J398" s="31"/>
      <c r="K398" s="31"/>
      <c r="L398" s="38"/>
      <c r="M398" s="31"/>
      <c r="N398" s="31"/>
      <c r="O398" s="31"/>
      <c r="P398" s="38"/>
      <c r="Q398" s="38"/>
    </row>
    <row r="399" spans="1:17" ht="15">
      <c r="A399" s="43"/>
      <c r="B399" s="54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8"/>
    </row>
    <row r="400" spans="1:17" ht="15">
      <c r="A400" s="43"/>
      <c r="B400" s="54"/>
      <c r="C400" s="38"/>
      <c r="D400" s="31"/>
      <c r="E400" s="31"/>
      <c r="F400" s="31"/>
      <c r="G400" s="31"/>
      <c r="H400" s="31"/>
      <c r="I400" s="31"/>
      <c r="J400" s="31"/>
      <c r="K400" s="31"/>
      <c r="L400" s="38"/>
      <c r="M400" s="31"/>
      <c r="N400" s="31"/>
      <c r="O400" s="31"/>
      <c r="P400" s="31"/>
      <c r="Q400" s="38"/>
    </row>
    <row r="401" spans="1:17" ht="15">
      <c r="A401" s="43"/>
      <c r="B401" s="54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8"/>
    </row>
    <row r="402" spans="1:17" ht="15">
      <c r="A402" s="43"/>
      <c r="B402" s="54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8"/>
    </row>
    <row r="403" spans="1:17" ht="15">
      <c r="A403" s="43"/>
      <c r="B403" s="54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8"/>
      <c r="Q403" s="38"/>
    </row>
    <row r="404" spans="1:17" ht="15">
      <c r="A404" s="43"/>
      <c r="B404" s="54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8"/>
    </row>
    <row r="405" spans="1:17" ht="15">
      <c r="A405" s="43"/>
      <c r="B405" s="54"/>
      <c r="C405" s="38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8"/>
      <c r="Q405" s="38"/>
    </row>
    <row r="406" spans="1:17" ht="15">
      <c r="A406" s="43"/>
      <c r="B406" s="54"/>
      <c r="C406" s="38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</row>
    <row r="407" spans="1:17" ht="15">
      <c r="A407" s="43"/>
      <c r="B407" s="54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8"/>
      <c r="Q407" s="38"/>
    </row>
    <row r="408" spans="1:17" ht="15">
      <c r="A408" s="43"/>
      <c r="B408" s="54"/>
      <c r="C408" s="38"/>
      <c r="D408" s="31"/>
      <c r="E408" s="31"/>
      <c r="F408" s="31"/>
      <c r="G408" s="31"/>
      <c r="H408" s="31"/>
      <c r="I408" s="31"/>
      <c r="J408" s="31"/>
      <c r="K408" s="31"/>
      <c r="L408" s="31"/>
      <c r="M408" s="38"/>
      <c r="N408" s="31"/>
      <c r="O408" s="31"/>
      <c r="P408" s="31"/>
      <c r="Q408" s="38"/>
    </row>
    <row r="409" spans="1:17" ht="15">
      <c r="A409" s="43"/>
      <c r="B409" s="54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8"/>
    </row>
    <row r="410" spans="1:17" ht="15">
      <c r="A410" s="43"/>
      <c r="B410" s="54"/>
      <c r="C410" s="38"/>
      <c r="D410" s="31"/>
      <c r="E410" s="31"/>
      <c r="F410" s="38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8"/>
    </row>
    <row r="411" spans="1:17" ht="15">
      <c r="A411" s="43"/>
      <c r="B411" s="54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8"/>
    </row>
    <row r="412" spans="1:17" ht="15">
      <c r="A412" s="43"/>
      <c r="B412" s="54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8"/>
    </row>
    <row r="413" spans="1:17" ht="15">
      <c r="A413" s="43"/>
      <c r="B413" s="54"/>
      <c r="C413" s="31"/>
      <c r="D413" s="31"/>
      <c r="E413" s="31"/>
      <c r="F413" s="31"/>
      <c r="G413" s="31"/>
      <c r="H413" s="31"/>
      <c r="I413" s="31"/>
      <c r="J413" s="31"/>
      <c r="K413" s="38"/>
      <c r="L413" s="31"/>
      <c r="M413" s="31"/>
      <c r="N413" s="31"/>
      <c r="O413" s="31"/>
      <c r="P413" s="31"/>
      <c r="Q413" s="38"/>
    </row>
    <row r="414" spans="1:17" ht="15">
      <c r="A414" s="43"/>
      <c r="B414" s="54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8"/>
    </row>
    <row r="415" spans="1:17" ht="15">
      <c r="A415" s="43"/>
      <c r="B415" s="54"/>
      <c r="C415" s="31"/>
      <c r="D415" s="31"/>
      <c r="E415" s="31"/>
      <c r="F415" s="31"/>
      <c r="G415" s="31"/>
      <c r="H415" s="31"/>
      <c r="I415" s="31"/>
      <c r="J415" s="38"/>
      <c r="K415" s="31"/>
      <c r="L415" s="31"/>
      <c r="M415" s="31"/>
      <c r="N415" s="31"/>
      <c r="O415" s="31"/>
      <c r="P415" s="31"/>
      <c r="Q415" s="38"/>
    </row>
    <row r="416" spans="1:17" ht="15">
      <c r="A416" s="43"/>
      <c r="B416" s="54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8"/>
    </row>
    <row r="417" spans="1:17" ht="15">
      <c r="A417" s="43"/>
      <c r="B417" s="54"/>
      <c r="C417" s="38"/>
      <c r="D417" s="38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8"/>
    </row>
    <row r="418" spans="1:17" ht="15">
      <c r="A418" s="43"/>
      <c r="B418" s="54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8"/>
    </row>
    <row r="419" spans="1:17" ht="15">
      <c r="A419" s="43"/>
      <c r="B419" s="54"/>
      <c r="C419" s="38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8"/>
      <c r="Q419" s="31"/>
    </row>
    <row r="420" spans="1:17" ht="15">
      <c r="A420" s="43"/>
      <c r="B420" s="54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8"/>
    </row>
    <row r="421" spans="1:17" ht="15">
      <c r="A421" s="43"/>
      <c r="B421" s="54"/>
      <c r="C421" s="31"/>
      <c r="D421" s="38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8"/>
    </row>
    <row r="422" spans="1:17" ht="15">
      <c r="A422" s="43"/>
      <c r="B422" s="54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8"/>
    </row>
    <row r="423" spans="1:17" ht="15">
      <c r="A423" s="43"/>
      <c r="B423" s="54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8"/>
    </row>
    <row r="424" spans="1:17" ht="15">
      <c r="A424" s="43"/>
      <c r="B424" s="54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8"/>
    </row>
    <row r="425" spans="1:17" ht="15">
      <c r="A425" s="43"/>
      <c r="B425" s="54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8"/>
    </row>
    <row r="426" spans="1:17" ht="15">
      <c r="A426" s="43"/>
      <c r="B426" s="54"/>
      <c r="C426" s="38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</row>
    <row r="427" spans="1:17" ht="15">
      <c r="A427" s="43"/>
      <c r="B427" s="54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8"/>
    </row>
    <row r="428" spans="1:17" ht="15">
      <c r="A428" s="43"/>
      <c r="B428" s="54"/>
      <c r="C428" s="31"/>
      <c r="D428" s="38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8"/>
      <c r="P428" s="31"/>
      <c r="Q428" s="38"/>
    </row>
    <row r="429" spans="1:17" ht="15">
      <c r="A429" s="43"/>
      <c r="B429" s="54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8"/>
    </row>
    <row r="430" spans="1:17" ht="15">
      <c r="A430" s="43"/>
      <c r="B430" s="54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8"/>
    </row>
    <row r="431" spans="1:17" ht="15">
      <c r="A431" s="43"/>
      <c r="B431" s="54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8"/>
    </row>
    <row r="432" spans="1:17" ht="15">
      <c r="A432" s="43"/>
      <c r="B432" s="54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8"/>
    </row>
    <row r="433" spans="1:17" ht="15">
      <c r="A433" s="43"/>
      <c r="B433" s="54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8"/>
    </row>
    <row r="434" spans="1:17" ht="15">
      <c r="A434" s="43"/>
      <c r="B434" s="54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8"/>
    </row>
    <row r="435" spans="1:17" ht="15">
      <c r="A435" s="43"/>
      <c r="B435" s="54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8"/>
    </row>
    <row r="436" spans="1:17" ht="15">
      <c r="A436" s="43"/>
      <c r="B436" s="54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8"/>
    </row>
    <row r="437" spans="1:17" ht="15">
      <c r="A437" s="43"/>
      <c r="B437" s="54"/>
      <c r="C437" s="31"/>
      <c r="D437" s="31"/>
      <c r="E437" s="31"/>
      <c r="F437" s="31"/>
      <c r="G437" s="31"/>
      <c r="H437" s="31"/>
      <c r="I437" s="31"/>
      <c r="J437" s="31"/>
      <c r="K437" s="38"/>
      <c r="L437" s="31"/>
      <c r="M437" s="31"/>
      <c r="N437" s="31"/>
      <c r="O437" s="31"/>
      <c r="P437" s="31"/>
      <c r="Q437" s="31"/>
    </row>
    <row r="438" spans="1:17" ht="15">
      <c r="A438" s="43"/>
      <c r="B438" s="54"/>
      <c r="C438" s="38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8"/>
    </row>
    <row r="439" spans="1:17" ht="15">
      <c r="A439" s="43"/>
      <c r="B439" s="54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8"/>
    </row>
    <row r="440" spans="1:17" ht="15">
      <c r="A440" s="43"/>
      <c r="B440" s="54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8"/>
    </row>
    <row r="441" spans="1:17" ht="15">
      <c r="A441" s="43"/>
      <c r="B441" s="54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8"/>
    </row>
    <row r="442" spans="1:17" ht="15">
      <c r="A442" s="43"/>
      <c r="B442" s="54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8"/>
    </row>
    <row r="443" spans="1:17" ht="15">
      <c r="A443" s="43"/>
      <c r="B443" s="54"/>
      <c r="C443" s="38"/>
      <c r="D443" s="38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8"/>
    </row>
    <row r="444" spans="1:17" ht="15">
      <c r="A444" s="43"/>
      <c r="B444" s="54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8"/>
    </row>
    <row r="445" spans="1:17" ht="15">
      <c r="A445" s="43"/>
      <c r="B445" s="54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8"/>
    </row>
    <row r="446" spans="1:17" ht="15">
      <c r="A446" s="43"/>
      <c r="B446" s="54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8"/>
    </row>
    <row r="447" spans="1:17" ht="15">
      <c r="A447" s="43"/>
      <c r="B447" s="54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8"/>
    </row>
    <row r="448" spans="1:17" ht="15">
      <c r="A448" s="43"/>
      <c r="B448" s="54"/>
      <c r="C448" s="38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8"/>
    </row>
    <row r="449" spans="1:17" ht="15">
      <c r="A449" s="43"/>
      <c r="B449" s="54"/>
      <c r="C449" s="38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</row>
    <row r="450" spans="1:17" ht="15">
      <c r="A450" s="43"/>
      <c r="B450" s="54"/>
      <c r="C450" s="38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8"/>
    </row>
    <row r="451" spans="1:17" ht="15">
      <c r="A451" s="43"/>
      <c r="B451" s="54"/>
      <c r="C451" s="31"/>
      <c r="D451" s="31"/>
      <c r="E451" s="31"/>
      <c r="F451" s="31"/>
      <c r="G451" s="31"/>
      <c r="H451" s="31"/>
      <c r="I451" s="31"/>
      <c r="J451" s="38"/>
      <c r="K451" s="31"/>
      <c r="L451" s="31"/>
      <c r="M451" s="31"/>
      <c r="N451" s="31"/>
      <c r="O451" s="31"/>
      <c r="P451" s="31"/>
      <c r="Q451" s="31"/>
    </row>
    <row r="452" spans="1:17" ht="15">
      <c r="A452" s="43"/>
      <c r="B452" s="54"/>
      <c r="C452" s="31"/>
      <c r="D452" s="31"/>
      <c r="E452" s="31"/>
      <c r="F452" s="38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8"/>
    </row>
    <row r="453" spans="1:17" ht="15">
      <c r="A453" s="43"/>
      <c r="B453" s="54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8"/>
    </row>
    <row r="454" spans="1:17" ht="15">
      <c r="A454" s="43"/>
      <c r="B454" s="54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8"/>
    </row>
    <row r="455" spans="1:17" ht="15">
      <c r="A455" s="43"/>
      <c r="B455" s="54"/>
      <c r="C455" s="38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8"/>
    </row>
    <row r="456" spans="1:17" ht="15">
      <c r="A456" s="43"/>
      <c r="B456" s="54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8"/>
    </row>
    <row r="457" spans="1:17" ht="15">
      <c r="A457" s="43"/>
      <c r="B457" s="54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8"/>
    </row>
    <row r="458" spans="1:17" ht="15">
      <c r="A458" s="43"/>
      <c r="B458" s="54"/>
      <c r="C458" s="38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8"/>
      <c r="Q458" s="38"/>
    </row>
    <row r="459" spans="1:17" ht="15">
      <c r="A459" s="43"/>
      <c r="B459" s="54"/>
      <c r="C459" s="38"/>
      <c r="D459" s="31"/>
      <c r="E459" s="31"/>
      <c r="F459" s="31"/>
      <c r="G459" s="31"/>
      <c r="H459" s="31"/>
      <c r="I459" s="31"/>
      <c r="J459" s="38"/>
      <c r="K459" s="31"/>
      <c r="L459" s="31"/>
      <c r="M459" s="31"/>
      <c r="N459" s="31"/>
      <c r="O459" s="38"/>
      <c r="P459" s="31"/>
      <c r="Q459" s="38"/>
    </row>
    <row r="460" spans="1:17" ht="15">
      <c r="A460" s="43"/>
      <c r="B460" s="54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8"/>
    </row>
    <row r="461" spans="1:17" ht="15">
      <c r="A461" s="43"/>
      <c r="B461" s="54"/>
      <c r="C461" s="38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8"/>
    </row>
    <row r="462" spans="1:17" ht="15">
      <c r="A462" s="43"/>
      <c r="B462" s="54"/>
      <c r="C462" s="38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8"/>
    </row>
    <row r="463" spans="1:17" ht="15">
      <c r="A463" s="43"/>
      <c r="B463" s="54"/>
      <c r="C463" s="38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8"/>
    </row>
    <row r="464" spans="1:17" ht="15">
      <c r="A464" s="43"/>
      <c r="B464" s="54"/>
      <c r="C464" s="38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8"/>
    </row>
    <row r="465" spans="1:17" ht="15">
      <c r="A465" s="43"/>
      <c r="B465" s="54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8"/>
    </row>
    <row r="466" spans="1:17" ht="15">
      <c r="A466" s="43"/>
      <c r="B466" s="54"/>
      <c r="C466" s="38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8"/>
    </row>
    <row r="467" spans="1:17" ht="15">
      <c r="A467" s="43"/>
      <c r="B467" s="54"/>
      <c r="C467" s="38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8"/>
    </row>
    <row r="468" spans="1:17" ht="15">
      <c r="A468" s="43"/>
      <c r="B468" s="54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8"/>
    </row>
    <row r="469" spans="1:17" ht="15">
      <c r="A469" s="43"/>
      <c r="B469" s="54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8"/>
    </row>
    <row r="470" spans="1:17" ht="15">
      <c r="A470" s="43"/>
      <c r="B470" s="54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8"/>
    </row>
    <row r="471" spans="1:17" ht="15">
      <c r="A471" s="43"/>
      <c r="B471" s="54"/>
      <c r="C471" s="38"/>
      <c r="D471" s="31"/>
      <c r="E471" s="31"/>
      <c r="F471" s="31"/>
      <c r="G471" s="38"/>
      <c r="H471" s="31"/>
      <c r="I471" s="31"/>
      <c r="J471" s="31"/>
      <c r="K471" s="31"/>
      <c r="L471" s="31"/>
      <c r="M471" s="31"/>
      <c r="N471" s="31"/>
      <c r="O471" s="31"/>
      <c r="P471" s="31"/>
      <c r="Q471" s="38"/>
    </row>
    <row r="472" spans="1:17" ht="15">
      <c r="A472" s="43"/>
      <c r="B472" s="54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8"/>
    </row>
    <row r="473" spans="1:17" ht="15">
      <c r="A473" s="43"/>
      <c r="B473" s="54"/>
      <c r="C473" s="38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8"/>
    </row>
    <row r="474" spans="1:17" ht="15">
      <c r="A474" s="43"/>
      <c r="B474" s="54"/>
      <c r="C474" s="38"/>
      <c r="D474" s="38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8"/>
    </row>
    <row r="475" spans="1:17" ht="15">
      <c r="A475" s="43"/>
      <c r="B475" s="54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8"/>
    </row>
    <row r="476" spans="1:17" ht="15">
      <c r="A476" s="43"/>
      <c r="B476" s="54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8"/>
    </row>
    <row r="477" spans="1:17" ht="15">
      <c r="A477" s="43"/>
      <c r="B477" s="54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8"/>
    </row>
    <row r="478" spans="1:17" ht="15">
      <c r="A478" s="43"/>
      <c r="B478" s="54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8"/>
    </row>
    <row r="479" spans="1:17" ht="15">
      <c r="A479" s="43"/>
      <c r="B479" s="54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8"/>
    </row>
    <row r="480" spans="1:17" ht="15">
      <c r="A480" s="43"/>
      <c r="B480" s="54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8"/>
    </row>
    <row r="481" spans="1:17" ht="15">
      <c r="A481" s="43"/>
      <c r="B481" s="54"/>
      <c r="C481" s="38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8"/>
    </row>
    <row r="482" spans="1:17" ht="15">
      <c r="A482" s="43"/>
      <c r="B482" s="54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8"/>
    </row>
    <row r="483" spans="1:17" ht="15">
      <c r="A483" s="43"/>
      <c r="B483" s="54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8"/>
    </row>
    <row r="484" spans="1:17" ht="15">
      <c r="A484" s="43"/>
      <c r="B484" s="54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8"/>
    </row>
    <row r="485" spans="1:17" ht="15">
      <c r="A485" s="43"/>
      <c r="B485" s="54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8"/>
    </row>
    <row r="486" spans="1:17" ht="15">
      <c r="A486" s="43"/>
      <c r="B486" s="54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8"/>
    </row>
    <row r="487" spans="1:17" ht="15">
      <c r="A487" s="43"/>
      <c r="B487" s="54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8"/>
    </row>
    <row r="488" spans="1:17" ht="15">
      <c r="A488" s="43"/>
      <c r="B488" s="54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8"/>
    </row>
    <row r="489" spans="1:17" ht="15">
      <c r="A489" s="43"/>
      <c r="B489" s="54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8"/>
    </row>
    <row r="490" spans="1:17" ht="15">
      <c r="A490" s="43"/>
      <c r="B490" s="54"/>
      <c r="C490" s="38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8"/>
    </row>
    <row r="491" spans="1:17" ht="15">
      <c r="A491" s="43"/>
      <c r="B491" s="54"/>
      <c r="C491" s="31"/>
      <c r="D491" s="38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8"/>
    </row>
    <row r="492" spans="1:17" ht="15">
      <c r="A492" s="43"/>
      <c r="B492" s="54"/>
      <c r="C492" s="38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8"/>
    </row>
    <row r="493" spans="1:17" ht="15">
      <c r="A493" s="43"/>
      <c r="B493" s="54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8"/>
    </row>
    <row r="494" spans="1:17" ht="15">
      <c r="A494" s="43"/>
      <c r="B494" s="54"/>
      <c r="C494" s="38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2020-05-26T13:55:42Z</dcterms:modified>
  <cp:category/>
  <cp:version/>
  <cp:contentType/>
  <cp:contentStatus/>
</cp:coreProperties>
</file>