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<sst xmlns="http://schemas.openxmlformats.org/spreadsheetml/2006/main" count="3808" uniqueCount="2197">
  <si>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</si>
  <si>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</si>
  <si>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</si>
  <si>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</si>
  <si>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</si>
  <si>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</si>
  <si>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</si>
  <si>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</si>
  <si>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</si>
  <si>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</si>
  <si>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</si>
  <si>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</si>
  <si>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</si>
  <si>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</si>
  <si>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</si>
  <si>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</si>
  <si>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</si>
  <si>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</si>
  <si>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</si>
  <si>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</si>
  <si>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</si>
  <si>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</si>
  <si>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</si>
  <si>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</si>
  <si>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</si>
  <si>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</si>
  <si>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</si>
  <si>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</si>
  <si>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</si>
  <si>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</si>
  <si>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</si>
  <si>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</si>
  <si>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</si>
  <si>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</si>
  <si>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</si>
  <si>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</si>
  <si>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</si>
  <si>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</si>
  <si>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</si>
  <si>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</si>
  <si>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</si>
  <si>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</si>
  <si>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</si>
  <si>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</si>
  <si>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</si>
  <si>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</si>
  <si>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</si>
  <si>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</si>
  <si>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</si>
  <si>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</si>
  <si>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</si>
  <si>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</si>
  <si>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</si>
  <si>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</si>
  <si>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</si>
  <si>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</si>
  <si>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</si>
  <si>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</si>
  <si>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</si>
  <si>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</si>
  <si>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</si>
  <si>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</si>
  <si>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</si>
  <si>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</si>
  <si>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</si>
  <si>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</si>
  <si>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</si>
  <si>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</si>
  <si>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</si>
  <si>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</si>
  <si>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</si>
  <si>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</si>
  <si>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</si>
  <si>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</si>
  <si>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</si>
  <si>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</si>
  <si>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</si>
  <si>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</si>
  <si>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</si>
  <si>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</si>
  <si>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</si>
  <si>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</si>
  <si>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</si>
  <si>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</si>
  <si>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</si>
  <si>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</si>
  <si>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</si>
  <si>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</si>
  <si>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</si>
  <si>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</si>
  <si>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</si>
  <si>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</si>
  <si>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</si>
  <si>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</si>
  <si>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</si>
  <si>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</si>
  <si>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</si>
  <si>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</si>
  <si>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</si>
  <si>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</si>
  <si>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</si>
  <si>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</si>
  <si>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</si>
  <si>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</si>
  <si>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</si>
  <si>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</si>
  <si>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</si>
  <si>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</si>
  <si>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</si>
  <si>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</si>
  <si>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</si>
  <si>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</si>
  <si>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</si>
  <si>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</si>
  <si>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</si>
  <si>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</si>
  <si>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</si>
  <si>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</si>
  <si>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</si>
  <si>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</si>
  <si>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</si>
  <si>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</si>
  <si>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</si>
  <si>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</si>
  <si>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</si>
  <si>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</si>
  <si>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</si>
  <si>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</si>
  <si>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</si>
  <si>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</si>
  <si>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</si>
  <si>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</si>
  <si>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</si>
  <si>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</si>
  <si>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</si>
  <si>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</si>
  <si>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</si>
  <si>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</si>
  <si>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</si>
  <si>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</si>
  <si>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</si>
  <si>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</si>
  <si>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</si>
  <si>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</si>
  <si>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</si>
  <si>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</si>
  <si>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</si>
  <si>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</si>
  <si>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</si>
  <si>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</si>
  <si>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</si>
  <si>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</si>
  <si>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</si>
  <si>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</si>
  <si>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</si>
  <si>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</si>
  <si>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</si>
  <si>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</si>
  <si>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</si>
  <si>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</si>
  <si>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</si>
  <si>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</si>
  <si>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</si>
  <si>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</si>
  <si>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</si>
  <si>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</si>
  <si>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</si>
  <si>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</si>
  <si>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</si>
  <si>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</si>
  <si>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</si>
  <si>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</si>
  <si>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</si>
  <si>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</si>
  <si>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</si>
  <si>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</si>
  <si>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</si>
  <si>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</si>
  <si>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</si>
  <si>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</si>
  <si>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</si>
  <si>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</si>
  <si>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</si>
  <si>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</si>
  <si>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</si>
  <si>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</si>
  <si>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</si>
  <si>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</si>
  <si>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</si>
  <si>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</si>
  <si>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</si>
  <si>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</si>
  <si>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</si>
  <si>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</si>
  <si>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</si>
  <si>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</si>
  <si>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</si>
  <si>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</si>
  <si>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</si>
  <si>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</si>
  <si>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</si>
  <si>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</si>
  <si>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</si>
  <si>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</si>
  <si>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</si>
  <si>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</si>
  <si>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</si>
  <si>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</si>
  <si>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</si>
  <si>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</si>
  <si>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</si>
  <si>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</si>
  <si>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</si>
  <si>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</si>
  <si>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</si>
  <si>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</si>
  <si>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</si>
  <si>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</si>
  <si>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</si>
  <si>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</si>
  <si>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</si>
  <si>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</si>
  <si>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</si>
  <si>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</si>
  <si>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</si>
  <si>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</si>
  <si>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</si>
  <si>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</si>
  <si>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</si>
  <si>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</si>
  <si>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</si>
  <si>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</si>
  <si>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</si>
  <si>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</si>
  <si>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</si>
  <si>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</si>
  <si>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</si>
  <si>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</si>
  <si>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</si>
  <si>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</si>
  <si>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</si>
  <si>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</si>
  <si>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</si>
  <si>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</si>
  <si>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</si>
  <si>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</si>
  <si>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</si>
  <si>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</si>
  <si>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</si>
  <si>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</si>
  <si>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</si>
  <si>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</si>
  <si>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</si>
  <si>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</si>
  <si>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</si>
  <si>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</si>
  <si>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</si>
  <si>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</si>
  <si>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</si>
  <si>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</si>
  <si>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</si>
  <si>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</si>
  <si>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</si>
  <si>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</si>
  <si>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</si>
  <si>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</si>
  <si>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</si>
  <si>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</si>
  <si>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</si>
  <si>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</si>
  <si>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</si>
  <si>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</si>
  <si>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</si>
  <si>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</si>
  <si>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</si>
  <si>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</si>
  <si>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</si>
  <si>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</si>
  <si>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</si>
  <si>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</si>
  <si>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</si>
  <si>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</si>
  <si>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</si>
  <si>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</si>
  <si>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</si>
  <si>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</si>
  <si>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</si>
  <si>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</si>
  <si>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</si>
  <si>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</si>
  <si>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</si>
  <si>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</si>
  <si>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</si>
  <si>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</si>
  <si>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</si>
  <si>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</si>
  <si>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</si>
  <si>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</si>
  <si>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</si>
  <si>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</si>
  <si>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</si>
  <si>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</si>
  <si>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</si>
  <si>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</si>
  <si>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</si>
  <si>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</si>
  <si>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</si>
  <si>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</si>
  <si>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</si>
  <si>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</si>
  <si>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</si>
  <si>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</si>
  <si>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</si>
  <si>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</si>
  <si>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</si>
  <si>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</si>
  <si>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</si>
  <si>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</si>
  <si>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</si>
  <si>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</si>
  <si>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</si>
  <si>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</si>
  <si>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</si>
  <si>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</si>
  <si>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</si>
  <si>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</si>
  <si>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</si>
  <si>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</si>
  <si>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</si>
  <si>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</si>
  <si>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</si>
  <si>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</si>
  <si>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</si>
  <si>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</si>
  <si>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</si>
  <si>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</si>
  <si>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</si>
  <si>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</si>
  <si>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</si>
  <si>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</si>
  <si>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</si>
  <si>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</si>
  <si>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</si>
  <si>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</si>
  <si>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</si>
  <si>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</si>
  <si>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</si>
  <si>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</si>
  <si>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</si>
  <si>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</si>
  <si>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</si>
  <si>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</si>
  <si>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</si>
  <si>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</si>
  <si>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</si>
  <si>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</si>
  <si>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</si>
  <si>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</si>
  <si>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</si>
  <si>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</si>
  <si>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</si>
  <si>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</si>
  <si>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</si>
  <si>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</si>
  <si>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</si>
  <si>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</si>
  <si>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</si>
  <si>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</si>
  <si>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</si>
  <si>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</si>
  <si>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</si>
  <si>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</si>
  <si>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</si>
  <si>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</si>
  <si>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</si>
  <si>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</si>
  <si>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</si>
  <si>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</si>
  <si>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</si>
  <si>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</si>
  <si>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</si>
  <si>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</si>
  <si>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</si>
  <si>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</si>
  <si>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</si>
  <si>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</si>
  <si>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</si>
  <si>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</si>
  <si>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</si>
  <si>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</si>
  <si>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</si>
  <si>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</si>
  <si>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</si>
  <si>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</si>
  <si>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</si>
  <si>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</si>
  <si>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</si>
  <si>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</si>
  <si>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</si>
  <si>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</si>
  <si>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</si>
  <si>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</si>
  <si>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</si>
  <si>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</si>
  <si>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</si>
  <si>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</si>
  <si>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</si>
  <si>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</si>
  <si>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</si>
  <si>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</si>
  <si>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</si>
  <si>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</si>
  <si>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</si>
  <si>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</si>
  <si>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</si>
  <si>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</si>
  <si>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</si>
  <si>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</si>
  <si>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</si>
  <si>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</si>
  <si>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</si>
  <si>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</si>
  <si>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</si>
  <si>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</si>
  <si>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</si>
  <si>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</si>
  <si>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</si>
  <si>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</si>
  <si>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</si>
  <si>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</si>
  <si>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</si>
  <si>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</si>
  <si>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</si>
  <si>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</si>
  <si>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</si>
  <si>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</si>
  <si>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</si>
  <si>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</si>
  <si>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</si>
  <si>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</si>
  <si>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</si>
  <si>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</si>
  <si>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</si>
  <si>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</si>
  <si>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</si>
  <si>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</si>
  <si>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</si>
  <si>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</si>
  <si>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</si>
  <si>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</si>
  <si>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</si>
  <si>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</si>
  <si>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</si>
  <si>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</si>
  <si>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</si>
  <si>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</si>
  <si>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</si>
  <si>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</si>
  <si>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</si>
  <si>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</si>
  <si>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</si>
  <si>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</si>
  <si>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</si>
  <si>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</si>
  <si>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</si>
  <si>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</si>
  <si>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</si>
  <si>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</si>
  <si>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</si>
  <si>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</si>
  <si>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</si>
  <si>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</si>
  <si>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</si>
  <si>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</si>
  <si>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</si>
  <si>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</si>
  <si>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</si>
  <si>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</si>
  <si>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</si>
  <si>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</si>
  <si>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</si>
  <si>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</si>
  <si>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</si>
  <si>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</si>
  <si>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</si>
  <si>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</si>
  <si>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</si>
  <si>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</si>
  <si>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</si>
  <si>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</si>
  <si>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</si>
  <si>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</si>
  <si>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</si>
  <si>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</si>
  <si>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</si>
  <si>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</si>
  <si>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</si>
  <si>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</si>
  <si>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</si>
  <si>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</si>
  <si>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</si>
  <si>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</si>
  <si>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</si>
  <si>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</si>
  <si>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</si>
  <si>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</si>
  <si>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</si>
  <si>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</si>
  <si>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</si>
  <si>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</si>
  <si>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</si>
  <si>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</si>
  <si>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</si>
  <si>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</si>
  <si>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</si>
  <si>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</si>
  <si>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</si>
  <si>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</si>
  <si>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</si>
  <si>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</si>
  <si>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</si>
  <si>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</si>
  <si>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</si>
  <si>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</si>
  <si>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</si>
  <si>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</si>
  <si>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</si>
  <si>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</si>
  <si>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</si>
  <si>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</si>
  <si>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</si>
  <si>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</si>
  <si>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</si>
  <si>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</si>
  <si>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</si>
  <si>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</si>
  <si>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</si>
  <si>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</si>
  <si>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</si>
  <si>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</si>
  <si>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</si>
  <si>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</si>
  <si>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</si>
  <si>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</si>
  <si>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</si>
  <si>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</si>
  <si>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</si>
  <si>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</si>
  <si>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</si>
  <si>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</si>
  <si>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</si>
  <si>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</si>
  <si>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</si>
  <si>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</si>
  <si>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</si>
  <si>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</si>
  <si>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</si>
  <si>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</si>
  <si>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</si>
  <si>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</si>
  <si>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</si>
  <si>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</si>
  <si>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</si>
  <si>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</si>
  <si>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</si>
  <si>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</si>
  <si>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</si>
  <si>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</si>
  <si>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</si>
  <si>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</si>
  <si>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</si>
  <si>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</si>
  <si>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</si>
  <si>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</si>
  <si>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</si>
  <si>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</si>
  <si>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</si>
  <si>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</si>
  <si>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</si>
  <si>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</si>
  <si>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</si>
  <si>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</si>
  <si>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</si>
  <si>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</si>
  <si>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</si>
  <si>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</si>
  <si>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</si>
  <si>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</si>
  <si>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</si>
  <si>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</si>
  <si>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</si>
  <si>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</si>
  <si>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</si>
  <si>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</si>
  <si>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</si>
  <si>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</si>
  <si>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</si>
  <si>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</si>
  <si>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</si>
  <si>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</si>
  <si>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</si>
  <si>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</si>
  <si>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</si>
  <si>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</si>
  <si>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</si>
  <si>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</si>
  <si>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</si>
  <si>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</si>
  <si>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</si>
  <si>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</si>
  <si>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</si>
  <si>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</si>
  <si>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</si>
  <si>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</si>
  <si>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</si>
  <si>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</si>
  <si>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</si>
  <si>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</si>
  <si>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</si>
  <si>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</si>
  <si>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</si>
  <si>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</si>
  <si>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</si>
  <si>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</si>
  <si>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</si>
  <si>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</si>
  <si>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</si>
  <si>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</si>
  <si>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</si>
  <si>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</si>
  <si>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</si>
  <si>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</si>
  <si>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</si>
  <si>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</si>
  <si>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</si>
  <si>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</si>
  <si>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</si>
  <si>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</si>
  <si>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</si>
  <si>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</si>
  <si>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</si>
  <si>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</si>
  <si>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</si>
  <si>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</si>
  <si>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</si>
  <si>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</si>
  <si>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</si>
  <si>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</si>
  <si>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</si>
  <si>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</si>
  <si>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</si>
  <si>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</si>
  <si>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</si>
  <si>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</si>
  <si>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</si>
  <si>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</si>
  <si>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</si>
  <si>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</si>
  <si>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</si>
  <si>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</si>
  <si>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</si>
  <si>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</si>
  <si>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</si>
  <si>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</si>
  <si>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</si>
  <si>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</si>
  <si>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</si>
  <si>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</si>
  <si>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</si>
  <si>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</si>
  <si>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</si>
  <si>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</si>
  <si>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</si>
  <si>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</si>
  <si>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</si>
  <si>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</si>
  <si>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</si>
  <si>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</si>
  <si>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</si>
  <si>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</si>
  <si>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</si>
  <si>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</si>
  <si>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</si>
  <si>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</si>
  <si>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</si>
  <si>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</si>
  <si>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</si>
  <si>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</si>
  <si>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</si>
  <si>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</si>
  <si>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</si>
  <si>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</si>
  <si>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</si>
  <si>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</si>
  <si>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</si>
  <si>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</si>
  <si>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</si>
  <si>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</si>
  <si>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</si>
  <si>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</si>
  <si>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</si>
  <si>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</si>
  <si>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</si>
  <si>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</si>
  <si>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</si>
  <si>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</si>
  <si>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</si>
  <si>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</si>
  <si>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</si>
  <si>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</si>
  <si>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</si>
  <si>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</si>
  <si>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</si>
  <si>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</si>
  <si>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</si>
  <si>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</si>
  <si>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</si>
  <si>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</si>
  <si>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</si>
  <si>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</si>
  <si>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</si>
  <si>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</si>
  <si>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</si>
  <si>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</si>
  <si>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</si>
  <si>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</si>
  <si>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</si>
  <si>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</si>
  <si>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</si>
  <si>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</si>
  <si>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</si>
  <si>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</si>
  <si>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</si>
  <si>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</si>
  <si>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</si>
  <si>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</si>
  <si>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</si>
  <si>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</si>
  <si>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</si>
  <si>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</si>
  <si>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</si>
  <si>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</si>
  <si>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</si>
  <si>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</si>
  <si>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</si>
  <si>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</si>
  <si>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</si>
  <si>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</si>
  <si>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</si>
  <si>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</si>
  <si>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</si>
  <si>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</si>
  <si>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</si>
  <si>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</si>
  <si>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</si>
  <si>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</si>
  <si>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</si>
  <si>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</si>
  <si>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</si>
  <si>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</si>
  <si>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</si>
  <si>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</si>
  <si>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</si>
  <si>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</si>
  <si>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</si>
  <si>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</si>
  <si>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</si>
  <si>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</si>
  <si>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</si>
  <si>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</si>
  <si>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</si>
  <si>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</si>
  <si>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</si>
  <si>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</si>
  <si>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</si>
  <si>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</si>
  <si>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</si>
  <si>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</si>
  <si>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</si>
  <si>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</si>
  <si>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</si>
  <si>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</si>
  <si>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</si>
  <si>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</si>
  <si>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</si>
  <si>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</si>
  <si>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</si>
  <si>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</si>
  <si>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</si>
  <si>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</si>
  <si>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</si>
  <si>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</si>
  <si>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</si>
  <si>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</si>
  <si>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</si>
  <si>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</si>
  <si>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</si>
  <si>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</si>
  <si>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</si>
  <si>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</si>
  <si>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</si>
  <si>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</si>
  <si>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</si>
  <si>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</si>
  <si>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</si>
  <si>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</si>
  <si>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</si>
  <si>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</si>
  <si>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</si>
  <si>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</si>
  <si>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</si>
  <si>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</si>
  <si>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</si>
  <si>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</si>
  <si>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</si>
  <si>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</si>
  <si>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</si>
  <si>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</si>
  <si>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</si>
  <si>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</si>
  <si>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</si>
  <si>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</si>
  <si>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</si>
  <si>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</si>
  <si>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</si>
  <si>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</si>
  <si>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</si>
  <si>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</si>
  <si>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</si>
  <si>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</si>
  <si>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</si>
  <si>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</si>
  <si>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</si>
  <si>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</si>
  <si>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</si>
  <si>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</si>
  <si>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</si>
  <si>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</si>
  <si>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</si>
  <si>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</si>
  <si>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</si>
  <si>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</si>
  <si>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</si>
  <si>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</si>
  <si>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</si>
  <si>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</si>
  <si>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</si>
  <si>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</si>
  <si>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</si>
  <si>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</si>
  <si>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</si>
  <si>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</si>
  <si>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</si>
  <si>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</si>
  <si>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</si>
  <si>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</si>
  <si>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</si>
  <si>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</si>
  <si>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</si>
  <si>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</si>
  <si>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</si>
  <si>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</si>
  <si>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</si>
  <si>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</si>
  <si>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</si>
  <si>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</si>
  <si>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</si>
  <si>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</si>
  <si>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</si>
  <si>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</si>
  <si>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</si>
  <si>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</si>
  <si>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</si>
  <si>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</si>
  <si>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</si>
  <si>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</si>
  <si>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</si>
  <si>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</si>
  <si>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</si>
  <si>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</si>
  <si>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</si>
  <si>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</si>
  <si>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</si>
  <si>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</si>
  <si>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</si>
  <si>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</si>
  <si>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</si>
  <si>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</si>
  <si>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</si>
  <si>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</si>
  <si>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</si>
  <si>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</si>
  <si>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</si>
  <si>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</si>
  <si>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</si>
  <si>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</si>
  <si>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</si>
  <si>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</si>
  <si>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</si>
  <si>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</si>
  <si>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</si>
  <si>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</si>
  <si>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</si>
  <si>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</si>
  <si>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</si>
  <si>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</si>
  <si>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</si>
  <si>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</si>
  <si>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</si>
  <si>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</si>
  <si>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</si>
  <si>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</si>
  <si>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</si>
  <si>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</si>
  <si>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</si>
  <si>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</si>
  <si>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</si>
  <si>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</si>
  <si>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</si>
  <si>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</si>
  <si>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</si>
  <si>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</si>
  <si>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</si>
  <si>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</si>
  <si>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</si>
  <si>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</si>
  <si>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</si>
  <si>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</si>
  <si>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</si>
  <si>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</si>
  <si>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</si>
  <si>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</si>
  <si>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</si>
  <si>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</si>
  <si>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</si>
  <si>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</si>
  <si>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</si>
  <si>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</si>
  <si>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</si>
  <si>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</si>
  <si>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</si>
  <si>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</si>
  <si>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</si>
  <si>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</si>
  <si>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</si>
  <si>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</si>
  <si>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</si>
  <si>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</si>
  <si>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</si>
  <si>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</si>
  <si>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</si>
  <si>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</si>
  <si>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</si>
  <si>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</si>
  <si>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</si>
  <si>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</si>
  <si>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</si>
  <si>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</si>
  <si>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</si>
  <si>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</si>
  <si>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</si>
  <si>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</si>
  <si>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</si>
  <si>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</si>
  <si>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</si>
  <si>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</si>
  <si>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</si>
  <si>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</si>
  <si>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</si>
  <si>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</si>
  <si>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</si>
  <si>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</si>
  <si>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</si>
  <si>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</si>
  <si>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</si>
  <si>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</si>
  <si>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</si>
  <si>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</si>
  <si>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</si>
  <si>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</si>
  <si>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</si>
  <si>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</si>
  <si>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</si>
  <si>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</si>
  <si>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</si>
  <si>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</si>
  <si>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</si>
  <si>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</si>
  <si>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</si>
  <si>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</si>
  <si>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</si>
  <si>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</si>
  <si>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</si>
  <si>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</si>
  <si>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</si>
  <si>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</si>
  <si>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</si>
  <si>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</si>
  <si>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</si>
  <si>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</si>
  <si>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</si>
  <si>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</si>
  <si>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</si>
  <si>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</si>
  <si>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</si>
  <si>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</si>
  <si>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</si>
  <si>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</si>
  <si>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</si>
  <si>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</si>
  <si>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</si>
  <si>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</si>
  <si>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</si>
  <si>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</si>
  <si>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</si>
  <si>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</si>
  <si>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</si>
  <si>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</si>
  <si>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</si>
  <si>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</si>
  <si>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</si>
  <si>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</si>
  <si>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</si>
  <si>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</si>
  <si>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</si>
  <si>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</si>
  <si>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</si>
  <si>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</si>
  <si>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</si>
  <si>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</si>
  <si>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</si>
  <si>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</si>
  <si>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</si>
  <si>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</si>
  <si>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</si>
  <si>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</si>
  <si>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</si>
  <si>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</si>
  <si>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</si>
  <si>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</si>
  <si>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</si>
  <si>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</si>
  <si>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</si>
  <si>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</si>
  <si>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</si>
  <si>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</si>
  <si>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</si>
  <si>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</si>
  <si>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</si>
  <si>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</si>
  <si>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</si>
  <si>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</si>
  <si>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</si>
  <si>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</si>
  <si>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</si>
  <si>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</si>
  <si>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</si>
  <si>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</si>
  <si>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</si>
  <si>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</si>
  <si>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</si>
  <si>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</si>
  <si>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</si>
  <si>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</si>
  <si>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</si>
  <si>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</si>
  <si>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</si>
  <si>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</si>
  <si>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</si>
  <si>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</si>
  <si>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</si>
  <si>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</si>
  <si>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</si>
  <si>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</si>
  <si>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</si>
  <si>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</si>
  <si>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</si>
  <si>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</si>
  <si>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</si>
  <si>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</si>
  <si>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</si>
  <si>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</si>
  <si>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</si>
  <si>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</si>
  <si>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</si>
  <si>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</si>
  <si>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</si>
  <si>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</si>
  <si>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</si>
  <si>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</si>
  <si>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</si>
  <si>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</si>
  <si>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</si>
  <si>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</si>
  <si>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</si>
  <si>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</si>
  <si>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</si>
  <si>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</si>
  <si>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</si>
  <si>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</si>
  <si>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</si>
  <si>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</si>
  <si>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</si>
  <si>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</si>
  <si>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</si>
  <si>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</si>
  <si>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</si>
  <si>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</si>
  <si>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</si>
  <si>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</si>
  <si>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</si>
  <si>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</si>
  <si>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</si>
  <si>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</si>
  <si>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</si>
  <si>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</si>
  <si>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</si>
  <si>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</si>
  <si>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</si>
  <si>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</si>
  <si>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</si>
  <si>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</si>
  <si>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</si>
  <si>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</si>
  <si>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</si>
  <si>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</si>
  <si>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</si>
  <si>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</si>
  <si>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</si>
  <si>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</si>
  <si>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</si>
  <si>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</si>
  <si>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</si>
  <si>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</si>
  <si>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</si>
  <si>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</si>
  <si>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</si>
  <si>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</si>
  <si>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</si>
  <si>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</si>
  <si>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</si>
  <si>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</si>
  <si>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</si>
  <si>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</si>
  <si>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</si>
  <si>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</si>
  <si>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</si>
  <si>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</si>
  <si>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</si>
  <si>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</si>
  <si>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</si>
  <si>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</si>
  <si>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</si>
  <si>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</si>
  <si>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</si>
  <si>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</si>
  <si>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</si>
  <si>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</si>
  <si>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</si>
  <si>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</si>
  <si>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</si>
  <si>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</si>
  <si>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</si>
  <si>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</si>
  <si>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</si>
  <si>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</si>
  <si>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</si>
  <si>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</si>
  <si>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</si>
  <si>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</si>
  <si>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</si>
  <si>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</si>
  <si>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</si>
  <si>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</si>
  <si>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</si>
  <si>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</si>
  <si>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</si>
  <si>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</si>
  <si>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</si>
  <si>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</si>
  <si>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</si>
  <si>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</si>
  <si>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</si>
  <si>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</si>
  <si>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</si>
  <si>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</si>
  <si>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</si>
  <si>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</si>
  <si>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</si>
  <si>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</si>
  <si>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</si>
  <si>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</si>
  <si>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</si>
  <si>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</si>
  <si>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</si>
  <si>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</si>
  <si>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</si>
  <si>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</si>
  <si>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</si>
  <si>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</si>
  <si>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</si>
  <si>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</si>
  <si>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</si>
  <si>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</si>
  <si>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</si>
  <si>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</si>
  <si>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</si>
  <si>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</si>
  <si>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</si>
  <si>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</si>
  <si>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</si>
  <si>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</si>
  <si>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</si>
  <si>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</si>
  <si>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</si>
  <si>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</si>
  <si>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</si>
  <si>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</si>
  <si>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</si>
  <si>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</si>
  <si>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</si>
  <si>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</si>
  <si>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</si>
  <si>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</si>
  <si>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</si>
  <si>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</si>
  <si>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</si>
  <si>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</si>
  <si>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</si>
  <si>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</si>
  <si>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</si>
  <si>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</si>
  <si>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</si>
  <si>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</si>
  <si>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</si>
  <si>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</si>
  <si>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</si>
  <si>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</si>
  <si>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</si>
  <si>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</si>
  <si>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</si>
  <si>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</si>
  <si>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</si>
  <si>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</si>
  <si>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</si>
  <si>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</si>
  <si>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</si>
  <si>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</si>
  <si>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</si>
  <si>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</si>
  <si>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</si>
  <si>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</si>
  <si>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</si>
  <si>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</si>
  <si>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</si>
  <si>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</si>
  <si>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</si>
  <si>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</si>
  <si>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</si>
  <si>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</si>
  <si>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</si>
  <si>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</si>
  <si>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</si>
  <si>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</si>
  <si>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</si>
  <si>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</si>
  <si>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</si>
  <si>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</si>
  <si>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</si>
  <si>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</si>
  <si>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</si>
  <si>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</si>
  <si>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</si>
  <si>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</si>
  <si>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</si>
  <si>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</si>
  <si>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</si>
  <si>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</si>
  <si>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</si>
  <si>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</si>
  <si>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</si>
  <si>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</si>
  <si>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</si>
  <si>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</si>
  <si>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</si>
  <si>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</si>
  <si>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</si>
  <si>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</si>
  <si>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</si>
  <si>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</si>
  <si>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</si>
  <si>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</si>
  <si>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</si>
  <si>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</si>
  <si>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</si>
  <si>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</si>
  <si>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</si>
  <si>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</si>
  <si>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</si>
  <si>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</si>
  <si>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</si>
  <si>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</si>
  <si>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</si>
  <si>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</si>
  <si>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</si>
  <si>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</si>
  <si>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</si>
  <si>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</si>
  <si>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</si>
  <si>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</si>
  <si>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</si>
  <si>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</si>
  <si>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</si>
  <si>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</si>
  <si>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</si>
  <si>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</si>
  <si>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</si>
  <si>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</si>
  <si>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</si>
  <si>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</si>
  <si>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</si>
  <si>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</si>
  <si>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</si>
  <si>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</si>
  <si>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</si>
  <si>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</si>
  <si>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</si>
  <si>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</si>
  <si>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</si>
  <si>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</si>
  <si>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</si>
  <si>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</si>
  <si>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</si>
  <si>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</si>
  <si>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</si>
  <si>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</si>
  <si>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</si>
  <si>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</si>
  <si>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</si>
  <si>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</si>
  <si>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</si>
  <si>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</si>
  <si>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</si>
  <si>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</si>
  <si>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</si>
  <si>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</si>
  <si>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</si>
  <si>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</si>
  <si>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</si>
  <si>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</si>
  <si>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</si>
  <si>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</si>
  <si>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</si>
  <si>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</si>
  <si>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</si>
  <si>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</si>
  <si>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</si>
  <si>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</si>
  <si>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</si>
  <si>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</si>
  <si>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</si>
  <si>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</si>
  <si>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</si>
  <si>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</si>
  <si>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</si>
  <si>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</si>
  <si>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</si>
  <si>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</si>
  <si>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</si>
  <si>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</si>
  <si>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</si>
  <si>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</si>
  <si>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</si>
  <si>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</si>
  <si>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</si>
  <si>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</si>
  <si>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</si>
  <si>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</si>
  <si>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</si>
  <si>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</si>
  <si>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</si>
  <si>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</si>
  <si>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</si>
  <si>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</si>
  <si>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</si>
  <si>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</si>
  <si>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</si>
  <si>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</si>
  <si>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</si>
  <si>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</si>
  <si>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</si>
  <si>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</si>
  <si>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</si>
  <si>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</si>
  <si>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</si>
  <si>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</si>
  <si>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</si>
  <si>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</si>
  <si>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</si>
  <si>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</si>
  <si>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</si>
  <si>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</si>
  <si>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</si>
  <si>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</si>
  <si>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</si>
  <si>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</si>
  <si>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</si>
  <si>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</si>
  <si>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</si>
  <si>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</si>
  <si>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</si>
  <si>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</si>
  <si>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</si>
  <si>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</si>
  <si>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</si>
  <si>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</si>
  <si>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</si>
  <si>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</si>
  <si>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</si>
  <si>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</si>
  <si>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</si>
  <si>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</si>
  <si>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</si>
  <si>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</si>
  <si>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</si>
  <si>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</si>
  <si>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</si>
  <si>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</si>
  <si>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</si>
  <si>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</si>
  <si>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</si>
  <si>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</si>
  <si>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</si>
  <si>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</si>
  <si>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</si>
  <si>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</si>
  <si>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</si>
  <si>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</si>
  <si>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</si>
  <si>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</si>
  <si>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</si>
  <si>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</si>
  <si>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</si>
  <si>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</si>
  <si>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</si>
  <si>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</si>
  <si>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</si>
  <si>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</si>
  <si>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</si>
  <si>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</si>
  <si>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</si>
  <si>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</si>
  <si>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</si>
  <si>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</si>
  <si>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</si>
  <si>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</si>
  <si>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</si>
  <si>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</si>
  <si>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</si>
  <si>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</si>
  <si>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</si>
  <si>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</si>
  <si>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</si>
  <si>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</si>
  <si>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</si>
  <si>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</si>
  <si>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</si>
  <si>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</si>
  <si>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</si>
  <si>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</si>
  <si>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</si>
  <si>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</si>
  <si>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</si>
  <si>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</si>
  <si>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</si>
  <si>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</si>
  <si>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</si>
  <si>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</si>
  <si>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</si>
  <si>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</si>
  <si>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</si>
  <si>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</si>
  <si>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</si>
  <si>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</si>
  <si>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</si>
  <si>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</si>
  <si>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</si>
  <si>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</si>
  <si>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</si>
  <si>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</si>
  <si>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</si>
  <si>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</si>
  <si>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</si>
  <si>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</si>
  <si>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</si>
  <si>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</si>
  <si>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</si>
  <si>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</si>
  <si>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</si>
  <si>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</si>
  <si>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</si>
  <si>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</si>
  <si>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</si>
  <si>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</si>
  <si>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</si>
  <si>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</si>
  <si>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</si>
  <si>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</si>
  <si>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</si>
  <si>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</si>
  <si>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</si>
  <si>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</si>
  <si>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</si>
  <si>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</si>
  <si>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</si>
  <si>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</si>
  <si>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</si>
  <si>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</si>
  <si>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</si>
  <si>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</si>
  <si>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</si>
  <si>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</si>
  <si>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</si>
  <si>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</si>
  <si>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</si>
  <si>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</si>
  <si>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</si>
  <si>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</si>
  <si>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</si>
  <si>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</si>
  <si>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</si>
  <si>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</si>
  <si>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</si>
  <si>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</si>
  <si>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</si>
  <si>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</si>
  <si>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</si>
  <si>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</si>
  <si>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</si>
  <si>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</si>
  <si>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</si>
  <si>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</si>
  <si>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</si>
  <si>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</si>
  <si>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</si>
  <si>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</si>
  <si>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</si>
  <si>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</si>
  <si>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</si>
  <si>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</si>
  <si>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</si>
  <si>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</si>
  <si>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</si>
  <si>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</si>
  <si>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</si>
  <si>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</si>
  <si>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</si>
  <si>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</si>
  <si>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</si>
  <si>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</si>
  <si>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</si>
  <si>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</si>
  <si>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</si>
  <si>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</si>
  <si>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</si>
  <si>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</si>
  <si>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</si>
  <si>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</si>
  <si>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</si>
  <si>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</si>
  <si>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</si>
  <si>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</si>
  <si>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</si>
  <si>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</si>
  <si>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</si>
  <si>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</si>
  <si>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</si>
  <si>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</si>
  <si>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</si>
  <si>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</si>
  <si>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</si>
  <si>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</si>
  <si>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</si>
  <si>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</si>
  <si>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</si>
  <si>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</si>
  <si>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</si>
  <si>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</si>
  <si>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</si>
  <si>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</si>
  <si>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</si>
  <si>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</si>
  <si>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</si>
  <si>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</si>
  <si>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</si>
  <si>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</si>
  <si>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</si>
  <si>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</si>
  <si>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</si>
  <si>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</si>
  <si>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</si>
  <si>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</si>
  <si>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</si>
  <si>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</si>
  <si>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</si>
  <si>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</si>
  <si>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</si>
  <si>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</si>
  <si>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</si>
  <si>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</si>
  <si>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</si>
  <si>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</si>
  <si>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</si>
  <si>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</si>
  <si>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</si>
  <si>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</si>
  <si>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</si>
  <si>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</si>
  <si>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</si>
  <si>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</si>
  <si>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</si>
  <si>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</si>
  <si>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</si>
  <si>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</si>
  <si>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</si>
  <si>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</si>
  <si>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</si>
  <si>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</si>
  <si>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</si>
  <si>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</si>
  <si>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</si>
  <si>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</si>
  <si>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</si>
  <si>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</si>
  <si>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</si>
  <si>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</si>
  <si>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</si>
  <si>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</si>
  <si>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</si>
  <si>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</si>
  <si>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</si>
  <si>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</si>
  <si>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</si>
  <si>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</si>
  <si>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</si>
  <si>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</si>
  <si>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</si>
  <si>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</si>
  <si>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</si>
  <si>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</si>
  <si>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</si>
  <si>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</si>
  <si>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</si>
  <si>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</si>
  <si>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</si>
  <si>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</si>
  <si>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</si>
  <si>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</si>
  <si>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</si>
  <si>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</si>
  <si>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</si>
  <si>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</si>
  <si>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</si>
  <si>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</si>
  <si>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</si>
  <si>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</si>
  <si>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</si>
  <si>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</si>
  <si>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</si>
  <si>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</si>
  <si>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</si>
  <si>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</si>
  <si>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</si>
  <si>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</si>
  <si>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</si>
  <si>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</si>
  <si>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</si>
  <si>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</si>
  <si>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</si>
  <si>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</si>
  <si>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</si>
  <si>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</si>
  <si>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</si>
  <si>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</si>
  <si>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</si>
  <si>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</si>
  <si>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</si>
  <si>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</si>
  <si>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</si>
  <si>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</si>
  <si>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</si>
  <si>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</si>
  <si>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</si>
  <si>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</si>
  <si>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</si>
  <si>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</si>
  <si>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</si>
  <si>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</si>
  <si>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</si>
  <si>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</si>
  <si>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</si>
  <si>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</si>
  <si>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</si>
  <si>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</si>
  <si>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</si>
  <si>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</si>
  <si>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</si>
  <si>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</si>
  <si>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</si>
  <si>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</si>
  <si>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</si>
  <si>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</si>
  <si>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</si>
  <si>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</si>
  <si>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</si>
  <si>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</si>
  <si>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</si>
  <si>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</si>
  <si>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</si>
  <si>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</si>
  <si>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</si>
  <si>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</si>
  <si>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</si>
  <si>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</si>
  <si>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</si>
  <si>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</si>
  <si>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</si>
  <si>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</si>
  <si>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</si>
  <si>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</si>
  <si>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</si>
  <si>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</si>
  <si>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</si>
  <si>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</si>
  <si>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</si>
  <si>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</si>
  <si>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</si>
  <si>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</si>
  <si>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</si>
  <si>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</si>
  <si>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</si>
  <si>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</si>
  <si>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</si>
  <si>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</si>
  <si>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</si>
  <si>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</si>
  <si>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</si>
  <si>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</si>
  <si>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</si>
  <si>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</si>
  <si>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</si>
  <si>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</si>
  <si>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</si>
  <si>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</si>
  <si>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</si>
  <si>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</si>
  <si>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</si>
  <si>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</si>
  <si>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</si>
  <si>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</si>
  <si>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</si>
  <si>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</si>
  <si>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</si>
  <si>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</si>
  <si>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</si>
  <si>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</si>
  <si>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</si>
  <si>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</si>
  <si>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</si>
  <si>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</si>
  <si>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</si>
  <si>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</si>
  <si>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</si>
  <si>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</si>
  <si>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</si>
  <si>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</si>
  <si>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</si>
  <si>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</si>
  <si>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</si>
  <si>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</si>
  <si>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</si>
  <si>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</si>
  <si>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</si>
  <si>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</si>
  <si>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</si>
  <si>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</si>
  <si>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</si>
  <si>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</si>
  <si>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</si>
  <si>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</si>
  <si>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</si>
  <si>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</si>
  <si>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</si>
  <si>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</si>
  <si>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</si>
  <si>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</si>
  <si>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</si>
  <si>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</si>
  <si>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</si>
  <si>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</si>
  <si>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</si>
  <si>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</si>
  <si>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</si>
  <si>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</si>
  <si>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</si>
  <si>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</si>
  <si>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</si>
  <si>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</si>
  <si>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</si>
  <si>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</si>
  <si>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</si>
  <si>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</si>
  <si>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</si>
  <si>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</si>
  <si>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</si>
  <si>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</si>
  <si>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</si>
  <si>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</si>
  <si>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</si>
  <si>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</si>
  <si>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</si>
  <si>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</si>
  <si>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</si>
  <si>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</si>
  <si>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</si>
  <si>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</si>
  <si>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</si>
  <si>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</si>
  <si>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</si>
  <si>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</si>
  <si>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</si>
  <si>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</si>
  <si>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</si>
  <si>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</si>
  <si>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</si>
  <si>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</si>
  <si>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</si>
  <si>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</si>
  <si>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</si>
  <si>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</si>
  <si>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</si>
  <si>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</si>
  <si>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</si>
  <si>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</si>
  <si>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</si>
  <si>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</si>
  <si>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</si>
  <si>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</si>
  <si>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</si>
  <si>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</si>
  <si>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</si>
  <si>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</si>
  <si>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</si>
  <si>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</si>
  <si>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</si>
  <si>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</si>
  <si>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</si>
  <si>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</si>
  <si>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</si>
  <si>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</si>
  <si>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</si>
  <si>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</si>
  <si>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</si>
  <si>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</si>
  <si>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</si>
  <si>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</si>
  <si>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</si>
  <si>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</si>
  <si>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</si>
  <si>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</si>
  <si>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</si>
  <si>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</si>
  <si>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</si>
  <si>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</si>
  <si>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</si>
  <si>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</si>
  <si>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</si>
  <si>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</si>
  <si>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</si>
  <si>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</si>
  <si>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</si>
  <si>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</si>
  <si>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</si>
  <si>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</si>
  <si>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</si>
  <si>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</si>
  <si>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</si>
  <si>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</si>
  <si>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</si>
  <si>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</si>
  <si>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</si>
  <si>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</si>
  <si>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</si>
  <si>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</si>
  <si>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</si>
  <si>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</si>
  <si>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</si>
  <si>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</si>
  <si>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</si>
  <si>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</si>
  <si>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</si>
  <si>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</si>
  <si>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</si>
  <si>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</si>
  <si>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</si>
  <si>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</si>
  <si>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</si>
  <si>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</si>
  <si>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</si>
  <si>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</si>
  <si>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</si>
  <si>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</si>
  <si>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</si>
  <si>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</si>
  <si>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</si>
  <si>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</si>
  <si>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</si>
  <si>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</si>
  <si>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</si>
  <si>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</si>
  <si>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</si>
  <si>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</si>
  <si>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</si>
  <si>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</si>
  <si>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</si>
  <si>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</si>
  <si>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</si>
  <si>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</si>
  <si>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</si>
  <si>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</si>
  <si>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</si>
  <si>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</si>
  <si>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</si>
  <si>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</si>
  <si>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</si>
  <si>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</si>
  <si>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</si>
  <si>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</si>
  <si>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</si>
  <si>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</si>
  <si>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</si>
  <si>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</si>
  <si>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</si>
  <si>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</si>
  <si>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</si>
  <si>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</si>
  <si>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</si>
  <si>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</si>
  <si>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</si>
  <si>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</si>
  <si>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</si>
  <si>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</si>
  <si>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</si>
  <si>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</si>
  <si>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</si>
  <si>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</si>
  <si>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</si>
  <si>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</si>
  <si>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</si>
  <si>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</si>
  <si>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</si>
  <si>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</si>
  <si>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</si>
  <si>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</si>
  <si>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</si>
  <si>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</si>
  <si>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</si>
  <si>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</si>
  <si>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</si>
  <si>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</si>
  <si>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</si>
  <si>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</si>
  <si>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</si>
  <si>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</si>
  <si>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</si>
  <si>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</si>
  <si>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</si>
  <si>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</si>
  <si>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</si>
  <si>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</si>
  <si>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</si>
  <si>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</si>
  <si>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</si>
  <si>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</si>
  <si>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</si>
  <si>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</si>
  <si>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</si>
  <si>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</si>
  <si>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</si>
  <si>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</si>
  <si>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</si>
  <si>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</si>
  <si>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</si>
  <si>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</si>
  <si>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</si>
  <si>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</si>
  <si>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</si>
  <si>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</si>
  <si>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</si>
  <si>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</si>
  <si>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</si>
  <si>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</si>
  <si>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</si>
  <si>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</si>
  <si>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</si>
  <si>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</si>
  <si>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</si>
  <si>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</si>
  <si>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</si>
  <si>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</si>
  <si>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</si>
  <si>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</si>
  <si>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</si>
  <si>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</si>
  <si>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</si>
  <si>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</si>
  <si>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</si>
  <si>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</si>
  <si>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</si>
  <si>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</si>
  <si>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</si>
  <si>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</si>
  <si>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</si>
  <si>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</si>
  <si>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</si>
  <si>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</si>
  <si>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</si>
  <si>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</si>
  <si>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</si>
  <si>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</si>
  <si>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</si>
  <si>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</si>
  <si>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</si>
  <si>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</si>
  <si>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</si>
  <si>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</si>
  <si>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</si>
  <si>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</si>
  <si>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</si>
  <si>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</si>
  <si>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</si>
  <si>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</si>
  <si>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</si>
  <si>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</si>
  <si>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</si>
  <si>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</si>
  <si>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</si>
  <si>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</si>
  <si>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</si>
  <si>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</si>
  <si>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</si>
  <si>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</si>
  <si>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</si>
  <si>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</si>
  <si>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</si>
  <si>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</si>
  <si>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</si>
  <si>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</si>
  <si>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</si>
  <si>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</si>
  <si>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</si>
  <si>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</si>
  <si>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</si>
  <si>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</si>
  <si>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</si>
  <si>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</si>
  <si>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</si>
  <si>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</si>
  <si>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</si>
  <si>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</si>
  <si>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</si>
  <si>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</si>
  <si>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</si>
  <si>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</si>
  <si>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</si>
  <si>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</si>
  <si>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</si>
  <si>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</si>
  <si>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</si>
  <si>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</si>
  <si>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</si>
  <si>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</si>
  <si>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</si>
  <si>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</si>
  <si>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</si>
  <si>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</si>
  <si>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</si>
  <si>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</si>
  <si>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</si>
  <si>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</si>
  <si>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</si>
  <si>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</si>
  <si>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</si>
  <si>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</si>
  <si>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</si>
  <si>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</si>
  <si>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</si>
  <si>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</si>
  <si>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</si>
  <si>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</si>
  <si>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</si>
  <si>
    <t>LINWOOD CITY</t>
  </si>
  <si>
    <t>ORADELL BORO</t>
  </si>
  <si>
    <t>RIVER VALE TWP</t>
  </si>
  <si>
    <t>GIBBSBORO BORO</t>
  </si>
  <si>
    <t>PENNSAUKEN TWP</t>
  </si>
  <si>
    <t>COMMERCIAL TWP</t>
  </si>
  <si>
    <t>EAST GREENWICH TWP</t>
  </si>
  <si>
    <t>HOBOKEN CITY</t>
  </si>
  <si>
    <t>CLINTON TOWN</t>
  </si>
  <si>
    <t>MILFORD BORO</t>
  </si>
  <si>
    <t>PERTH AMBOY CITY</t>
  </si>
  <si>
    <t>HAZLET TWP</t>
  </si>
  <si>
    <t>BARNEGAT LIGHT BORO</t>
  </si>
  <si>
    <t>DOVER TWP</t>
  </si>
  <si>
    <t>ELMER BORO</t>
  </si>
  <si>
    <t>ROSELLE BORO</t>
  </si>
  <si>
    <t>ESTELLE MANOR CITY</t>
  </si>
  <si>
    <t>PORT REPUBLIC CITY</t>
  </si>
  <si>
    <t>BERGENFIELD BORO</t>
  </si>
  <si>
    <t>EAST RUTHERFORD BORO</t>
  </si>
  <si>
    <t>EDGEWATER BORO</t>
  </si>
  <si>
    <t>EMERSON BORO</t>
  </si>
  <si>
    <t>SADDLE BROOK TWP</t>
  </si>
  <si>
    <t>WYCKOFF TWP</t>
  </si>
  <si>
    <t>WESTAMPTON TWP</t>
  </si>
  <si>
    <t>PINE HILL BORO</t>
  </si>
  <si>
    <t>NORTH WILDWOOD CITY</t>
  </si>
  <si>
    <t>BRIDGETON CITY</t>
  </si>
  <si>
    <t>IRVINGTON TOWN</t>
  </si>
  <si>
    <t>ROSELAND BORO</t>
  </si>
  <si>
    <t>SOUTH ORANGE VILLAGE</t>
  </si>
  <si>
    <t>VERONA BORO</t>
  </si>
  <si>
    <t>WEST CALDWELL BORO</t>
  </si>
  <si>
    <t>BAYONNE CITY</t>
  </si>
  <si>
    <t>CARTERET BORO</t>
  </si>
  <si>
    <t>SAYREVILLE BORO</t>
  </si>
  <si>
    <t>ALLENTOWN BORO</t>
  </si>
  <si>
    <t>BRADLEY BEACH BORO</t>
  </si>
  <si>
    <t>OCEAN TWP</t>
  </si>
  <si>
    <t>BERKELEY TWP</t>
  </si>
  <si>
    <t>LAKEHURST BORO</t>
  </si>
  <si>
    <t>SEASIDE HEIGHTS BORO</t>
  </si>
  <si>
    <t>LITTLE FALLS TWP</t>
  </si>
  <si>
    <t>PILESGROVE TWP</t>
  </si>
  <si>
    <t>STANHOPE BORO</t>
  </si>
  <si>
    <t>HAMILTON TWP</t>
  </si>
  <si>
    <t>GLEN ROCK BORO</t>
  </si>
  <si>
    <t>NEW MILFORD BORO</t>
  </si>
  <si>
    <t>RAMSEY BORO</t>
  </si>
  <si>
    <t>ELK TWP</t>
  </si>
  <si>
    <t>MANTUA TWP</t>
  </si>
  <si>
    <t>NATIONAL PARK BORO</t>
  </si>
  <si>
    <t>WOODBURY HEIGHTS BORO</t>
  </si>
  <si>
    <t>MONMOUTH BEACH BORO</t>
  </si>
  <si>
    <t>BEDMINSTER TWP</t>
  </si>
  <si>
    <t>MILLSTONE BORO</t>
  </si>
  <si>
    <t>SUSSEX BORO</t>
  </si>
  <si>
    <t>FRELINGHUYSEN TWP</t>
  </si>
  <si>
    <t>20201007</t>
  </si>
  <si>
    <t>ENGLEWOOD CLIFFS BORO</t>
  </si>
  <si>
    <t>WILLINGBORO TWP</t>
  </si>
  <si>
    <t>BARRINGTON BORO</t>
  </si>
  <si>
    <t>BROOKLAWN BORO</t>
  </si>
  <si>
    <t>DEERFIELD TWP</t>
  </si>
  <si>
    <t>SPOTSWOOD BORO</t>
  </si>
  <si>
    <t>EATONTOWN BORO</t>
  </si>
  <si>
    <t>WEST LONG BRANCH BORO</t>
  </si>
  <si>
    <t>FLORHAM PARK BORO</t>
  </si>
  <si>
    <t>PEAPACK-GLADSTONE BORO</t>
  </si>
  <si>
    <t>SOUTH BOUND BROOK BORO</t>
  </si>
  <si>
    <t>20201109</t>
  </si>
  <si>
    <t>TENAFLY BORO</t>
  </si>
  <si>
    <t>WOODLAND TWP</t>
  </si>
  <si>
    <t>CLEMENTON BORO</t>
  </si>
  <si>
    <t>AVALON BORO</t>
  </si>
  <si>
    <t>STONE HARBOR BORO</t>
  </si>
  <si>
    <t>LIVINGSTON TWP</t>
  </si>
  <si>
    <t>DELAWARE TWP</t>
  </si>
  <si>
    <t>FREEHOLD BORO</t>
  </si>
  <si>
    <t>HOLMDEL TWP</t>
  </si>
  <si>
    <t>SEA BRIGHT BORO</t>
  </si>
  <si>
    <t>CHATHAM TWP</t>
  </si>
  <si>
    <t>Demolition permits issued for nonresidential uses, January - October 2020</t>
  </si>
  <si>
    <t>Source: New Jersey Department of Community Affairs, 12/08/2020</t>
  </si>
  <si>
    <t>20201208</t>
  </si>
  <si>
    <t>20070307</t>
  </si>
  <si>
    <t>See Hardwick</t>
  </si>
  <si>
    <t>VOORHEES TWP</t>
  </si>
  <si>
    <t>PAULSBORO BORO</t>
  </si>
  <si>
    <t>INTERLAKEN BORO</t>
  </si>
  <si>
    <t>BUTLER BORO</t>
  </si>
  <si>
    <t>EAGLESWOOD TWP</t>
  </si>
  <si>
    <t>SHIP BOTTOM BORO</t>
  </si>
  <si>
    <t>WOODLAND PARK BORO</t>
  </si>
  <si>
    <t>GREEN BROOK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</si>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</sst>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2183</v>
      </c>
      <c r="F1"/>
      <c r="U1" s="1"/>
    </row>
    <row r="2" spans="1:23" s="12" customFormat="1" ht="12.75">
      <c r="A2" s="12" t="s">
        <v>2184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11</v>
      </c>
      <c r="G7" s="18">
        <f t="shared" si="0"/>
        <v>2</v>
      </c>
      <c r="H7" s="18">
        <f t="shared" si="0"/>
        <v>0</v>
      </c>
      <c r="I7" s="18">
        <f t="shared" si="0"/>
        <v>1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1</v>
      </c>
      <c r="O7" s="18">
        <f t="shared" si="0"/>
        <v>2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6</v>
      </c>
      <c r="T7" s="18">
        <f t="shared" si="0"/>
        <v>136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36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3</v>
      </c>
      <c r="J8" s="18">
        <f t="shared" si="1"/>
        <v>2</v>
      </c>
      <c r="K8" s="18">
        <f t="shared" si="1"/>
        <v>0</v>
      </c>
      <c r="L8" s="18">
        <f t="shared" si="1"/>
        <v>2</v>
      </c>
      <c r="M8" s="18">
        <f t="shared" si="1"/>
        <v>7</v>
      </c>
      <c r="N8" s="18">
        <f t="shared" si="1"/>
        <v>26</v>
      </c>
      <c r="O8" s="18">
        <f t="shared" si="1"/>
        <v>3</v>
      </c>
      <c r="P8" s="18">
        <f t="shared" si="1"/>
        <v>10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746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16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9</v>
      </c>
      <c r="N9" s="18">
        <f t="shared" si="2"/>
        <v>0</v>
      </c>
      <c r="O9" s="18">
        <f t="shared" si="2"/>
        <v>2</v>
      </c>
      <c r="P9" s="18">
        <f t="shared" si="2"/>
        <v>0</v>
      </c>
      <c r="Q9" s="18">
        <f t="shared" si="2"/>
        <v>1</v>
      </c>
      <c r="R9" s="18">
        <f t="shared" si="2"/>
        <v>1</v>
      </c>
      <c r="S9" s="18">
        <f t="shared" si="2"/>
        <v>3</v>
      </c>
      <c r="T9" s="18">
        <f t="shared" si="2"/>
        <v>255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25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3</v>
      </c>
      <c r="J10" s="18">
        <f t="shared" si="3"/>
        <v>5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2</v>
      </c>
      <c r="O10" s="18">
        <f t="shared" si="3"/>
        <v>6</v>
      </c>
      <c r="P10" s="18">
        <f t="shared" si="3"/>
        <v>2</v>
      </c>
      <c r="Q10" s="18">
        <f t="shared" si="3"/>
        <v>0</v>
      </c>
      <c r="R10" s="18">
        <f t="shared" si="3"/>
        <v>1</v>
      </c>
      <c r="S10" s="18">
        <f t="shared" si="3"/>
        <v>7</v>
      </c>
      <c r="T10" s="18">
        <f t="shared" si="3"/>
        <v>167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8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2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5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34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8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86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11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3</v>
      </c>
      <c r="N13" s="18">
        <f t="shared" si="6"/>
        <v>1</v>
      </c>
      <c r="O13" s="18">
        <f t="shared" si="6"/>
        <v>1</v>
      </c>
      <c r="P13" s="18">
        <f t="shared" si="6"/>
        <v>3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848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8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2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2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7</v>
      </c>
      <c r="T14" s="18">
        <f t="shared" si="7"/>
        <v>149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2</v>
      </c>
      <c r="L15" s="18">
        <f t="shared" si="8"/>
        <v>0</v>
      </c>
      <c r="M15" s="18">
        <f t="shared" si="8"/>
        <v>28</v>
      </c>
      <c r="N15" s="18">
        <f t="shared" si="8"/>
        <v>3</v>
      </c>
      <c r="O15" s="18">
        <f t="shared" si="8"/>
        <v>3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24</v>
      </c>
      <c r="T15" s="18">
        <f t="shared" si="8"/>
        <v>130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6</v>
      </c>
      <c r="T16" s="18">
        <f t="shared" si="9"/>
        <v>189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9</v>
      </c>
      <c r="G17" s="18">
        <f aca="true" t="shared" si="10" ref="G17:T17">SUM(G315:G327)</f>
        <v>1</v>
      </c>
      <c r="H17" s="18">
        <f t="shared" si="10"/>
        <v>1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2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8</v>
      </c>
      <c r="T17" s="18">
        <f t="shared" si="10"/>
        <v>70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29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11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7</v>
      </c>
      <c r="T18" s="18">
        <f t="shared" si="11"/>
        <v>351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32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4</v>
      </c>
      <c r="N19" s="18">
        <f t="shared" si="12"/>
        <v>1</v>
      </c>
      <c r="O19" s="18">
        <f t="shared" si="12"/>
        <v>2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5</v>
      </c>
      <c r="T19" s="18">
        <f t="shared" si="12"/>
        <v>424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23</v>
      </c>
      <c r="G20" s="18">
        <f aca="true" t="shared" si="13" ref="G20:T20">SUM(G406:G444)</f>
        <v>6</v>
      </c>
      <c r="H20" s="18">
        <f t="shared" si="13"/>
        <v>0</v>
      </c>
      <c r="I20" s="18">
        <f t="shared" si="13"/>
        <v>2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5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4</v>
      </c>
      <c r="T20" s="18">
        <f t="shared" si="13"/>
        <v>807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20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7</v>
      </c>
      <c r="T21" s="18">
        <f t="shared" si="14"/>
        <v>207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17</v>
      </c>
      <c r="G22" s="18">
        <f aca="true" t="shared" si="15" ref="G22:T22">SUM(G478:G493)</f>
        <v>1</v>
      </c>
      <c r="H22" s="18">
        <f t="shared" si="15"/>
        <v>1</v>
      </c>
      <c r="I22" s="18">
        <f t="shared" si="15"/>
        <v>1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38</v>
      </c>
      <c r="N22" s="18">
        <f t="shared" si="15"/>
        <v>1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9</v>
      </c>
      <c r="T22" s="18">
        <f t="shared" si="15"/>
        <v>339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5</v>
      </c>
      <c r="T23" s="18">
        <f t="shared" si="16"/>
        <v>59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7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3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3</v>
      </c>
      <c r="T24" s="18">
        <f t="shared" si="17"/>
        <v>174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6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4</v>
      </c>
      <c r="T25" s="18">
        <f t="shared" si="18"/>
        <v>626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10</v>
      </c>
      <c r="G26" s="18">
        <f aca="true" t="shared" si="19" ref="G26:T26">SUM(G554:G574)</f>
        <v>4</v>
      </c>
      <c r="H26" s="18">
        <f t="shared" si="19"/>
        <v>0</v>
      </c>
      <c r="I26" s="18">
        <f t="shared" si="19"/>
        <v>4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714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4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185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299</v>
      </c>
      <c r="G29" s="18">
        <f aca="true" t="shared" si="22" ref="G29:T29">SUM(G7:G28)</f>
        <v>36</v>
      </c>
      <c r="H29" s="18">
        <f t="shared" si="22"/>
        <v>2</v>
      </c>
      <c r="I29" s="18">
        <f t="shared" si="22"/>
        <v>27</v>
      </c>
      <c r="J29" s="18">
        <f t="shared" si="22"/>
        <v>20</v>
      </c>
      <c r="K29" s="18">
        <f t="shared" si="22"/>
        <v>3</v>
      </c>
      <c r="L29" s="18">
        <f t="shared" si="22"/>
        <v>5</v>
      </c>
      <c r="M29" s="18">
        <f t="shared" si="22"/>
        <v>121</v>
      </c>
      <c r="N29" s="18">
        <f t="shared" si="22"/>
        <v>35</v>
      </c>
      <c r="O29" s="18">
        <f t="shared" si="22"/>
        <v>31</v>
      </c>
      <c r="P29" s="18">
        <f t="shared" si="22"/>
        <v>28</v>
      </c>
      <c r="Q29" s="18">
        <f t="shared" si="22"/>
        <v>2</v>
      </c>
      <c r="R29" s="18">
        <f t="shared" si="22"/>
        <v>3</v>
      </c>
      <c r="S29" s="18">
        <f t="shared" si="22"/>
        <v>111</v>
      </c>
      <c r="T29" s="18">
        <f t="shared" si="22"/>
        <v>6696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5" t="s">
        <v>2171</v>
      </c>
      <c r="W31" s="43"/>
      <c r="X31" s="53"/>
      <c r="Y31" s="38"/>
      <c r="Z31" s="31"/>
      <c r="AA31" s="31"/>
      <c r="AB31" s="31"/>
      <c r="AC31" s="31"/>
      <c r="AD31" s="31"/>
      <c r="AE31" s="31"/>
      <c r="AF31" s="38"/>
      <c r="AG31" s="38"/>
      <c r="AH31" s="31"/>
      <c r="AI31" s="31"/>
      <c r="AJ31" s="31"/>
      <c r="AK31" s="31"/>
      <c r="AL31" s="31"/>
      <c r="AM31" s="38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13</v>
      </c>
      <c r="U32" s="27"/>
      <c r="V32" s="55" t="s">
        <v>2171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10</v>
      </c>
      <c r="U33" s="27"/>
      <c r="V33" s="55" t="s">
        <v>2171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8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3</v>
      </c>
      <c r="T34" s="45">
        <v>0</v>
      </c>
      <c r="U34" s="27"/>
      <c r="V34" s="55" t="s">
        <v>2069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11</v>
      </c>
      <c r="U35" s="27"/>
      <c r="V35" s="55" t="s">
        <v>2185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5" t="s">
        <v>2171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12</v>
      </c>
      <c r="U37" s="27"/>
      <c r="V37" s="55" t="s">
        <v>2171</v>
      </c>
      <c r="W37" s="43"/>
      <c r="X37" s="53"/>
      <c r="Y37" s="38"/>
      <c r="Z37" s="31"/>
      <c r="AA37" s="31"/>
      <c r="AB37" s="31"/>
      <c r="AC37" s="31"/>
      <c r="AD37" s="31"/>
      <c r="AE37" s="31"/>
      <c r="AF37" s="31"/>
      <c r="AG37" s="31"/>
      <c r="AH37" s="38"/>
      <c r="AI37" s="31"/>
      <c r="AJ37" s="31"/>
      <c r="AK37" s="31"/>
      <c r="AL37" s="31"/>
      <c r="AM37" s="38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2</v>
      </c>
      <c r="P38" s="45">
        <v>0</v>
      </c>
      <c r="Q38" s="45">
        <v>0</v>
      </c>
      <c r="R38" s="45">
        <v>0</v>
      </c>
      <c r="S38" s="45">
        <v>0</v>
      </c>
      <c r="T38" s="45">
        <v>5</v>
      </c>
      <c r="U38" s="44"/>
      <c r="V38" s="55" t="s">
        <v>2171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7"/>
      <c r="V39" s="55" t="s">
        <v>2069</v>
      </c>
      <c r="W39" s="43"/>
      <c r="X39" s="5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7</v>
      </c>
      <c r="U40" s="27"/>
      <c r="V40" s="55" t="s">
        <v>2185</v>
      </c>
      <c r="W40" s="43"/>
      <c r="X40" s="53"/>
      <c r="Y40" s="38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4</v>
      </c>
      <c r="U41" s="27"/>
      <c r="V41" s="55" t="s">
        <v>2171</v>
      </c>
      <c r="W41" s="43"/>
      <c r="X41" s="53"/>
      <c r="Y41" s="31"/>
      <c r="Z41" s="38"/>
      <c r="AA41" s="31"/>
      <c r="AB41" s="38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1</v>
      </c>
      <c r="H42" s="45">
        <v>0</v>
      </c>
      <c r="I42" s="45">
        <v>1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</v>
      </c>
      <c r="U42" s="27"/>
      <c r="V42" s="55" t="s">
        <v>2171</v>
      </c>
      <c r="W42" s="43"/>
      <c r="X42" s="5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8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1</v>
      </c>
      <c r="S43" s="45">
        <v>0</v>
      </c>
      <c r="T43" s="45">
        <v>27</v>
      </c>
      <c r="U43" s="27"/>
      <c r="V43" s="55" t="s">
        <v>2171</v>
      </c>
      <c r="W43" s="43"/>
      <c r="X43" s="5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7"/>
      <c r="V44" s="55" t="s">
        <v>2171</v>
      </c>
      <c r="W44" s="43"/>
      <c r="X44" s="53"/>
      <c r="Y44" s="38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5" t="s">
        <v>2185</v>
      </c>
      <c r="W45" s="43"/>
      <c r="X45" s="53"/>
      <c r="Y45" s="31"/>
      <c r="Z45" s="31"/>
      <c r="AA45" s="31"/>
      <c r="AB45" s="31"/>
      <c r="AC45" s="38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1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28</v>
      </c>
      <c r="U46" s="27"/>
      <c r="V46" s="55" t="s">
        <v>2171</v>
      </c>
      <c r="W46" s="43"/>
      <c r="X46" s="5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7"/>
      <c r="V47" s="55" t="s">
        <v>2171</v>
      </c>
      <c r="W47" s="43"/>
      <c r="X47" s="53"/>
      <c r="Y47" s="31"/>
      <c r="Z47" s="38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8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7</v>
      </c>
      <c r="U48" s="27"/>
      <c r="V48" s="55" t="s">
        <v>2171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5" t="s">
        <v>2171</v>
      </c>
      <c r="W49" s="43"/>
      <c r="X49" s="5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27"/>
      <c r="V50" s="55" t="s">
        <v>2171</v>
      </c>
      <c r="W50" s="43"/>
      <c r="X50" s="53"/>
      <c r="Y50" s="38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8"/>
      <c r="AM50" s="31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2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5" t="s">
        <v>2171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5" t="s">
        <v>2185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3</v>
      </c>
      <c r="U53" s="27"/>
      <c r="V53" s="55" t="s">
        <v>2185</v>
      </c>
      <c r="W53" s="43"/>
      <c r="X53" s="53"/>
      <c r="Y53" s="38"/>
      <c r="Z53" s="31"/>
      <c r="AA53" s="31"/>
      <c r="AB53" s="31"/>
      <c r="AC53" s="31"/>
      <c r="AD53" s="31"/>
      <c r="AE53" s="31"/>
      <c r="AF53" s="31"/>
      <c r="AG53" s="31"/>
      <c r="AH53" s="31"/>
      <c r="AI53" s="38"/>
      <c r="AJ53" s="31"/>
      <c r="AK53" s="31"/>
      <c r="AL53" s="31"/>
      <c r="AM53" s="38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6" t="s">
        <v>2069</v>
      </c>
      <c r="W54" s="43"/>
      <c r="X54" s="5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5" t="s">
        <v>2171</v>
      </c>
      <c r="W55" s="43"/>
      <c r="X55" s="5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6</v>
      </c>
      <c r="U56" s="27"/>
      <c r="V56" s="55" t="s">
        <v>2171</v>
      </c>
      <c r="W56" s="43"/>
      <c r="X56" s="5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5" t="s">
        <v>2185</v>
      </c>
      <c r="W57" s="43"/>
      <c r="X57" s="5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8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7</v>
      </c>
      <c r="Q58" s="45">
        <v>0</v>
      </c>
      <c r="R58" s="45">
        <v>0</v>
      </c>
      <c r="S58" s="45">
        <v>0</v>
      </c>
      <c r="T58" s="45">
        <v>8</v>
      </c>
      <c r="U58" s="27"/>
      <c r="V58" s="55" t="s">
        <v>2171</v>
      </c>
      <c r="W58" s="43"/>
      <c r="X58" s="53"/>
      <c r="Y58" s="38"/>
      <c r="Z58" s="31"/>
      <c r="AA58" s="31"/>
      <c r="AB58" s="31"/>
      <c r="AC58" s="31"/>
      <c r="AD58" s="31"/>
      <c r="AE58" s="31"/>
      <c r="AF58" s="38"/>
      <c r="AG58" s="31"/>
      <c r="AH58" s="31"/>
      <c r="AI58" s="31"/>
      <c r="AJ58" s="31"/>
      <c r="AK58" s="31"/>
      <c r="AL58" s="31"/>
      <c r="AM58" s="31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6" t="s">
        <v>2069</v>
      </c>
      <c r="W59" s="43"/>
      <c r="X59" s="53"/>
      <c r="Y59" s="31"/>
      <c r="Z59" s="38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14</v>
      </c>
      <c r="U60" s="27"/>
      <c r="V60" s="55" t="s">
        <v>2185</v>
      </c>
      <c r="W60" s="43"/>
      <c r="X60" s="53"/>
      <c r="Y60" s="31"/>
      <c r="Z60" s="31"/>
      <c r="AA60" s="31"/>
      <c r="AB60" s="31"/>
      <c r="AC60" s="31"/>
      <c r="AD60" s="31"/>
      <c r="AE60" s="31"/>
      <c r="AF60" s="31"/>
      <c r="AG60" s="38"/>
      <c r="AH60" s="31"/>
      <c r="AI60" s="31"/>
      <c r="AJ60" s="31"/>
      <c r="AK60" s="31"/>
      <c r="AL60" s="31"/>
      <c r="AM60" s="31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5" t="s">
        <v>2171</v>
      </c>
      <c r="W61" s="43"/>
      <c r="X61" s="5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5" t="s">
        <v>2171</v>
      </c>
      <c r="W62" s="43"/>
      <c r="X62" s="53"/>
      <c r="Y62" s="38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8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22</v>
      </c>
      <c r="U63" s="27"/>
      <c r="V63" s="55" t="s">
        <v>2171</v>
      </c>
      <c r="W63" s="43"/>
      <c r="X63" s="53"/>
      <c r="Y63" s="38"/>
      <c r="Z63" s="31"/>
      <c r="AA63" s="31"/>
      <c r="AB63" s="31"/>
      <c r="AC63" s="31"/>
      <c r="AD63" s="31"/>
      <c r="AE63" s="31"/>
      <c r="AF63" s="38"/>
      <c r="AG63" s="31"/>
      <c r="AH63" s="31"/>
      <c r="AI63" s="31"/>
      <c r="AJ63" s="31"/>
      <c r="AK63" s="31"/>
      <c r="AL63" s="31"/>
      <c r="AM63" s="38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6" t="s">
        <v>2069</v>
      </c>
      <c r="W64" s="43"/>
      <c r="X64" s="53"/>
      <c r="Y64" s="31"/>
      <c r="Z64" s="31"/>
      <c r="AA64" s="31"/>
      <c r="AB64" s="31"/>
      <c r="AC64" s="38"/>
      <c r="AD64" s="31"/>
      <c r="AE64" s="31"/>
      <c r="AF64" s="31"/>
      <c r="AG64" s="31"/>
      <c r="AH64" s="31"/>
      <c r="AI64" s="31"/>
      <c r="AJ64" s="31"/>
      <c r="AK64" s="31"/>
      <c r="AL64" s="31"/>
      <c r="AM64" s="38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4</v>
      </c>
      <c r="U65" s="27"/>
      <c r="V65" s="55" t="s">
        <v>2171</v>
      </c>
      <c r="W65" s="43"/>
      <c r="X65" s="53"/>
      <c r="Y65" s="38"/>
      <c r="Z65" s="31"/>
      <c r="AA65" s="31"/>
      <c r="AB65" s="38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1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5" t="s">
        <v>2171</v>
      </c>
      <c r="W66" s="43"/>
      <c r="X66" s="5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5" t="s">
        <v>2171</v>
      </c>
      <c r="W67" s="43"/>
      <c r="X67" s="53"/>
      <c r="Y67" s="38"/>
      <c r="Z67" s="31"/>
      <c r="AA67" s="31"/>
      <c r="AB67" s="31"/>
      <c r="AC67" s="31"/>
      <c r="AD67" s="31"/>
      <c r="AE67" s="38"/>
      <c r="AF67" s="31"/>
      <c r="AG67" s="31"/>
      <c r="AH67" s="31"/>
      <c r="AI67" s="31"/>
      <c r="AJ67" s="31"/>
      <c r="AK67" s="31"/>
      <c r="AL67" s="31"/>
      <c r="AM67" s="38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9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5" t="s">
        <v>2171</v>
      </c>
      <c r="W68" s="43"/>
      <c r="X68" s="53"/>
      <c r="Y68" s="38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8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7"/>
      <c r="V69" s="55" t="s">
        <v>2171</v>
      </c>
      <c r="W69" s="43"/>
      <c r="X69" s="5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8"/>
      <c r="AJ69" s="31"/>
      <c r="AK69" s="31"/>
      <c r="AL69" s="31"/>
      <c r="AM69" s="38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79</v>
      </c>
      <c r="U70" s="27"/>
      <c r="V70" s="55" t="s">
        <v>2159</v>
      </c>
      <c r="W70" s="43"/>
      <c r="X70" s="5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8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2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15</v>
      </c>
      <c r="U71" s="27"/>
      <c r="V71" s="55" t="s">
        <v>2185</v>
      </c>
      <c r="W71" s="43"/>
      <c r="X71" s="5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8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5" t="s">
        <v>2171</v>
      </c>
      <c r="W72" s="43"/>
      <c r="X72" s="53"/>
      <c r="Y72" s="38"/>
      <c r="Z72" s="31"/>
      <c r="AA72" s="31"/>
      <c r="AB72" s="31"/>
      <c r="AC72" s="31"/>
      <c r="AD72" s="31"/>
      <c r="AE72" s="38"/>
      <c r="AF72" s="38"/>
      <c r="AG72" s="31"/>
      <c r="AH72" s="38"/>
      <c r="AI72" s="31"/>
      <c r="AJ72" s="31"/>
      <c r="AK72" s="31"/>
      <c r="AL72" s="38"/>
      <c r="AM72" s="38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5" t="s">
        <v>2171</v>
      </c>
      <c r="W73" s="43"/>
      <c r="X73" s="53"/>
      <c r="Y73" s="38"/>
      <c r="Z73" s="31"/>
      <c r="AA73" s="31"/>
      <c r="AB73" s="38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1</v>
      </c>
      <c r="G74" s="45">
        <v>0</v>
      </c>
      <c r="H74" s="45">
        <v>0</v>
      </c>
      <c r="I74" s="45">
        <v>1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52</v>
      </c>
      <c r="U74" s="27"/>
      <c r="V74" s="55" t="s">
        <v>2171</v>
      </c>
      <c r="W74" s="43"/>
      <c r="X74" s="53"/>
      <c r="Y74" s="38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1</v>
      </c>
      <c r="U75" s="27"/>
      <c r="V75" s="56" t="s">
        <v>2069</v>
      </c>
      <c r="W75" s="43"/>
      <c r="X75" s="5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2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36</v>
      </c>
      <c r="U76" s="27"/>
      <c r="V76" s="55" t="s">
        <v>2171</v>
      </c>
      <c r="W76" s="43"/>
      <c r="X76" s="53"/>
      <c r="Y76" s="38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8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5" t="s">
        <v>2171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1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31</v>
      </c>
      <c r="U78" s="27"/>
      <c r="V78" s="55" t="s">
        <v>2171</v>
      </c>
      <c r="W78" s="43"/>
      <c r="X78" s="53"/>
      <c r="Y78" s="31"/>
      <c r="Z78" s="31"/>
      <c r="AA78" s="31"/>
      <c r="AB78" s="38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5" t="s">
        <v>2171</v>
      </c>
      <c r="W79" s="43"/>
      <c r="X79" s="5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8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17</v>
      </c>
      <c r="U80" s="27"/>
      <c r="V80" s="55" t="s">
        <v>2185</v>
      </c>
      <c r="W80" s="43"/>
      <c r="X80" s="5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8"/>
      <c r="AJ80" s="31"/>
      <c r="AK80" s="31"/>
      <c r="AL80" s="31"/>
      <c r="AM80" s="31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10</v>
      </c>
      <c r="U81" s="27"/>
      <c r="V81" s="55" t="s">
        <v>2171</v>
      </c>
      <c r="W81" s="43"/>
      <c r="X81" s="5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5" t="s">
        <v>2171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8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7</v>
      </c>
      <c r="U83" s="27"/>
      <c r="V83" s="55" t="s">
        <v>2171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1</v>
      </c>
      <c r="M84" s="45">
        <v>5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5" t="s">
        <v>2171</v>
      </c>
      <c r="W84" s="43"/>
      <c r="X84" s="5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8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5" t="s">
        <v>2171</v>
      </c>
      <c r="W85" s="43"/>
      <c r="X85" s="53"/>
      <c r="Y85" s="38"/>
      <c r="Z85" s="31"/>
      <c r="AA85" s="31"/>
      <c r="AB85" s="31"/>
      <c r="AC85" s="31"/>
      <c r="AD85" s="31"/>
      <c r="AE85" s="31"/>
      <c r="AF85" s="31"/>
      <c r="AG85" s="31"/>
      <c r="AH85" s="38"/>
      <c r="AI85" s="31"/>
      <c r="AJ85" s="31"/>
      <c r="AK85" s="31"/>
      <c r="AL85" s="31"/>
      <c r="AM85" s="38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5" t="s">
        <v>2185</v>
      </c>
      <c r="W86" s="43"/>
      <c r="X86" s="53"/>
      <c r="Y86" s="38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30</v>
      </c>
      <c r="U87" s="27"/>
      <c r="V87" s="55" t="s">
        <v>2171</v>
      </c>
      <c r="W87" s="43"/>
      <c r="X87" s="5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8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17</v>
      </c>
      <c r="U88" s="27"/>
      <c r="V88" s="55" t="s">
        <v>2171</v>
      </c>
      <c r="W88" s="43"/>
      <c r="X88" s="53"/>
      <c r="Y88" s="38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8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13</v>
      </c>
      <c r="U89" s="27"/>
      <c r="V89" s="55" t="s">
        <v>2069</v>
      </c>
      <c r="W89" s="43"/>
      <c r="X89" s="53"/>
      <c r="Y89" s="38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5" t="s">
        <v>2185</v>
      </c>
      <c r="W90" s="43"/>
      <c r="X90" s="5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1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1</v>
      </c>
      <c r="U91" s="27"/>
      <c r="V91" s="55" t="s">
        <v>2171</v>
      </c>
      <c r="W91" s="43"/>
      <c r="X91" s="5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15</v>
      </c>
      <c r="U92" s="27"/>
      <c r="V92" s="55" t="s">
        <v>2171</v>
      </c>
      <c r="W92" s="43"/>
      <c r="X92" s="5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8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5" t="s">
        <v>2171</v>
      </c>
      <c r="W93" s="43"/>
      <c r="X93" s="53"/>
      <c r="Y93" s="38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8"/>
      <c r="AK93" s="31"/>
      <c r="AL93" s="31"/>
      <c r="AM93" s="38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5" t="s">
        <v>2171</v>
      </c>
      <c r="W94" s="43"/>
      <c r="X94" s="5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8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23</v>
      </c>
      <c r="U95" s="27"/>
      <c r="V95" s="55" t="s">
        <v>2171</v>
      </c>
      <c r="W95" s="43"/>
      <c r="X95" s="5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8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9</v>
      </c>
      <c r="U96" s="27"/>
      <c r="V96" s="55" t="s">
        <v>2171</v>
      </c>
      <c r="W96" s="43"/>
      <c r="X96" s="5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8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2</v>
      </c>
      <c r="U97" s="27"/>
      <c r="V97" s="55" t="s">
        <v>2185</v>
      </c>
      <c r="W97" s="43"/>
      <c r="X97" s="53"/>
      <c r="Y97" s="38"/>
      <c r="Z97" s="31"/>
      <c r="AA97" s="31"/>
      <c r="AB97" s="31"/>
      <c r="AC97" s="31"/>
      <c r="AD97" s="31"/>
      <c r="AE97" s="31"/>
      <c r="AF97" s="31"/>
      <c r="AG97" s="31"/>
      <c r="AH97" s="38"/>
      <c r="AI97" s="31"/>
      <c r="AJ97" s="31"/>
      <c r="AK97" s="31"/>
      <c r="AL97" s="31"/>
      <c r="AM97" s="38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5" t="s">
        <v>2171</v>
      </c>
      <c r="W98" s="43"/>
      <c r="X98" s="53"/>
      <c r="Y98" s="31"/>
      <c r="Z98" s="31"/>
      <c r="AA98" s="31"/>
      <c r="AB98" s="31"/>
      <c r="AC98" s="38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3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1</v>
      </c>
      <c r="P99" s="45">
        <v>0</v>
      </c>
      <c r="Q99" s="45">
        <v>0</v>
      </c>
      <c r="R99" s="45">
        <v>0</v>
      </c>
      <c r="S99" s="45">
        <v>0</v>
      </c>
      <c r="T99" s="45">
        <v>25</v>
      </c>
      <c r="U99" s="27"/>
      <c r="V99" s="55" t="s">
        <v>2171</v>
      </c>
      <c r="W99" s="43"/>
      <c r="X99" s="5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8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1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5" t="s">
        <v>2171</v>
      </c>
      <c r="W100" s="43"/>
      <c r="X100" s="5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</v>
      </c>
      <c r="U101" s="27"/>
      <c r="V101" s="55" t="s">
        <v>2171</v>
      </c>
      <c r="W101" s="43"/>
      <c r="X101" s="5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8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2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12</v>
      </c>
      <c r="U102" s="27"/>
      <c r="V102" s="55" t="s">
        <v>2171</v>
      </c>
      <c r="W102" s="43"/>
      <c r="X102" s="5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8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5" t="s">
        <v>2171</v>
      </c>
      <c r="W103" s="43"/>
      <c r="X103" s="53"/>
      <c r="Y103" s="38"/>
      <c r="Z103" s="31"/>
      <c r="AA103" s="31"/>
      <c r="AB103" s="31"/>
      <c r="AC103" s="31"/>
      <c r="AD103" s="31"/>
      <c r="AE103" s="31"/>
      <c r="AF103" s="31"/>
      <c r="AG103" s="38"/>
      <c r="AH103" s="31"/>
      <c r="AI103" s="38"/>
      <c r="AJ103" s="31"/>
      <c r="AK103" s="31"/>
      <c r="AL103" s="31"/>
      <c r="AM103" s="38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96</v>
      </c>
      <c r="U104" s="27"/>
      <c r="V104" s="55" t="s">
        <v>2171</v>
      </c>
      <c r="W104" s="43"/>
      <c r="X104" s="5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8</v>
      </c>
      <c r="U105" s="27"/>
      <c r="V105" s="55" t="s">
        <v>2185</v>
      </c>
      <c r="W105" s="43"/>
      <c r="X105" s="5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8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2</v>
      </c>
      <c r="U106" s="27"/>
      <c r="V106" s="55" t="s">
        <v>2185</v>
      </c>
      <c r="W106" s="43"/>
      <c r="X106" s="5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8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14</v>
      </c>
      <c r="U107" s="27"/>
      <c r="V107" s="56" t="s">
        <v>2069</v>
      </c>
      <c r="W107" s="43"/>
      <c r="X107" s="53"/>
      <c r="Y107" s="38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8"/>
      <c r="AM107" s="31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5" t="s">
        <v>2069</v>
      </c>
      <c r="W108" s="43"/>
      <c r="X108" s="5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8"/>
      <c r="AM108" s="38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3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53</v>
      </c>
      <c r="U109" s="27"/>
      <c r="V109" s="55" t="s">
        <v>2185</v>
      </c>
      <c r="W109" s="43"/>
      <c r="X109" s="5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8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1</v>
      </c>
      <c r="U110" s="27"/>
      <c r="V110" s="55" t="s">
        <v>2171</v>
      </c>
      <c r="W110" s="43"/>
      <c r="X110" s="53"/>
      <c r="Y110" s="38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8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13</v>
      </c>
      <c r="U111" s="27"/>
      <c r="V111" s="55" t="s">
        <v>2171</v>
      </c>
      <c r="W111" s="43"/>
      <c r="X111" s="53"/>
      <c r="Y111" s="31"/>
      <c r="Z111" s="38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8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3</v>
      </c>
      <c r="U112" s="27"/>
      <c r="V112" s="55" t="s">
        <v>2171</v>
      </c>
      <c r="W112" s="43"/>
      <c r="X112" s="53"/>
      <c r="Y112" s="31"/>
      <c r="Z112" s="31"/>
      <c r="AA112" s="31"/>
      <c r="AB112" s="38"/>
      <c r="AC112" s="31"/>
      <c r="AD112" s="31"/>
      <c r="AE112" s="31"/>
      <c r="AF112" s="31"/>
      <c r="AG112" s="31"/>
      <c r="AH112" s="38"/>
      <c r="AI112" s="31"/>
      <c r="AJ112" s="31"/>
      <c r="AK112" s="31"/>
      <c r="AL112" s="31"/>
      <c r="AM112" s="38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1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5" t="s">
        <v>2171</v>
      </c>
      <c r="W113" s="43"/>
      <c r="X113" s="53"/>
      <c r="Y113" s="38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1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2</v>
      </c>
      <c r="U114" s="27"/>
      <c r="V114" s="55" t="s">
        <v>2185</v>
      </c>
      <c r="W114" s="43"/>
      <c r="X114" s="53"/>
      <c r="Y114" s="38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8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5" t="s">
        <v>2171</v>
      </c>
      <c r="W115" s="43"/>
      <c r="X115" s="53"/>
      <c r="Y115" s="38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10</v>
      </c>
      <c r="U116" s="27"/>
      <c r="V116" s="55" t="s">
        <v>2185</v>
      </c>
      <c r="W116" s="43"/>
      <c r="X116" s="5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8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23</v>
      </c>
      <c r="U117" s="44"/>
      <c r="V117" s="55" t="s">
        <v>2171</v>
      </c>
      <c r="W117" s="43"/>
      <c r="X117" s="5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25</v>
      </c>
      <c r="U118" s="27"/>
      <c r="V118" s="56" t="s">
        <v>2069</v>
      </c>
      <c r="W118" s="43"/>
      <c r="X118" s="5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8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5" t="s">
        <v>2171</v>
      </c>
      <c r="W119" s="43"/>
      <c r="X119" s="5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8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23</v>
      </c>
      <c r="U120" s="27"/>
      <c r="V120" s="55" t="s">
        <v>2171</v>
      </c>
      <c r="W120" s="43"/>
      <c r="X120" s="53"/>
      <c r="Y120" s="38"/>
      <c r="Z120" s="31"/>
      <c r="AA120" s="31"/>
      <c r="AB120" s="31"/>
      <c r="AC120" s="31"/>
      <c r="AD120" s="31"/>
      <c r="AE120" s="31"/>
      <c r="AF120" s="38"/>
      <c r="AG120" s="31"/>
      <c r="AH120" s="31"/>
      <c r="AI120" s="31"/>
      <c r="AJ120" s="31"/>
      <c r="AK120" s="31"/>
      <c r="AL120" s="31"/>
      <c r="AM120" s="31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6" t="s">
        <v>2069</v>
      </c>
      <c r="W121" s="43"/>
      <c r="X121" s="53"/>
      <c r="Y121" s="38"/>
      <c r="Z121" s="31"/>
      <c r="AA121" s="31"/>
      <c r="AB121" s="31"/>
      <c r="AC121" s="31"/>
      <c r="AD121" s="31"/>
      <c r="AE121" s="31"/>
      <c r="AF121" s="38"/>
      <c r="AG121" s="31"/>
      <c r="AH121" s="31"/>
      <c r="AI121" s="31"/>
      <c r="AJ121" s="31"/>
      <c r="AK121" s="31"/>
      <c r="AL121" s="31"/>
      <c r="AM121" s="38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17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5" t="s">
        <v>2185</v>
      </c>
      <c r="W122" s="43"/>
      <c r="X122" s="5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8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5</v>
      </c>
      <c r="U123" s="27"/>
      <c r="V123" s="55" t="s">
        <v>2185</v>
      </c>
      <c r="W123" s="43"/>
      <c r="X123" s="5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8"/>
      <c r="AK123" s="31"/>
      <c r="AL123" s="38"/>
      <c r="AM123" s="38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6" t="s">
        <v>2069</v>
      </c>
      <c r="W124" s="43"/>
      <c r="X124" s="53"/>
      <c r="Y124" s="38"/>
      <c r="Z124" s="31"/>
      <c r="AA124" s="31"/>
      <c r="AB124" s="31"/>
      <c r="AC124" s="31"/>
      <c r="AD124" s="31"/>
      <c r="AE124" s="31"/>
      <c r="AF124" s="31"/>
      <c r="AG124" s="31"/>
      <c r="AH124" s="38"/>
      <c r="AI124" s="31"/>
      <c r="AJ124" s="31"/>
      <c r="AK124" s="38"/>
      <c r="AL124" s="31"/>
      <c r="AM124" s="38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6" t="s">
        <v>2069</v>
      </c>
      <c r="W125" s="43"/>
      <c r="X125" s="5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10</v>
      </c>
      <c r="U126" s="27"/>
      <c r="V126" s="55" t="s">
        <v>2185</v>
      </c>
      <c r="W126" s="43"/>
      <c r="X126" s="53"/>
      <c r="Y126" s="38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8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1</v>
      </c>
      <c r="T127" s="45">
        <v>0</v>
      </c>
      <c r="U127" s="27"/>
      <c r="V127" s="55" t="s">
        <v>2171</v>
      </c>
      <c r="W127" s="43"/>
      <c r="X127" s="53"/>
      <c r="Y127" s="38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8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5" t="s">
        <v>2159</v>
      </c>
      <c r="W128" s="43"/>
      <c r="X128" s="5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8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5" t="s">
        <v>2171</v>
      </c>
      <c r="W129" s="43"/>
      <c r="X129" s="53"/>
      <c r="Y129" s="38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16</v>
      </c>
      <c r="U130" s="27"/>
      <c r="V130" s="55" t="s">
        <v>2171</v>
      </c>
      <c r="W130" s="43"/>
      <c r="X130" s="5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8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1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5" t="s">
        <v>2171</v>
      </c>
      <c r="W131" s="43"/>
      <c r="X131" s="5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8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5" t="s">
        <v>2171</v>
      </c>
      <c r="W132" s="43"/>
      <c r="X132" s="53"/>
      <c r="Y132" s="38"/>
      <c r="Z132" s="31"/>
      <c r="AA132" s="31"/>
      <c r="AB132" s="31"/>
      <c r="AC132" s="31"/>
      <c r="AD132" s="31"/>
      <c r="AE132" s="31"/>
      <c r="AF132" s="31"/>
      <c r="AG132" s="38"/>
      <c r="AH132" s="31"/>
      <c r="AI132" s="31"/>
      <c r="AJ132" s="31"/>
      <c r="AK132" s="31"/>
      <c r="AL132" s="31"/>
      <c r="AM132" s="31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7"/>
      <c r="V133" s="55" t="s">
        <v>2185</v>
      </c>
      <c r="W133" s="43"/>
      <c r="X133" s="5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5" t="s">
        <v>2171</v>
      </c>
      <c r="W134" s="43"/>
      <c r="X134" s="53"/>
      <c r="Y134" s="38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8"/>
      <c r="AM134" s="38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6" t="s">
        <v>2069</v>
      </c>
      <c r="W135" s="43"/>
      <c r="X135" s="53"/>
      <c r="Y135" s="38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8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21</v>
      </c>
      <c r="U136" s="27"/>
      <c r="V136" s="55" t="s">
        <v>2171</v>
      </c>
      <c r="W136" s="43"/>
      <c r="X136" s="53"/>
      <c r="Y136" s="38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5" t="s">
        <v>2171</v>
      </c>
      <c r="W137" s="43"/>
      <c r="X137" s="53"/>
      <c r="Y137" s="38"/>
      <c r="Z137" s="31"/>
      <c r="AA137" s="31"/>
      <c r="AB137" s="31"/>
      <c r="AC137" s="38"/>
      <c r="AD137" s="31"/>
      <c r="AE137" s="31"/>
      <c r="AF137" s="31"/>
      <c r="AG137" s="31"/>
      <c r="AH137" s="38"/>
      <c r="AI137" s="38"/>
      <c r="AJ137" s="31"/>
      <c r="AK137" s="38"/>
      <c r="AL137" s="31"/>
      <c r="AM137" s="38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5" t="s">
        <v>2185</v>
      </c>
      <c r="W138" s="43"/>
      <c r="X138" s="53"/>
      <c r="Y138" s="38"/>
      <c r="Z138" s="38"/>
      <c r="AA138" s="31"/>
      <c r="AB138" s="38"/>
      <c r="AC138" s="31"/>
      <c r="AD138" s="31"/>
      <c r="AE138" s="31"/>
      <c r="AF138" s="31"/>
      <c r="AG138" s="31"/>
      <c r="AH138" s="31"/>
      <c r="AI138" s="31"/>
      <c r="AJ138" s="31"/>
      <c r="AK138" s="31"/>
      <c r="AL138" s="38"/>
      <c r="AM138" s="38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12</v>
      </c>
      <c r="U139" s="27"/>
      <c r="V139" s="55" t="s">
        <v>2171</v>
      </c>
      <c r="W139" s="43"/>
      <c r="X139" s="5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8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5</v>
      </c>
      <c r="U140" s="27"/>
      <c r="V140" s="55" t="s">
        <v>2185</v>
      </c>
      <c r="W140" s="43"/>
      <c r="X140" s="53"/>
      <c r="Y140" s="38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8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9</v>
      </c>
      <c r="U141" s="27"/>
      <c r="V141" s="55" t="s">
        <v>2171</v>
      </c>
      <c r="W141" s="43"/>
      <c r="X141" s="53"/>
      <c r="Y141" s="31"/>
      <c r="Z141" s="38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5" t="s">
        <v>2171</v>
      </c>
      <c r="W142" s="43"/>
      <c r="X142" s="53"/>
      <c r="Y142" s="31"/>
      <c r="Z142" s="31"/>
      <c r="AA142" s="31"/>
      <c r="AB142" s="31"/>
      <c r="AC142" s="31"/>
      <c r="AD142" s="31"/>
      <c r="AE142" s="31"/>
      <c r="AF142" s="31"/>
      <c r="AG142" s="31"/>
      <c r="AH142" s="38"/>
      <c r="AI142" s="31"/>
      <c r="AJ142" s="31"/>
      <c r="AK142" s="31"/>
      <c r="AL142" s="31"/>
      <c r="AM142" s="38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46</v>
      </c>
      <c r="U143" s="27"/>
      <c r="V143" s="55" t="s">
        <v>2171</v>
      </c>
      <c r="W143" s="43"/>
      <c r="X143" s="5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5" t="s">
        <v>2171</v>
      </c>
      <c r="W144" s="43"/>
      <c r="X144" s="5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8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2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5" t="s">
        <v>2171</v>
      </c>
      <c r="W145" s="43"/>
      <c r="X145" s="5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5" t="s">
        <v>2171</v>
      </c>
      <c r="W146" s="43"/>
      <c r="X146" s="53"/>
      <c r="Y146" s="38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8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2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8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10</v>
      </c>
      <c r="U147" s="27"/>
      <c r="V147" s="56" t="s">
        <v>2069</v>
      </c>
      <c r="W147" s="43"/>
      <c r="X147" s="53"/>
      <c r="Y147" s="31"/>
      <c r="Z147" s="38"/>
      <c r="AA147" s="31"/>
      <c r="AB147" s="31"/>
      <c r="AC147" s="38"/>
      <c r="AD147" s="31"/>
      <c r="AE147" s="31"/>
      <c r="AF147" s="31"/>
      <c r="AG147" s="31"/>
      <c r="AH147" s="31"/>
      <c r="AI147" s="31"/>
      <c r="AJ147" s="31"/>
      <c r="AK147" s="31"/>
      <c r="AL147" s="38"/>
      <c r="AM147" s="31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6" t="s">
        <v>2069</v>
      </c>
      <c r="W148" s="43"/>
      <c r="X148" s="5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8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4</v>
      </c>
      <c r="U149" s="27"/>
      <c r="V149" s="56" t="s">
        <v>2069</v>
      </c>
      <c r="W149" s="43"/>
      <c r="X149" s="5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5" t="s">
        <v>2171</v>
      </c>
      <c r="W150" s="43"/>
      <c r="X150" s="53"/>
      <c r="Y150" s="38"/>
      <c r="Z150" s="31"/>
      <c r="AA150" s="31"/>
      <c r="AB150" s="31"/>
      <c r="AC150" s="31"/>
      <c r="AD150" s="31"/>
      <c r="AE150" s="31"/>
      <c r="AF150" s="38"/>
      <c r="AG150" s="31"/>
      <c r="AH150" s="31"/>
      <c r="AI150" s="31"/>
      <c r="AJ150" s="31"/>
      <c r="AK150" s="31"/>
      <c r="AL150" s="38"/>
      <c r="AM150" s="31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1</v>
      </c>
      <c r="R151" s="45">
        <v>0</v>
      </c>
      <c r="S151" s="45">
        <v>1</v>
      </c>
      <c r="T151" s="45">
        <v>1</v>
      </c>
      <c r="U151" s="27"/>
      <c r="V151" s="55" t="s">
        <v>2171</v>
      </c>
      <c r="W151" s="43"/>
      <c r="X151" s="53"/>
      <c r="Y151" s="31"/>
      <c r="Z151" s="38"/>
      <c r="AA151" s="31"/>
      <c r="AB151" s="31"/>
      <c r="AC151" s="31"/>
      <c r="AD151" s="31"/>
      <c r="AE151" s="31"/>
      <c r="AF151" s="31"/>
      <c r="AG151" s="31"/>
      <c r="AH151" s="38"/>
      <c r="AI151" s="38"/>
      <c r="AJ151" s="31"/>
      <c r="AK151" s="31"/>
      <c r="AL151" s="38"/>
      <c r="AM151" s="38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1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1</v>
      </c>
      <c r="P152" s="45">
        <v>0</v>
      </c>
      <c r="Q152" s="45">
        <v>0</v>
      </c>
      <c r="R152" s="45">
        <v>1</v>
      </c>
      <c r="S152" s="45">
        <v>0</v>
      </c>
      <c r="T152" s="45">
        <v>31</v>
      </c>
      <c r="U152" s="27"/>
      <c r="V152" s="55" t="s">
        <v>2171</v>
      </c>
      <c r="W152" s="43"/>
      <c r="X152" s="5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5" t="s">
        <v>2171</v>
      </c>
      <c r="W153" s="43"/>
      <c r="X153" s="53"/>
      <c r="Y153" s="38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5" t="s">
        <v>2171</v>
      </c>
      <c r="W154" s="43"/>
      <c r="X154" s="53"/>
      <c r="Y154" s="38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8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17</v>
      </c>
      <c r="U155" s="27"/>
      <c r="V155" s="55" t="s">
        <v>2185</v>
      </c>
      <c r="W155" s="43"/>
      <c r="X155" s="53"/>
      <c r="Y155" s="38"/>
      <c r="Z155" s="31"/>
      <c r="AA155" s="31"/>
      <c r="AB155" s="31"/>
      <c r="AC155" s="31"/>
      <c r="AD155" s="31"/>
      <c r="AE155" s="31"/>
      <c r="AF155" s="31"/>
      <c r="AG155" s="31"/>
      <c r="AH155" s="38"/>
      <c r="AI155" s="31"/>
      <c r="AJ155" s="31"/>
      <c r="AK155" s="31"/>
      <c r="AL155" s="38"/>
      <c r="AM155" s="38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2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19</v>
      </c>
      <c r="U156" s="27"/>
      <c r="V156" s="55" t="s">
        <v>2171</v>
      </c>
      <c r="W156" s="43"/>
      <c r="X156" s="53"/>
      <c r="Y156" s="31"/>
      <c r="Z156" s="31"/>
      <c r="AA156" s="31"/>
      <c r="AB156" s="31"/>
      <c r="AC156" s="31"/>
      <c r="AD156" s="38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2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11</v>
      </c>
      <c r="U157" s="27"/>
      <c r="V157" s="55" t="s">
        <v>2171</v>
      </c>
      <c r="W157" s="43"/>
      <c r="X157" s="5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8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33</v>
      </c>
      <c r="U158" s="27"/>
      <c r="V158" s="55" t="s">
        <v>2185</v>
      </c>
      <c r="W158" s="43"/>
      <c r="X158" s="53"/>
      <c r="Y158" s="31"/>
      <c r="Z158" s="38"/>
      <c r="AA158" s="31"/>
      <c r="AB158" s="38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8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5" t="s">
        <v>2171</v>
      </c>
      <c r="W159" s="43"/>
      <c r="X159" s="53"/>
      <c r="Y159" s="38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1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5" t="s">
        <v>2171</v>
      </c>
      <c r="W160" s="43"/>
      <c r="X160" s="53"/>
      <c r="Y160" s="31"/>
      <c r="Z160" s="31"/>
      <c r="AA160" s="31"/>
      <c r="AB160" s="31"/>
      <c r="AC160" s="31"/>
      <c r="AD160" s="31"/>
      <c r="AE160" s="31"/>
      <c r="AF160" s="38"/>
      <c r="AG160" s="31"/>
      <c r="AH160" s="31"/>
      <c r="AI160" s="31"/>
      <c r="AJ160" s="31"/>
      <c r="AK160" s="31"/>
      <c r="AL160" s="31"/>
      <c r="AM160" s="31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1</v>
      </c>
      <c r="U161" s="27"/>
      <c r="V161" s="55" t="s">
        <v>2171</v>
      </c>
      <c r="W161" s="43"/>
      <c r="X161" s="53"/>
      <c r="Y161" s="38"/>
      <c r="Z161" s="31"/>
      <c r="AA161" s="31"/>
      <c r="AB161" s="31"/>
      <c r="AC161" s="31"/>
      <c r="AD161" s="31"/>
      <c r="AE161" s="31"/>
      <c r="AF161" s="38"/>
      <c r="AG161" s="31"/>
      <c r="AH161" s="31"/>
      <c r="AI161" s="31"/>
      <c r="AJ161" s="31"/>
      <c r="AK161" s="31"/>
      <c r="AL161" s="38"/>
      <c r="AM161" s="38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3</v>
      </c>
      <c r="U162" s="27"/>
      <c r="V162" s="55" t="s">
        <v>2171</v>
      </c>
      <c r="W162" s="43"/>
      <c r="X162" s="53"/>
      <c r="Y162" s="38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6" t="s">
        <v>2069</v>
      </c>
      <c r="W163" s="43"/>
      <c r="X163" s="5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8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1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5" t="s">
        <v>2185</v>
      </c>
      <c r="W164" s="43"/>
      <c r="X164" s="53"/>
      <c r="Y164" s="31"/>
      <c r="Z164" s="38"/>
      <c r="AA164" s="31"/>
      <c r="AB164" s="38"/>
      <c r="AC164" s="31"/>
      <c r="AD164" s="31"/>
      <c r="AE164" s="31"/>
      <c r="AF164" s="38"/>
      <c r="AG164" s="31"/>
      <c r="AH164" s="31"/>
      <c r="AI164" s="31"/>
      <c r="AJ164" s="31"/>
      <c r="AK164" s="31"/>
      <c r="AL164" s="31"/>
      <c r="AM164" s="38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5" t="s">
        <v>2069</v>
      </c>
      <c r="W165" s="43"/>
      <c r="X165" s="53"/>
      <c r="Y165" s="31"/>
      <c r="Z165" s="31"/>
      <c r="AA165" s="31"/>
      <c r="AB165" s="31"/>
      <c r="AC165" s="31"/>
      <c r="AD165" s="31"/>
      <c r="AE165" s="31"/>
      <c r="AF165" s="38"/>
      <c r="AG165" s="31"/>
      <c r="AH165" s="31"/>
      <c r="AI165" s="31"/>
      <c r="AJ165" s="31"/>
      <c r="AK165" s="31"/>
      <c r="AL165" s="31"/>
      <c r="AM165" s="38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1</v>
      </c>
      <c r="U166" s="27"/>
      <c r="V166" s="55" t="s">
        <v>2185</v>
      </c>
      <c r="W166" s="43"/>
      <c r="X166" s="5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8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1</v>
      </c>
      <c r="T167" s="45">
        <v>1</v>
      </c>
      <c r="U167" s="27"/>
      <c r="V167" s="55" t="s">
        <v>2171</v>
      </c>
      <c r="W167" s="43"/>
      <c r="X167" s="53"/>
      <c r="Y167" s="38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2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8</v>
      </c>
      <c r="U168" s="27"/>
      <c r="V168" s="55" t="s">
        <v>2171</v>
      </c>
      <c r="W168" s="43"/>
      <c r="X168" s="53"/>
      <c r="Y168" s="38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5" t="s">
        <v>2171</v>
      </c>
      <c r="W169" s="43"/>
      <c r="X169" s="53"/>
      <c r="Y169" s="38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1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5" t="s">
        <v>2069</v>
      </c>
      <c r="W170" s="43"/>
      <c r="X170" s="5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8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4</v>
      </c>
      <c r="G171" s="45">
        <v>0</v>
      </c>
      <c r="H171" s="45">
        <v>0</v>
      </c>
      <c r="I171" s="45">
        <v>0</v>
      </c>
      <c r="J171" s="45">
        <v>2</v>
      </c>
      <c r="K171" s="45">
        <v>0</v>
      </c>
      <c r="L171" s="45">
        <v>0</v>
      </c>
      <c r="M171" s="45">
        <v>0</v>
      </c>
      <c r="N171" s="45">
        <v>0</v>
      </c>
      <c r="O171" s="45">
        <v>3</v>
      </c>
      <c r="P171" s="45">
        <v>1</v>
      </c>
      <c r="Q171" s="45">
        <v>0</v>
      </c>
      <c r="R171" s="45">
        <v>1</v>
      </c>
      <c r="S171" s="45">
        <v>0</v>
      </c>
      <c r="T171" s="45">
        <v>3</v>
      </c>
      <c r="U171" s="27"/>
      <c r="V171" s="55" t="s">
        <v>2171</v>
      </c>
      <c r="W171" s="43"/>
      <c r="X171" s="53"/>
      <c r="Y171" s="38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8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5</v>
      </c>
      <c r="G172" s="45">
        <v>1</v>
      </c>
      <c r="H172" s="45">
        <v>0</v>
      </c>
      <c r="I172" s="45">
        <v>3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26</v>
      </c>
      <c r="U172" s="27"/>
      <c r="V172" s="55" t="s">
        <v>2171</v>
      </c>
      <c r="W172" s="43"/>
      <c r="X172" s="5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8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5" t="s">
        <v>2185</v>
      </c>
      <c r="W173" s="43"/>
      <c r="X173" s="5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8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1</v>
      </c>
      <c r="U174" s="27"/>
      <c r="V174" s="55" t="s">
        <v>2171</v>
      </c>
      <c r="W174" s="43"/>
      <c r="X174" s="53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8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5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22</v>
      </c>
      <c r="U175" s="27"/>
      <c r="V175" s="55" t="s">
        <v>2171</v>
      </c>
      <c r="W175" s="43"/>
      <c r="X175" s="5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8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1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2</v>
      </c>
      <c r="U176" s="27"/>
      <c r="V176" s="55" t="s">
        <v>2171</v>
      </c>
      <c r="W176" s="43"/>
      <c r="X176" s="53"/>
      <c r="Y176" s="38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1</v>
      </c>
      <c r="P177" s="45">
        <v>0</v>
      </c>
      <c r="Q177" s="45">
        <v>0</v>
      </c>
      <c r="R177" s="45">
        <v>0</v>
      </c>
      <c r="S177" s="45">
        <v>0</v>
      </c>
      <c r="T177" s="45">
        <v>20</v>
      </c>
      <c r="U177" s="27"/>
      <c r="V177" s="56" t="s">
        <v>2069</v>
      </c>
      <c r="W177" s="43"/>
      <c r="X177" s="53"/>
      <c r="Y177" s="38"/>
      <c r="Z177" s="38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8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20</v>
      </c>
      <c r="U178" s="27"/>
      <c r="V178" s="55" t="s">
        <v>2171</v>
      </c>
      <c r="W178" s="43"/>
      <c r="X178" s="5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8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6</v>
      </c>
      <c r="U179" s="27"/>
      <c r="V179" s="55" t="s">
        <v>2171</v>
      </c>
      <c r="W179" s="43"/>
      <c r="X179" s="53"/>
      <c r="Y179" s="31"/>
      <c r="Z179" s="31"/>
      <c r="AA179" s="31"/>
      <c r="AB179" s="31"/>
      <c r="AC179" s="38"/>
      <c r="AD179" s="31"/>
      <c r="AE179" s="31"/>
      <c r="AF179" s="31"/>
      <c r="AG179" s="31"/>
      <c r="AH179" s="31"/>
      <c r="AI179" s="31"/>
      <c r="AJ179" s="31"/>
      <c r="AK179" s="31"/>
      <c r="AL179" s="31"/>
      <c r="AM179" s="38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17</v>
      </c>
      <c r="U180" s="27"/>
      <c r="V180" s="55" t="s">
        <v>2069</v>
      </c>
      <c r="W180" s="43"/>
      <c r="X180" s="5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8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1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4</v>
      </c>
      <c r="U181" s="27"/>
      <c r="V181" s="55" t="s">
        <v>2171</v>
      </c>
      <c r="W181" s="43"/>
      <c r="X181" s="53"/>
      <c r="Y181" s="38"/>
      <c r="Z181" s="31"/>
      <c r="AA181" s="31"/>
      <c r="AB181" s="31"/>
      <c r="AC181" s="31"/>
      <c r="AD181" s="31"/>
      <c r="AE181" s="31"/>
      <c r="AF181" s="31"/>
      <c r="AG181" s="38"/>
      <c r="AH181" s="31"/>
      <c r="AI181" s="31"/>
      <c r="AJ181" s="31"/>
      <c r="AK181" s="31"/>
      <c r="AL181" s="31"/>
      <c r="AM181" s="38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5" t="s">
        <v>2171</v>
      </c>
      <c r="W182" s="43"/>
      <c r="X182" s="53"/>
      <c r="Y182" s="31"/>
      <c r="Z182" s="31"/>
      <c r="AA182" s="31"/>
      <c r="AB182" s="31"/>
      <c r="AC182" s="31"/>
      <c r="AD182" s="31"/>
      <c r="AE182" s="31"/>
      <c r="AF182" s="38"/>
      <c r="AG182" s="31"/>
      <c r="AH182" s="31"/>
      <c r="AI182" s="31"/>
      <c r="AJ182" s="31"/>
      <c r="AK182" s="31"/>
      <c r="AL182" s="31"/>
      <c r="AM182" s="31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6" t="s">
        <v>2069</v>
      </c>
      <c r="W183" s="43"/>
      <c r="X183" s="5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8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6" t="s">
        <v>2069</v>
      </c>
      <c r="W184" s="43"/>
      <c r="X184" s="53"/>
      <c r="Y184" s="31"/>
      <c r="Z184" s="38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8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5" t="s">
        <v>2185</v>
      </c>
      <c r="W185" s="43"/>
      <c r="X185" s="5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8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1</v>
      </c>
      <c r="U186" s="27"/>
      <c r="V186" s="55" t="s">
        <v>2171</v>
      </c>
      <c r="W186" s="43"/>
      <c r="X186" s="5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6</v>
      </c>
      <c r="U187" s="27"/>
      <c r="V187" s="56" t="s">
        <v>2069</v>
      </c>
      <c r="W187" s="43"/>
      <c r="X187" s="53"/>
      <c r="Y187" s="38"/>
      <c r="Z187" s="31"/>
      <c r="AA187" s="31"/>
      <c r="AB187" s="38"/>
      <c r="AC187" s="38"/>
      <c r="AD187" s="31"/>
      <c r="AE187" s="31"/>
      <c r="AF187" s="38"/>
      <c r="AG187" s="31"/>
      <c r="AH187" s="38"/>
      <c r="AI187" s="38"/>
      <c r="AJ187" s="31"/>
      <c r="AK187" s="31"/>
      <c r="AL187" s="38"/>
      <c r="AM187" s="38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6" t="s">
        <v>2069</v>
      </c>
      <c r="W188" s="43"/>
      <c r="X188" s="5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8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1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5" t="s">
        <v>2171</v>
      </c>
      <c r="W189" s="43"/>
      <c r="X189" s="5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8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1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1</v>
      </c>
      <c r="P190" s="45">
        <v>1</v>
      </c>
      <c r="Q190" s="45">
        <v>0</v>
      </c>
      <c r="R190" s="45">
        <v>0</v>
      </c>
      <c r="S190" s="45">
        <v>1</v>
      </c>
      <c r="T190" s="45">
        <v>2</v>
      </c>
      <c r="U190" s="27"/>
      <c r="V190" s="55" t="s">
        <v>2171</v>
      </c>
      <c r="W190" s="43"/>
      <c r="X190" s="53"/>
      <c r="Y190" s="38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3</v>
      </c>
      <c r="U191" s="27"/>
      <c r="V191" s="55" t="s">
        <v>2171</v>
      </c>
      <c r="W191" s="43"/>
      <c r="X191" s="53"/>
      <c r="Y191" s="38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6" t="s">
        <v>2069</v>
      </c>
      <c r="W192" s="43"/>
      <c r="X192" s="5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8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5" t="s">
        <v>2171</v>
      </c>
      <c r="W193" s="43"/>
      <c r="X193" s="5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8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5" t="s">
        <v>2171</v>
      </c>
      <c r="W194" s="43"/>
      <c r="X194" s="53"/>
      <c r="Y194" s="38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8"/>
      <c r="AM194" s="38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5" t="s">
        <v>2171</v>
      </c>
      <c r="W195" s="43"/>
      <c r="X195" s="53"/>
      <c r="Y195" s="38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8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6" t="s">
        <v>2069</v>
      </c>
      <c r="W196" s="43"/>
      <c r="X196" s="5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8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1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5" t="s">
        <v>2171</v>
      </c>
      <c r="W197" s="43"/>
      <c r="X197" s="5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8"/>
      <c r="AM197" s="38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1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17</v>
      </c>
      <c r="U198" s="27"/>
      <c r="V198" s="55" t="s">
        <v>2171</v>
      </c>
      <c r="W198" s="43"/>
      <c r="X198" s="5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8"/>
      <c r="AM198" s="38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1</v>
      </c>
      <c r="P199" s="45">
        <v>0</v>
      </c>
      <c r="Q199" s="45">
        <v>0</v>
      </c>
      <c r="R199" s="45">
        <v>0</v>
      </c>
      <c r="S199" s="45">
        <v>2</v>
      </c>
      <c r="T199" s="45">
        <v>7</v>
      </c>
      <c r="U199" s="27"/>
      <c r="V199" s="55" t="s">
        <v>2185</v>
      </c>
      <c r="W199" s="43"/>
      <c r="X199" s="53"/>
      <c r="Y199" s="31"/>
      <c r="Z199" s="31"/>
      <c r="AA199" s="31"/>
      <c r="AB199" s="38"/>
      <c r="AC199" s="38"/>
      <c r="AD199" s="31"/>
      <c r="AE199" s="31"/>
      <c r="AF199" s="31"/>
      <c r="AG199" s="31"/>
      <c r="AH199" s="31"/>
      <c r="AI199" s="31"/>
      <c r="AJ199" s="31"/>
      <c r="AK199" s="31"/>
      <c r="AL199" s="31"/>
      <c r="AM199" s="38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6" t="s">
        <v>2069</v>
      </c>
      <c r="W200" s="43"/>
      <c r="X200" s="53"/>
      <c r="Y200" s="38"/>
      <c r="Z200" s="31"/>
      <c r="AA200" s="31"/>
      <c r="AB200" s="31"/>
      <c r="AC200" s="31"/>
      <c r="AD200" s="31"/>
      <c r="AE200" s="31"/>
      <c r="AF200" s="31"/>
      <c r="AG200" s="31"/>
      <c r="AH200" s="38"/>
      <c r="AI200" s="31"/>
      <c r="AJ200" s="31"/>
      <c r="AK200" s="31"/>
      <c r="AL200" s="38"/>
      <c r="AM200" s="38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1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5" t="s">
        <v>2171</v>
      </c>
      <c r="W201" s="43"/>
      <c r="X201" s="53"/>
      <c r="Y201" s="38"/>
      <c r="Z201" s="31"/>
      <c r="AA201" s="31"/>
      <c r="AB201" s="31"/>
      <c r="AC201" s="31"/>
      <c r="AD201" s="31"/>
      <c r="AE201" s="31"/>
      <c r="AF201" s="31"/>
      <c r="AG201" s="31"/>
      <c r="AH201" s="31"/>
      <c r="AI201" s="38"/>
      <c r="AJ201" s="31"/>
      <c r="AK201" s="31"/>
      <c r="AL201" s="38"/>
      <c r="AM201" s="38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5" t="s">
        <v>2171</v>
      </c>
      <c r="W202" s="43"/>
      <c r="X202" s="53"/>
      <c r="Y202" s="31"/>
      <c r="Z202" s="38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5" t="s">
        <v>2171</v>
      </c>
      <c r="W203" s="43"/>
      <c r="X203" s="5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8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6</v>
      </c>
      <c r="U204" s="27"/>
      <c r="V204" s="55" t="s">
        <v>2171</v>
      </c>
      <c r="W204" s="43"/>
      <c r="X204" s="5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8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3</v>
      </c>
      <c r="H205" s="45">
        <v>0</v>
      </c>
      <c r="I205" s="45">
        <v>1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7</v>
      </c>
      <c r="U205" s="27"/>
      <c r="V205" s="55" t="s">
        <v>2171</v>
      </c>
      <c r="W205" s="43"/>
      <c r="X205" s="53"/>
      <c r="Y205" s="38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4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5" t="s">
        <v>2171</v>
      </c>
      <c r="W206" s="43"/>
      <c r="X206" s="5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8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1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5" t="s">
        <v>2171</v>
      </c>
      <c r="W207" s="43"/>
      <c r="X207" s="5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8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3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2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10</v>
      </c>
      <c r="U208" s="27"/>
      <c r="V208" s="55" t="s">
        <v>2171</v>
      </c>
      <c r="W208" s="43"/>
      <c r="X208" s="53"/>
      <c r="Y208" s="38"/>
      <c r="Z208" s="31"/>
      <c r="AA208" s="31"/>
      <c r="AB208" s="38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8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5" t="s">
        <v>2171</v>
      </c>
      <c r="W209" s="43"/>
      <c r="X209" s="5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8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1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1</v>
      </c>
      <c r="U210" s="27"/>
      <c r="V210" s="55" t="s">
        <v>2171</v>
      </c>
      <c r="W210" s="43"/>
      <c r="X210" s="53"/>
      <c r="Y210" s="38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4</v>
      </c>
      <c r="U211" s="44"/>
      <c r="V211" s="55" t="s">
        <v>2171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1"/>
      <c r="AG211" s="31"/>
      <c r="AH211" s="38"/>
      <c r="AI211" s="31"/>
      <c r="AJ211" s="31"/>
      <c r="AK211" s="31"/>
      <c r="AL211" s="31"/>
      <c r="AM211" s="38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5" t="s">
        <v>2171</v>
      </c>
      <c r="W212" s="43"/>
      <c r="X212" s="53"/>
      <c r="Y212" s="31"/>
      <c r="Z212" s="31"/>
      <c r="AA212" s="31"/>
      <c r="AB212" s="31"/>
      <c r="AC212" s="31"/>
      <c r="AD212" s="31"/>
      <c r="AE212" s="31"/>
      <c r="AF212" s="31"/>
      <c r="AG212" s="31"/>
      <c r="AH212" s="38"/>
      <c r="AI212" s="31"/>
      <c r="AJ212" s="31"/>
      <c r="AK212" s="31"/>
      <c r="AL212" s="31"/>
      <c r="AM212" s="38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5" t="s">
        <v>2171</v>
      </c>
      <c r="W213" s="43"/>
      <c r="X213" s="53"/>
      <c r="Y213" s="38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8"/>
      <c r="AM213" s="38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1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1</v>
      </c>
      <c r="U214" s="27"/>
      <c r="V214" s="55" t="s">
        <v>2171</v>
      </c>
      <c r="W214" s="43"/>
      <c r="X214" s="5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8"/>
      <c r="AM214" s="38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1</v>
      </c>
      <c r="U215" s="27"/>
      <c r="V215" s="55" t="s">
        <v>2171</v>
      </c>
      <c r="W215" s="43"/>
      <c r="X215" s="53"/>
      <c r="Y215" s="31"/>
      <c r="Z215" s="31"/>
      <c r="AA215" s="31"/>
      <c r="AB215" s="31"/>
      <c r="AC215" s="31"/>
      <c r="AD215" s="31"/>
      <c r="AE215" s="31"/>
      <c r="AF215" s="38"/>
      <c r="AG215" s="38"/>
      <c r="AH215" s="31"/>
      <c r="AI215" s="31"/>
      <c r="AJ215" s="31"/>
      <c r="AK215" s="31"/>
      <c r="AL215" s="31"/>
      <c r="AM215" s="31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4</v>
      </c>
      <c r="U216" s="27"/>
      <c r="V216" s="55" t="s">
        <v>2185</v>
      </c>
      <c r="W216" s="43"/>
      <c r="X216" s="53"/>
      <c r="Y216" s="38"/>
      <c r="Z216" s="31"/>
      <c r="AA216" s="31"/>
      <c r="AB216" s="31"/>
      <c r="AC216" s="31"/>
      <c r="AD216" s="31"/>
      <c r="AE216" s="31"/>
      <c r="AF216" s="38"/>
      <c r="AG216" s="31"/>
      <c r="AH216" s="31"/>
      <c r="AI216" s="31"/>
      <c r="AJ216" s="31"/>
      <c r="AK216" s="31"/>
      <c r="AL216" s="31"/>
      <c r="AM216" s="38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1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5" t="s">
        <v>2185</v>
      </c>
      <c r="W217" s="43"/>
      <c r="X217" s="53"/>
      <c r="Y217" s="31"/>
      <c r="Z217" s="31"/>
      <c r="AA217" s="31"/>
      <c r="AB217" s="31"/>
      <c r="AC217" s="31"/>
      <c r="AD217" s="31"/>
      <c r="AE217" s="31"/>
      <c r="AF217" s="38"/>
      <c r="AG217" s="31"/>
      <c r="AH217" s="31"/>
      <c r="AI217" s="31"/>
      <c r="AJ217" s="31"/>
      <c r="AK217" s="31"/>
      <c r="AL217" s="38"/>
      <c r="AM217" s="31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2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7"/>
      <c r="V218" s="55" t="s">
        <v>2171</v>
      </c>
      <c r="W218" s="43"/>
      <c r="X218" s="53"/>
      <c r="Y218" s="38"/>
      <c r="Z218" s="31"/>
      <c r="AA218" s="31"/>
      <c r="AB218" s="31"/>
      <c r="AC218" s="38"/>
      <c r="AD218" s="38"/>
      <c r="AE218" s="31"/>
      <c r="AF218" s="38"/>
      <c r="AG218" s="31"/>
      <c r="AH218" s="38"/>
      <c r="AI218" s="38"/>
      <c r="AJ218" s="31"/>
      <c r="AK218" s="31"/>
      <c r="AL218" s="38"/>
      <c r="AM218" s="38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1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5" t="s">
        <v>2171</v>
      </c>
      <c r="W219" s="43"/>
      <c r="X219" s="53"/>
      <c r="Y219" s="38"/>
      <c r="Z219" s="31"/>
      <c r="AA219" s="31"/>
      <c r="AB219" s="31"/>
      <c r="AC219" s="31"/>
      <c r="AD219" s="31"/>
      <c r="AE219" s="31"/>
      <c r="AF219" s="38"/>
      <c r="AG219" s="31"/>
      <c r="AH219" s="31"/>
      <c r="AI219" s="38"/>
      <c r="AJ219" s="31"/>
      <c r="AK219" s="31"/>
      <c r="AL219" s="38"/>
      <c r="AM219" s="38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3</v>
      </c>
      <c r="U220" s="27"/>
      <c r="V220" s="55" t="s">
        <v>2185</v>
      </c>
      <c r="W220" s="43"/>
      <c r="X220" s="53"/>
      <c r="Y220" s="31"/>
      <c r="Z220" s="31"/>
      <c r="AA220" s="31"/>
      <c r="AB220" s="31"/>
      <c r="AC220" s="31"/>
      <c r="AD220" s="31"/>
      <c r="AE220" s="31"/>
      <c r="AF220" s="38"/>
      <c r="AG220" s="31"/>
      <c r="AH220" s="31"/>
      <c r="AI220" s="31"/>
      <c r="AJ220" s="31"/>
      <c r="AK220" s="31"/>
      <c r="AL220" s="31"/>
      <c r="AM220" s="38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6</v>
      </c>
      <c r="U221" s="27"/>
      <c r="V221" s="55" t="s">
        <v>2171</v>
      </c>
      <c r="W221" s="43"/>
      <c r="X221" s="5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8"/>
      <c r="AM221" s="31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5" t="s">
        <v>2171</v>
      </c>
      <c r="W222" s="43"/>
      <c r="X222" s="53"/>
      <c r="Y222" s="38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1</v>
      </c>
      <c r="U223" s="27"/>
      <c r="V223" s="55" t="s">
        <v>2171</v>
      </c>
      <c r="W223" s="43"/>
      <c r="X223" s="53"/>
      <c r="Y223" s="38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8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5" t="s">
        <v>2171</v>
      </c>
      <c r="W224" s="43"/>
      <c r="X224" s="53"/>
      <c r="Y224" s="38"/>
      <c r="Z224" s="31"/>
      <c r="AA224" s="31"/>
      <c r="AB224" s="31"/>
      <c r="AC224" s="31"/>
      <c r="AD224" s="31"/>
      <c r="AE224" s="31"/>
      <c r="AF224" s="38"/>
      <c r="AG224" s="31"/>
      <c r="AH224" s="31"/>
      <c r="AI224" s="31"/>
      <c r="AJ224" s="31"/>
      <c r="AK224" s="31"/>
      <c r="AL224" s="31"/>
      <c r="AM224" s="38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4</v>
      </c>
      <c r="U225" s="27"/>
      <c r="V225" s="55" t="s">
        <v>2171</v>
      </c>
      <c r="W225" s="43"/>
      <c r="X225" s="5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8"/>
      <c r="AM225" s="38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6" t="s">
        <v>2069</v>
      </c>
      <c r="W226" s="43"/>
      <c r="X226" s="5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8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2</v>
      </c>
      <c r="U227" s="27"/>
      <c r="V227" s="56" t="s">
        <v>2069</v>
      </c>
      <c r="W227" s="43"/>
      <c r="X227" s="5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8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4</v>
      </c>
      <c r="U228" s="27"/>
      <c r="V228" s="55" t="s">
        <v>2171</v>
      </c>
      <c r="W228" s="43"/>
      <c r="X228" s="5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2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11</v>
      </c>
      <c r="U229" s="27"/>
      <c r="V229" s="55" t="s">
        <v>2171</v>
      </c>
      <c r="W229" s="43"/>
      <c r="X229" s="5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8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1</v>
      </c>
      <c r="G230" s="45">
        <v>1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54</v>
      </c>
      <c r="U230" s="27"/>
      <c r="V230" s="55" t="s">
        <v>2171</v>
      </c>
      <c r="W230" s="43"/>
      <c r="X230" s="53"/>
      <c r="Y230" s="38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9</v>
      </c>
      <c r="U231" s="27"/>
      <c r="V231" s="55" t="s">
        <v>2171</v>
      </c>
      <c r="W231" s="43"/>
      <c r="X231" s="5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8"/>
      <c r="AM231" s="38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5" t="s">
        <v>2159</v>
      </c>
      <c r="W232" s="43"/>
      <c r="X232" s="53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8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5" t="s">
        <v>2171</v>
      </c>
      <c r="W233" s="43"/>
      <c r="X233" s="5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8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1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18</v>
      </c>
      <c r="U234" s="27"/>
      <c r="V234" s="55" t="s">
        <v>2171</v>
      </c>
      <c r="W234" s="43"/>
      <c r="X234" s="53"/>
      <c r="Y234" s="31"/>
      <c r="Z234" s="31"/>
      <c r="AA234" s="31"/>
      <c r="AB234" s="38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8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5" t="s">
        <v>2185</v>
      </c>
      <c r="W235" s="43"/>
      <c r="X235" s="53"/>
      <c r="Y235" s="38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6" t="s">
        <v>2069</v>
      </c>
      <c r="W236" s="43"/>
      <c r="X236" s="5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2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2</v>
      </c>
      <c r="U237" s="27"/>
      <c r="V237" s="55" t="s">
        <v>2185</v>
      </c>
      <c r="W237" s="43"/>
      <c r="X237" s="5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5" t="s">
        <v>2171</v>
      </c>
      <c r="W238" s="43"/>
      <c r="X238" s="5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1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6" t="s">
        <v>2069</v>
      </c>
      <c r="W239" s="43"/>
      <c r="X239" s="5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1</v>
      </c>
      <c r="U240" s="27"/>
      <c r="V240" s="55" t="s">
        <v>2185</v>
      </c>
      <c r="W240" s="43"/>
      <c r="X240" s="5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8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114</v>
      </c>
      <c r="U241" s="27"/>
      <c r="V241" s="55" t="s">
        <v>2185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41</v>
      </c>
      <c r="U242" s="27"/>
      <c r="V242" s="55" t="s">
        <v>2171</v>
      </c>
      <c r="W242" s="43"/>
      <c r="X242" s="5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8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12</v>
      </c>
      <c r="U243" s="27"/>
      <c r="V243" s="55" t="s">
        <v>2171</v>
      </c>
      <c r="W243" s="43"/>
      <c r="X243" s="5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8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4</v>
      </c>
      <c r="G244" s="45">
        <v>0</v>
      </c>
      <c r="H244" s="45">
        <v>0</v>
      </c>
      <c r="I244" s="45">
        <v>2</v>
      </c>
      <c r="J244" s="45">
        <v>2</v>
      </c>
      <c r="K244" s="45">
        <v>0</v>
      </c>
      <c r="L244" s="45">
        <v>0</v>
      </c>
      <c r="M244" s="45">
        <v>2</v>
      </c>
      <c r="N244" s="45">
        <v>0</v>
      </c>
      <c r="O244" s="45">
        <v>1</v>
      </c>
      <c r="P244" s="45">
        <v>3</v>
      </c>
      <c r="Q244" s="45">
        <v>0</v>
      </c>
      <c r="R244" s="45">
        <v>0</v>
      </c>
      <c r="S244" s="45">
        <v>3</v>
      </c>
      <c r="T244" s="45">
        <v>394</v>
      </c>
      <c r="U244" s="27"/>
      <c r="V244" s="55" t="s">
        <v>2171</v>
      </c>
      <c r="W244" s="43"/>
      <c r="X244" s="5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8"/>
      <c r="AM244" s="3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6" t="s">
        <v>2069</v>
      </c>
      <c r="W245" s="43"/>
      <c r="X245" s="5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84</v>
      </c>
      <c r="U246" s="27"/>
      <c r="V246" s="55" t="s">
        <v>2171</v>
      </c>
      <c r="W246" s="43"/>
      <c r="X246" s="53"/>
      <c r="Y246" s="31"/>
      <c r="Z246" s="38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48</v>
      </c>
      <c r="U247" s="27"/>
      <c r="V247" s="55" t="s">
        <v>2171</v>
      </c>
      <c r="W247" s="43"/>
      <c r="X247" s="53"/>
      <c r="Y247" s="38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5" t="s">
        <v>2171</v>
      </c>
      <c r="W248" s="43"/>
      <c r="X248" s="53"/>
      <c r="Y248" s="38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3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5" t="s">
        <v>2171</v>
      </c>
      <c r="W249" s="43"/>
      <c r="X249" s="53"/>
      <c r="Y249" s="38"/>
      <c r="Z249" s="38"/>
      <c r="AA249" s="31"/>
      <c r="AB249" s="31"/>
      <c r="AC249" s="31"/>
      <c r="AD249" s="31"/>
      <c r="AE249" s="31"/>
      <c r="AF249" s="38"/>
      <c r="AG249" s="31"/>
      <c r="AH249" s="31"/>
      <c r="AI249" s="31"/>
      <c r="AJ249" s="31"/>
      <c r="AK249" s="31"/>
      <c r="AL249" s="38"/>
      <c r="AM249" s="3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2</v>
      </c>
      <c r="U250" s="27"/>
      <c r="V250" s="55" t="s">
        <v>2171</v>
      </c>
      <c r="W250" s="43"/>
      <c r="X250" s="53"/>
      <c r="Y250" s="38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6</v>
      </c>
      <c r="U251" s="27"/>
      <c r="V251" s="55" t="s">
        <v>2185</v>
      </c>
      <c r="W251" s="43"/>
      <c r="X251" s="5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8"/>
      <c r="AM251" s="38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1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1</v>
      </c>
      <c r="T252" s="45">
        <v>116</v>
      </c>
      <c r="U252" s="27"/>
      <c r="V252" s="55" t="s">
        <v>2171</v>
      </c>
      <c r="W252" s="43"/>
      <c r="X252" s="5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8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6" t="s">
        <v>2069</v>
      </c>
      <c r="W253" s="43"/>
      <c r="X253" s="5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8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2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3</v>
      </c>
      <c r="U254" s="27"/>
      <c r="V254" s="55" t="s">
        <v>2171</v>
      </c>
      <c r="W254" s="43"/>
      <c r="X254" s="53"/>
      <c r="Y254" s="38"/>
      <c r="Z254" s="31"/>
      <c r="AA254" s="38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8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7"/>
      <c r="V255" s="55" t="s">
        <v>2171</v>
      </c>
      <c r="W255" s="43"/>
      <c r="X255" s="5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1</v>
      </c>
      <c r="T256" s="45">
        <v>3</v>
      </c>
      <c r="U256" s="27"/>
      <c r="V256" s="55" t="s">
        <v>2171</v>
      </c>
      <c r="W256" s="43"/>
      <c r="X256" s="53"/>
      <c r="Y256" s="38"/>
      <c r="Z256" s="31"/>
      <c r="AA256" s="31"/>
      <c r="AB256" s="31"/>
      <c r="AC256" s="31"/>
      <c r="AD256" s="31"/>
      <c r="AE256" s="31"/>
      <c r="AF256" s="31"/>
      <c r="AG256" s="31"/>
      <c r="AH256" s="38"/>
      <c r="AI256" s="31"/>
      <c r="AJ256" s="31"/>
      <c r="AK256" s="31"/>
      <c r="AL256" s="31"/>
      <c r="AM256" s="38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3</v>
      </c>
      <c r="T257" s="45">
        <v>4</v>
      </c>
      <c r="U257" s="27"/>
      <c r="V257" s="55" t="s">
        <v>2171</v>
      </c>
      <c r="W257" s="43"/>
      <c r="X257" s="5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8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5" t="s">
        <v>2185</v>
      </c>
      <c r="W258" s="40"/>
      <c r="X258" s="53"/>
      <c r="Y258" s="31"/>
      <c r="Z258" s="31"/>
      <c r="AA258" s="31"/>
      <c r="AB258" s="31"/>
      <c r="AC258" s="31"/>
      <c r="AD258" s="31"/>
      <c r="AE258" s="38"/>
      <c r="AF258" s="31"/>
      <c r="AG258" s="31"/>
      <c r="AH258" s="31"/>
      <c r="AI258" s="31"/>
      <c r="AJ258" s="31"/>
      <c r="AK258" s="31"/>
      <c r="AL258" s="31"/>
      <c r="AM258" s="38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1</v>
      </c>
      <c r="J259" s="45">
        <v>1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3</v>
      </c>
      <c r="U259" s="27"/>
      <c r="V259" s="55" t="s">
        <v>2171</v>
      </c>
      <c r="W259" s="43"/>
      <c r="X259" s="53"/>
      <c r="Y259" s="31"/>
      <c r="Z259" s="31"/>
      <c r="AA259" s="31"/>
      <c r="AB259" s="31"/>
      <c r="AC259" s="38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1</v>
      </c>
      <c r="P260" s="45">
        <v>0</v>
      </c>
      <c r="Q260" s="45">
        <v>0</v>
      </c>
      <c r="R260" s="45">
        <v>0</v>
      </c>
      <c r="S260" s="45">
        <v>1</v>
      </c>
      <c r="T260" s="45">
        <v>7</v>
      </c>
      <c r="U260" s="27"/>
      <c r="V260" s="56" t="s">
        <v>2069</v>
      </c>
      <c r="W260" s="43"/>
      <c r="X260" s="5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8"/>
      <c r="AM260" s="38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1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1</v>
      </c>
      <c r="Q261" s="45">
        <v>0</v>
      </c>
      <c r="R261" s="45">
        <v>0</v>
      </c>
      <c r="S261" s="45">
        <v>2</v>
      </c>
      <c r="T261" s="45">
        <v>4</v>
      </c>
      <c r="U261" s="27"/>
      <c r="V261" s="55" t="s">
        <v>2185</v>
      </c>
      <c r="W261" s="43"/>
      <c r="X261" s="53"/>
      <c r="Y261" s="38"/>
      <c r="Z261" s="38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1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5" t="s">
        <v>2171</v>
      </c>
      <c r="W262" s="43"/>
      <c r="X262" s="53"/>
      <c r="Y262" s="38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8"/>
      <c r="AM262" s="38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77</v>
      </c>
      <c r="U263" s="27"/>
      <c r="V263" s="55" t="s">
        <v>2171</v>
      </c>
      <c r="W263" s="43"/>
      <c r="X263" s="5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2</v>
      </c>
      <c r="U264" s="27"/>
      <c r="V264" s="55" t="s">
        <v>2185</v>
      </c>
      <c r="W264" s="43"/>
      <c r="X264" s="53"/>
      <c r="Y264" s="38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6" t="s">
        <v>2069</v>
      </c>
      <c r="W265" s="43"/>
      <c r="X265" s="5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2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5" t="s">
        <v>2171</v>
      </c>
      <c r="W266" s="43"/>
      <c r="X266" s="53"/>
      <c r="Y266" s="38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8"/>
      <c r="AM266" s="38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6" t="s">
        <v>2069</v>
      </c>
      <c r="W267" s="43"/>
      <c r="X267" s="53"/>
      <c r="Y267" s="38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15</v>
      </c>
      <c r="U268" s="27"/>
      <c r="V268" s="55" t="s">
        <v>2171</v>
      </c>
      <c r="W268" s="43"/>
      <c r="X268" s="53"/>
      <c r="Y268" s="31"/>
      <c r="Z268" s="31"/>
      <c r="AA268" s="31"/>
      <c r="AB268" s="31"/>
      <c r="AC268" s="31"/>
      <c r="AD268" s="31"/>
      <c r="AE268" s="31"/>
      <c r="AF268" s="38"/>
      <c r="AG268" s="31"/>
      <c r="AH268" s="31"/>
      <c r="AI268" s="31"/>
      <c r="AJ268" s="31"/>
      <c r="AK268" s="31"/>
      <c r="AL268" s="31"/>
      <c r="AM268" s="38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5" t="s">
        <v>2171</v>
      </c>
      <c r="W269" s="43"/>
      <c r="X269" s="53"/>
      <c r="Y269" s="31"/>
      <c r="Z269" s="38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8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1</v>
      </c>
      <c r="G270" s="45">
        <v>0</v>
      </c>
      <c r="H270" s="45">
        <v>0</v>
      </c>
      <c r="I270" s="45">
        <v>1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21</v>
      </c>
      <c r="U270" s="27"/>
      <c r="V270" s="55" t="s">
        <v>2171</v>
      </c>
      <c r="W270" s="43"/>
      <c r="X270" s="53"/>
      <c r="Y270" s="38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5" t="s">
        <v>2171</v>
      </c>
      <c r="W271" s="43"/>
      <c r="X271" s="53"/>
      <c r="Y271" s="38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8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4</v>
      </c>
      <c r="U272" s="27"/>
      <c r="V272" s="55" t="s">
        <v>2171</v>
      </c>
      <c r="W272" s="43"/>
      <c r="X272" s="53"/>
      <c r="Y272" s="31"/>
      <c r="Z272" s="31"/>
      <c r="AA272" s="31"/>
      <c r="AB272" s="31"/>
      <c r="AC272" s="31"/>
      <c r="AD272" s="31"/>
      <c r="AE272" s="31"/>
      <c r="AF272" s="31"/>
      <c r="AG272" s="31"/>
      <c r="AH272" s="38"/>
      <c r="AI272" s="31"/>
      <c r="AJ272" s="31"/>
      <c r="AK272" s="31"/>
      <c r="AL272" s="31"/>
      <c r="AM272" s="38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5" t="s">
        <v>2185</v>
      </c>
      <c r="W273" s="43"/>
      <c r="X273" s="5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8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5" t="s">
        <v>2171</v>
      </c>
      <c r="W274" s="43"/>
      <c r="X274" s="53"/>
      <c r="Y274" s="38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8"/>
      <c r="AM274" s="38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2</v>
      </c>
      <c r="U275" s="27"/>
      <c r="V275" s="55" t="s">
        <v>2171</v>
      </c>
      <c r="W275" s="43"/>
      <c r="X275" s="53"/>
      <c r="Y275" s="38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8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5" t="s">
        <v>2171</v>
      </c>
      <c r="W276" s="43"/>
      <c r="X276" s="53"/>
      <c r="Y276" s="38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8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1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1</v>
      </c>
      <c r="T277" s="45">
        <v>23</v>
      </c>
      <c r="U277" s="27"/>
      <c r="V277" s="55" t="s">
        <v>2171</v>
      </c>
      <c r="W277" s="43"/>
      <c r="X277" s="53"/>
      <c r="Y277" s="38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8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3</v>
      </c>
      <c r="U278" s="27"/>
      <c r="V278" s="56" t="s">
        <v>2069</v>
      </c>
      <c r="W278" s="43"/>
      <c r="X278" s="53"/>
      <c r="Y278" s="38"/>
      <c r="Z278" s="31"/>
      <c r="AA278" s="31"/>
      <c r="AB278" s="31"/>
      <c r="AC278" s="31"/>
      <c r="AD278" s="31"/>
      <c r="AE278" s="31"/>
      <c r="AF278" s="38"/>
      <c r="AG278" s="31"/>
      <c r="AH278" s="31"/>
      <c r="AI278" s="31"/>
      <c r="AJ278" s="31"/>
      <c r="AK278" s="31"/>
      <c r="AL278" s="38"/>
      <c r="AM278" s="38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2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5" t="s">
        <v>2171</v>
      </c>
      <c r="W279" s="43"/>
      <c r="X279" s="5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2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4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2</v>
      </c>
      <c r="U280" s="27"/>
      <c r="V280" s="55" t="s">
        <v>2171</v>
      </c>
      <c r="W280" s="43"/>
      <c r="X280" s="5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1</v>
      </c>
      <c r="T281" s="45">
        <v>0</v>
      </c>
      <c r="U281" s="27"/>
      <c r="V281" s="55" t="s">
        <v>2171</v>
      </c>
      <c r="W281" s="43"/>
      <c r="X281" s="53"/>
      <c r="Y281" s="38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8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6</v>
      </c>
      <c r="G282" s="45">
        <v>0</v>
      </c>
      <c r="H282" s="45">
        <v>0</v>
      </c>
      <c r="I282" s="45">
        <v>0</v>
      </c>
      <c r="J282" s="45">
        <v>1</v>
      </c>
      <c r="K282" s="45">
        <v>2</v>
      </c>
      <c r="L282" s="45">
        <v>0</v>
      </c>
      <c r="M282" s="45">
        <v>15</v>
      </c>
      <c r="N282" s="45">
        <v>0</v>
      </c>
      <c r="O282" s="45">
        <v>3</v>
      </c>
      <c r="P282" s="45">
        <v>1</v>
      </c>
      <c r="Q282" s="45">
        <v>0</v>
      </c>
      <c r="R282" s="45">
        <v>0</v>
      </c>
      <c r="S282" s="45">
        <v>4</v>
      </c>
      <c r="T282" s="45">
        <v>4</v>
      </c>
      <c r="U282" s="27"/>
      <c r="V282" s="55" t="s">
        <v>2171</v>
      </c>
      <c r="W282" s="43"/>
      <c r="X282" s="5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8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5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2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56</v>
      </c>
      <c r="U283" s="27"/>
      <c r="V283" s="55" t="s">
        <v>2185</v>
      </c>
      <c r="W283" s="43"/>
      <c r="X283" s="5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2</v>
      </c>
      <c r="U284" s="27"/>
      <c r="V284" s="55" t="s">
        <v>2185</v>
      </c>
      <c r="W284" s="43"/>
      <c r="X284" s="53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8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5" t="s">
        <v>2171</v>
      </c>
      <c r="W285" s="43"/>
      <c r="X285" s="53"/>
      <c r="Y285" s="38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5" t="s">
        <v>2185</v>
      </c>
      <c r="W286" s="43"/>
      <c r="X286" s="53"/>
      <c r="Y286" s="31"/>
      <c r="Z286" s="38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15</v>
      </c>
      <c r="U287" s="27"/>
      <c r="V287" s="56" t="s">
        <v>2069</v>
      </c>
      <c r="W287" s="43"/>
      <c r="X287" s="53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8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1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25</v>
      </c>
      <c r="U288" s="27"/>
      <c r="V288" s="55" t="s">
        <v>2171</v>
      </c>
      <c r="W288" s="43"/>
      <c r="X288" s="5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9</v>
      </c>
      <c r="U289" s="27"/>
      <c r="V289" s="56" t="s">
        <v>2069</v>
      </c>
      <c r="W289" s="43"/>
      <c r="X289" s="5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15</v>
      </c>
      <c r="U290" s="27"/>
      <c r="V290" s="55" t="s">
        <v>2185</v>
      </c>
      <c r="W290" s="43"/>
      <c r="X290" s="5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6</v>
      </c>
      <c r="U291" s="27"/>
      <c r="V291" s="55" t="s">
        <v>2171</v>
      </c>
      <c r="W291" s="43"/>
      <c r="X291" s="5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8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5</v>
      </c>
      <c r="U292" s="27"/>
      <c r="V292" s="55" t="s">
        <v>2171</v>
      </c>
      <c r="W292" s="43"/>
      <c r="X292" s="53"/>
      <c r="Y292" s="38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7"/>
      <c r="V293" s="55" t="s">
        <v>2171</v>
      </c>
      <c r="W293" s="43"/>
      <c r="X293" s="5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8"/>
      <c r="AM293" s="31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5</v>
      </c>
      <c r="U294" s="27"/>
      <c r="V294" s="55" t="s">
        <v>2171</v>
      </c>
      <c r="W294" s="43"/>
      <c r="X294" s="53"/>
      <c r="Y294" s="38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8"/>
      <c r="AM294" s="38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1</v>
      </c>
      <c r="T295" s="45">
        <v>1</v>
      </c>
      <c r="U295" s="27"/>
      <c r="V295" s="55" t="s">
        <v>2171</v>
      </c>
      <c r="W295" s="43"/>
      <c r="X295" s="5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10</v>
      </c>
      <c r="U296" s="27"/>
      <c r="V296" s="55" t="s">
        <v>2185</v>
      </c>
      <c r="W296" s="43"/>
      <c r="X296" s="53"/>
      <c r="Y296" s="38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8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5" t="s">
        <v>2171</v>
      </c>
      <c r="W297" s="43"/>
      <c r="X297" s="53"/>
      <c r="Y297" s="38"/>
      <c r="Z297" s="31"/>
      <c r="AA297" s="31"/>
      <c r="AB297" s="31"/>
      <c r="AC297" s="38"/>
      <c r="AD297" s="31"/>
      <c r="AE297" s="31"/>
      <c r="AF297" s="38"/>
      <c r="AG297" s="31"/>
      <c r="AH297" s="31"/>
      <c r="AI297" s="31"/>
      <c r="AJ297" s="31"/>
      <c r="AK297" s="31"/>
      <c r="AL297" s="31"/>
      <c r="AM297" s="38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1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12</v>
      </c>
      <c r="U298" s="27"/>
      <c r="V298" s="55" t="s">
        <v>2171</v>
      </c>
      <c r="W298" s="43"/>
      <c r="X298" s="53"/>
      <c r="Y298" s="38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6" t="s">
        <v>2069</v>
      </c>
      <c r="W299" s="43"/>
      <c r="X299" s="5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8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6</v>
      </c>
      <c r="U300" s="27"/>
      <c r="V300" s="55" t="s">
        <v>2185</v>
      </c>
      <c r="W300" s="43"/>
      <c r="X300" s="53"/>
      <c r="Y300" s="38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8"/>
      <c r="AM300" s="38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4</v>
      </c>
      <c r="U301" s="27"/>
      <c r="V301" s="55" t="s">
        <v>2171</v>
      </c>
      <c r="W301" s="43"/>
      <c r="X301" s="5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11</v>
      </c>
      <c r="U302" s="27"/>
      <c r="V302" s="55" t="s">
        <v>2185</v>
      </c>
      <c r="W302" s="43"/>
      <c r="X302" s="53"/>
      <c r="Y302" s="38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23</v>
      </c>
      <c r="U303" s="27"/>
      <c r="V303" s="55" t="s">
        <v>2185</v>
      </c>
      <c r="W303" s="43"/>
      <c r="X303" s="53"/>
      <c r="Y303" s="38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5" t="s">
        <v>2185</v>
      </c>
      <c r="W304" s="43"/>
      <c r="X304" s="5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8"/>
      <c r="AM304" s="38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6" t="s">
        <v>2069</v>
      </c>
      <c r="W305" s="43"/>
      <c r="X305" s="53"/>
      <c r="Y305" s="31"/>
      <c r="Z305" s="31"/>
      <c r="AA305" s="31"/>
      <c r="AB305" s="31"/>
      <c r="AC305" s="31"/>
      <c r="AD305" s="31"/>
      <c r="AE305" s="31"/>
      <c r="AF305" s="38"/>
      <c r="AG305" s="31"/>
      <c r="AH305" s="31"/>
      <c r="AI305" s="31"/>
      <c r="AJ305" s="31"/>
      <c r="AK305" s="31"/>
      <c r="AL305" s="31"/>
      <c r="AM305" s="31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5</v>
      </c>
      <c r="U306" s="27"/>
      <c r="V306" s="55" t="s">
        <v>2171</v>
      </c>
      <c r="W306" s="43"/>
      <c r="X306" s="53"/>
      <c r="Y306" s="38"/>
      <c r="Z306" s="31"/>
      <c r="AA306" s="31"/>
      <c r="AB306" s="31"/>
      <c r="AC306" s="31"/>
      <c r="AD306" s="31"/>
      <c r="AE306" s="31"/>
      <c r="AF306" s="31"/>
      <c r="AG306" s="31"/>
      <c r="AH306" s="31"/>
      <c r="AI306" s="38"/>
      <c r="AJ306" s="31"/>
      <c r="AK306" s="31"/>
      <c r="AL306" s="31"/>
      <c r="AM306" s="31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18</v>
      </c>
      <c r="U307" s="27"/>
      <c r="V307" s="55" t="s">
        <v>2171</v>
      </c>
      <c r="W307" s="43"/>
      <c r="X307" s="5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8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6</v>
      </c>
      <c r="U308" s="27"/>
      <c r="V308" s="55" t="s">
        <v>2185</v>
      </c>
      <c r="W308" s="43"/>
      <c r="X308" s="5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8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3</v>
      </c>
      <c r="U309" s="27"/>
      <c r="V309" s="55" t="s">
        <v>2171</v>
      </c>
      <c r="W309" s="43"/>
      <c r="X309" s="53"/>
      <c r="Y309" s="38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4</v>
      </c>
      <c r="T310" s="45">
        <v>6</v>
      </c>
      <c r="U310" s="27"/>
      <c r="V310" s="55" t="s">
        <v>2171</v>
      </c>
      <c r="W310" s="43"/>
      <c r="X310" s="53"/>
      <c r="Y310" s="38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6" t="s">
        <v>2069</v>
      </c>
      <c r="W311" s="43"/>
      <c r="X311" s="53"/>
      <c r="Y311" s="31"/>
      <c r="Z311" s="31"/>
      <c r="AA311" s="31"/>
      <c r="AB311" s="31"/>
      <c r="AC311" s="31"/>
      <c r="AD311" s="31"/>
      <c r="AE311" s="31"/>
      <c r="AF311" s="31"/>
      <c r="AG311" s="31"/>
      <c r="AH311" s="38"/>
      <c r="AI311" s="31"/>
      <c r="AJ311" s="31"/>
      <c r="AK311" s="31"/>
      <c r="AL311" s="31"/>
      <c r="AM311" s="38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23</v>
      </c>
      <c r="U312" s="27"/>
      <c r="V312" s="55" t="s">
        <v>2171</v>
      </c>
      <c r="W312" s="43"/>
      <c r="X312" s="53"/>
      <c r="Y312" s="38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1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12</v>
      </c>
      <c r="U313" s="27"/>
      <c r="V313" s="55" t="s">
        <v>2171</v>
      </c>
      <c r="W313" s="43"/>
      <c r="X313" s="5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8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1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7</v>
      </c>
      <c r="U314" s="27"/>
      <c r="V314" s="55" t="s">
        <v>2185</v>
      </c>
      <c r="W314" s="43"/>
      <c r="X314" s="5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8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1</v>
      </c>
      <c r="U315" s="27"/>
      <c r="V315" s="55" t="s">
        <v>2171</v>
      </c>
      <c r="W315" s="43"/>
      <c r="X315" s="53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8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3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7</v>
      </c>
      <c r="T316" s="45">
        <v>4</v>
      </c>
      <c r="U316" s="27"/>
      <c r="V316" s="55" t="s">
        <v>2171</v>
      </c>
      <c r="W316" s="43"/>
      <c r="X316" s="53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2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3</v>
      </c>
      <c r="U317" s="27"/>
      <c r="V317" s="55" t="s">
        <v>2185</v>
      </c>
      <c r="W317" s="43"/>
      <c r="X317" s="5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1</v>
      </c>
      <c r="T318" s="45">
        <v>8</v>
      </c>
      <c r="U318" s="27"/>
      <c r="V318" s="55" t="s">
        <v>2171</v>
      </c>
      <c r="W318" s="43"/>
      <c r="X318" s="53"/>
      <c r="Y318" s="38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4</v>
      </c>
      <c r="U319" s="27"/>
      <c r="V319" s="55" t="s">
        <v>2185</v>
      </c>
      <c r="W319" s="43"/>
      <c r="X319" s="5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6</v>
      </c>
      <c r="U320" s="27"/>
      <c r="V320" s="55" t="s">
        <v>2171</v>
      </c>
      <c r="W320" s="43"/>
      <c r="X320" s="53"/>
      <c r="Y320" s="38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8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2</v>
      </c>
      <c r="G321" s="45">
        <v>0</v>
      </c>
      <c r="H321" s="45">
        <v>1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11</v>
      </c>
      <c r="U321" s="27"/>
      <c r="V321" s="55" t="s">
        <v>2171</v>
      </c>
      <c r="W321" s="43"/>
      <c r="X321" s="5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3</v>
      </c>
      <c r="U322" s="27"/>
      <c r="V322" s="56" t="s">
        <v>2069</v>
      </c>
      <c r="W322" s="43"/>
      <c r="X322" s="53"/>
      <c r="Y322" s="38"/>
      <c r="Z322" s="31"/>
      <c r="AA322" s="31"/>
      <c r="AB322" s="31"/>
      <c r="AC322" s="31"/>
      <c r="AD322" s="31"/>
      <c r="AE322" s="31"/>
      <c r="AF322" s="31"/>
      <c r="AG322" s="38"/>
      <c r="AH322" s="38"/>
      <c r="AI322" s="38"/>
      <c r="AJ322" s="31"/>
      <c r="AK322" s="31"/>
      <c r="AL322" s="31"/>
      <c r="AM322" s="38"/>
    </row>
    <row r="323" spans="1:39" ht="15.7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4" t="s">
        <v>2067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5" t="s">
        <v>2067</v>
      </c>
      <c r="W323" s="43"/>
      <c r="X323" s="5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8"/>
    </row>
    <row r="324" spans="1:39" s="2" customFormat="1" ht="15.7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19</v>
      </c>
      <c r="U324" s="27"/>
      <c r="V324" s="55" t="s">
        <v>2171</v>
      </c>
      <c r="W324" s="43"/>
      <c r="X324" s="5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5" t="s">
        <v>2171</v>
      </c>
      <c r="W325" s="43"/>
      <c r="X325" s="5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9</v>
      </c>
      <c r="U326" s="27"/>
      <c r="V326" s="55" t="s">
        <v>2171</v>
      </c>
      <c r="W326" s="43"/>
      <c r="X326" s="5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5" t="s">
        <v>2171</v>
      </c>
      <c r="W327" s="43"/>
      <c r="X327" s="5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8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1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5" t="s">
        <v>2186</v>
      </c>
      <c r="W328" s="43"/>
      <c r="X328" s="5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1</v>
      </c>
      <c r="T329" s="45">
        <v>5</v>
      </c>
      <c r="U329" s="27"/>
      <c r="V329" s="55" t="s">
        <v>2171</v>
      </c>
      <c r="W329" s="43"/>
      <c r="X329" s="53"/>
      <c r="Y329" s="38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6" t="s">
        <v>2069</v>
      </c>
      <c r="W330" s="43"/>
      <c r="X330" s="53"/>
      <c r="Y330" s="38"/>
      <c r="Z330" s="31"/>
      <c r="AA330" s="31"/>
      <c r="AB330" s="31"/>
      <c r="AC330" s="31"/>
      <c r="AD330" s="31"/>
      <c r="AE330" s="31"/>
      <c r="AF330" s="31"/>
      <c r="AG330" s="31"/>
      <c r="AH330" s="38"/>
      <c r="AI330" s="31"/>
      <c r="AJ330" s="31"/>
      <c r="AK330" s="31"/>
      <c r="AL330" s="31"/>
      <c r="AM330" s="38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11</v>
      </c>
      <c r="U331" s="27"/>
      <c r="V331" s="55" t="s">
        <v>2171</v>
      </c>
      <c r="W331" s="43"/>
      <c r="X331" s="53"/>
      <c r="Y331" s="38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8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7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1</v>
      </c>
      <c r="T332" s="45">
        <v>3</v>
      </c>
      <c r="U332" s="27"/>
      <c r="V332" s="55" t="s">
        <v>2171</v>
      </c>
      <c r="W332" s="43"/>
      <c r="X332" s="53"/>
      <c r="Y332" s="38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5" t="s">
        <v>2171</v>
      </c>
      <c r="W333" s="43"/>
      <c r="X333" s="5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6" t="s">
        <v>2069</v>
      </c>
      <c r="W334" s="43"/>
      <c r="X334" s="53"/>
      <c r="Y334" s="38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8"/>
      <c r="AM334" s="38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2</v>
      </c>
      <c r="U335" s="27"/>
      <c r="V335" s="55" t="s">
        <v>2185</v>
      </c>
      <c r="W335" s="43"/>
      <c r="X335" s="5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1</v>
      </c>
      <c r="U336" s="27"/>
      <c r="V336" s="55" t="s">
        <v>2171</v>
      </c>
      <c r="W336" s="43"/>
      <c r="X336" s="53"/>
      <c r="Y336" s="31"/>
      <c r="Z336" s="31"/>
      <c r="AA336" s="31"/>
      <c r="AB336" s="31"/>
      <c r="AC336" s="31"/>
      <c r="AD336" s="31"/>
      <c r="AE336" s="31"/>
      <c r="AF336" s="31"/>
      <c r="AG336" s="31"/>
      <c r="AH336" s="38"/>
      <c r="AI336" s="31"/>
      <c r="AJ336" s="31"/>
      <c r="AK336" s="31"/>
      <c r="AL336" s="31"/>
      <c r="AM336" s="38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42</v>
      </c>
      <c r="U337" s="27"/>
      <c r="V337" s="55" t="s">
        <v>2171</v>
      </c>
      <c r="W337" s="43"/>
      <c r="X337" s="5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8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1</v>
      </c>
      <c r="T338" s="45">
        <v>10</v>
      </c>
      <c r="U338" s="27"/>
      <c r="V338" s="55" t="s">
        <v>2185</v>
      </c>
      <c r="W338" s="43"/>
      <c r="X338" s="5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5" t="s">
        <v>2171</v>
      </c>
      <c r="W339" s="43"/>
      <c r="X339" s="53"/>
      <c r="Y339" s="38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</row>
    <row r="340" spans="1:39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3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25</v>
      </c>
      <c r="U340" s="27"/>
      <c r="V340" s="55" t="s">
        <v>2171</v>
      </c>
      <c r="W340" s="43"/>
      <c r="X340" s="53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/>
    </row>
    <row r="341" spans="1:39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5" t="s">
        <v>2159</v>
      </c>
      <c r="W341" s="43"/>
      <c r="X341" s="53"/>
      <c r="Y341" s="38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/>
    </row>
    <row r="342" spans="1:39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1</v>
      </c>
      <c r="U342" s="27"/>
      <c r="V342" s="55" t="s">
        <v>2185</v>
      </c>
      <c r="W342" s="43"/>
      <c r="X342" s="53"/>
      <c r="Y342" s="38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8"/>
      <c r="AM342" s="38"/>
    </row>
    <row r="343" spans="1:39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5" t="s">
        <v>2171</v>
      </c>
      <c r="W343" s="43"/>
      <c r="X343" s="53"/>
      <c r="Y343" s="38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</row>
    <row r="344" spans="1:39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2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20</v>
      </c>
      <c r="U344" s="27"/>
      <c r="V344" s="55" t="s">
        <v>2171</v>
      </c>
      <c r="W344" s="43"/>
      <c r="X344" s="53"/>
      <c r="Y344" s="38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/>
    </row>
    <row r="345" spans="1:39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1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5" t="s">
        <v>2185</v>
      </c>
      <c r="W345" s="43"/>
      <c r="X345" s="53"/>
      <c r="Y345" s="38"/>
      <c r="Z345" s="38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/>
    </row>
    <row r="346" spans="1:39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27"/>
      <c r="V346" s="55" t="s">
        <v>2171</v>
      </c>
      <c r="W346" s="43"/>
      <c r="X346" s="53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/>
    </row>
    <row r="347" spans="1:39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1</v>
      </c>
      <c r="T347" s="45">
        <v>13</v>
      </c>
      <c r="U347" s="27"/>
      <c r="V347" s="55" t="s">
        <v>2171</v>
      </c>
      <c r="W347" s="43"/>
      <c r="X347" s="53"/>
      <c r="Y347" s="31"/>
      <c r="Z347" s="38"/>
      <c r="AA347" s="31"/>
      <c r="AB347" s="38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/>
    </row>
    <row r="348" spans="1:39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4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3</v>
      </c>
      <c r="U348" s="27"/>
      <c r="V348" s="55" t="s">
        <v>2171</v>
      </c>
      <c r="W348" s="43"/>
      <c r="X348" s="53"/>
      <c r="Y348" s="38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8"/>
    </row>
    <row r="349" spans="1:39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5" t="s">
        <v>2171</v>
      </c>
      <c r="W349" s="43"/>
      <c r="X349" s="53"/>
      <c r="Y349" s="38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8"/>
    </row>
    <row r="350" spans="1:39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2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1</v>
      </c>
      <c r="U350" s="27"/>
      <c r="V350" s="55" t="s">
        <v>2171</v>
      </c>
      <c r="W350" s="43"/>
      <c r="X350" s="53"/>
      <c r="Y350" s="38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1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1</v>
      </c>
      <c r="U351" s="27"/>
      <c r="V351" s="55" t="s">
        <v>2171</v>
      </c>
      <c r="W351" s="43"/>
      <c r="X351" s="53"/>
      <c r="Y351" s="38"/>
      <c r="Z351" s="38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/>
    </row>
    <row r="352" spans="1:39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4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8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3</v>
      </c>
      <c r="T352" s="45">
        <v>211</v>
      </c>
      <c r="U352" s="27"/>
      <c r="V352" s="55" t="s">
        <v>2171</v>
      </c>
      <c r="W352" s="43"/>
      <c r="X352" s="53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8"/>
    </row>
    <row r="353" spans="1:39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2</v>
      </c>
      <c r="U353" s="27"/>
      <c r="V353" s="55" t="s">
        <v>2185</v>
      </c>
      <c r="W353" s="43"/>
      <c r="X353" s="53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/>
    </row>
    <row r="354" spans="1:39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2</v>
      </c>
      <c r="U354" s="27"/>
      <c r="V354" s="56" t="s">
        <v>2069</v>
      </c>
      <c r="W354" s="43"/>
      <c r="X354" s="53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1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17</v>
      </c>
      <c r="U355" s="27"/>
      <c r="V355" s="55" t="s">
        <v>2171</v>
      </c>
      <c r="W355" s="43"/>
      <c r="X355" s="53"/>
      <c r="Y355" s="38"/>
      <c r="Z355" s="38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16</v>
      </c>
      <c r="U356" s="27"/>
      <c r="V356" s="55" t="s">
        <v>2171</v>
      </c>
      <c r="W356" s="43"/>
      <c r="X356" s="53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4</v>
      </c>
      <c r="U357" s="27"/>
      <c r="V357" s="56" t="s">
        <v>2069</v>
      </c>
      <c r="W357" s="43"/>
      <c r="X357" s="53"/>
      <c r="Y357" s="38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</row>
    <row r="358" spans="1:39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13</v>
      </c>
      <c r="U358" s="27"/>
      <c r="V358" s="55" t="s">
        <v>2171</v>
      </c>
      <c r="W358" s="43"/>
      <c r="X358" s="53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8"/>
      <c r="AM358" s="31"/>
    </row>
    <row r="359" spans="1:39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1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5" t="s">
        <v>2171</v>
      </c>
      <c r="W359" s="43"/>
      <c r="X359" s="53"/>
      <c r="Y359" s="38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15</v>
      </c>
      <c r="U360" s="27"/>
      <c r="V360" s="55" t="s">
        <v>2171</v>
      </c>
      <c r="W360" s="43"/>
      <c r="X360" s="53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8"/>
      <c r="AM360" s="31"/>
    </row>
    <row r="361" spans="1:39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9</v>
      </c>
      <c r="U361" s="27"/>
      <c r="V361" s="55" t="s">
        <v>2185</v>
      </c>
      <c r="W361" s="43"/>
      <c r="X361" s="53"/>
      <c r="Y361" s="31"/>
      <c r="Z361" s="38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5" t="s">
        <v>2185</v>
      </c>
      <c r="W362" s="43"/>
      <c r="X362" s="53"/>
      <c r="Y362" s="38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1</v>
      </c>
      <c r="U363" s="27"/>
      <c r="V363" s="55" t="s">
        <v>2185</v>
      </c>
      <c r="W363" s="43"/>
      <c r="X363" s="53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2</v>
      </c>
      <c r="U364" s="27"/>
      <c r="V364" s="55" t="s">
        <v>2185</v>
      </c>
      <c r="W364" s="43"/>
      <c r="X364" s="53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8"/>
      <c r="AM364" s="38"/>
    </row>
    <row r="365" spans="1:39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5" t="s">
        <v>2171</v>
      </c>
      <c r="W365" s="43"/>
      <c r="X365" s="53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/>
    </row>
    <row r="366" spans="1:39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8</v>
      </c>
      <c r="U366" s="27"/>
      <c r="V366" s="55" t="s">
        <v>2171</v>
      </c>
      <c r="W366" s="43"/>
      <c r="X366" s="53"/>
      <c r="Y366" s="38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8"/>
      <c r="AM366" s="31"/>
    </row>
    <row r="367" spans="1:39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1</v>
      </c>
      <c r="U367" s="27"/>
      <c r="V367" s="55" t="s">
        <v>2171</v>
      </c>
      <c r="W367" s="43"/>
      <c r="X367" s="53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8"/>
    </row>
    <row r="368" spans="1:39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14</v>
      </c>
      <c r="U368" s="27"/>
      <c r="V368" s="55" t="s">
        <v>2171</v>
      </c>
      <c r="W368" s="43"/>
      <c r="X368" s="53"/>
      <c r="Y368" s="38"/>
      <c r="Z368" s="31"/>
      <c r="AA368" s="31"/>
      <c r="AB368" s="31"/>
      <c r="AC368" s="31"/>
      <c r="AD368" s="31"/>
      <c r="AE368" s="31"/>
      <c r="AF368" s="38"/>
      <c r="AG368" s="31"/>
      <c r="AH368" s="31"/>
      <c r="AI368" s="31"/>
      <c r="AJ368" s="31"/>
      <c r="AK368" s="31"/>
      <c r="AL368" s="31"/>
      <c r="AM368" s="38"/>
    </row>
    <row r="369" spans="1:39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5" t="s">
        <v>2171</v>
      </c>
      <c r="W369" s="43"/>
      <c r="X369" s="53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8"/>
    </row>
    <row r="370" spans="1:39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1</v>
      </c>
      <c r="T370" s="45">
        <v>0</v>
      </c>
      <c r="U370" s="27"/>
      <c r="V370" s="55" t="s">
        <v>2185</v>
      </c>
      <c r="W370" s="43"/>
      <c r="X370" s="53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2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10</v>
      </c>
      <c r="U371" s="27"/>
      <c r="V371" s="55" t="s">
        <v>2171</v>
      </c>
      <c r="W371" s="43"/>
      <c r="X371" s="53"/>
      <c r="Y371" s="38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8"/>
      <c r="AM371" s="31"/>
    </row>
    <row r="372" spans="1:39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1</v>
      </c>
      <c r="U372" s="27"/>
      <c r="V372" s="55" t="s">
        <v>2185</v>
      </c>
      <c r="W372" s="43"/>
      <c r="X372" s="53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6" t="s">
        <v>2069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1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15</v>
      </c>
      <c r="U374" s="27"/>
      <c r="V374" s="55" t="s">
        <v>2171</v>
      </c>
      <c r="W374" s="43"/>
      <c r="X374" s="53"/>
      <c r="Y374" s="38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8"/>
    </row>
    <row r="375" spans="1:39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5" t="s">
        <v>2069</v>
      </c>
      <c r="W375" s="43"/>
      <c r="X375" s="53"/>
      <c r="Y375" s="38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5" t="s">
        <v>2185</v>
      </c>
      <c r="W376" s="43"/>
      <c r="X376" s="53"/>
      <c r="Y376" s="31"/>
      <c r="Z376" s="31"/>
      <c r="AA376" s="31"/>
      <c r="AB376" s="31"/>
      <c r="AC376" s="31"/>
      <c r="AD376" s="31"/>
      <c r="AE376" s="31"/>
      <c r="AF376" s="38"/>
      <c r="AG376" s="31"/>
      <c r="AH376" s="31"/>
      <c r="AI376" s="31"/>
      <c r="AJ376" s="31"/>
      <c r="AK376" s="31"/>
      <c r="AL376" s="31"/>
      <c r="AM376" s="31"/>
    </row>
    <row r="377" spans="1:39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1</v>
      </c>
      <c r="G377" s="45">
        <v>0</v>
      </c>
      <c r="H377" s="45">
        <v>0</v>
      </c>
      <c r="I377" s="45">
        <v>0</v>
      </c>
      <c r="J377" s="45">
        <v>1</v>
      </c>
      <c r="K377" s="45">
        <v>0</v>
      </c>
      <c r="L377" s="45">
        <v>0</v>
      </c>
      <c r="M377" s="45">
        <v>2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3</v>
      </c>
      <c r="U377" s="27"/>
      <c r="V377" s="55" t="s">
        <v>2171</v>
      </c>
      <c r="W377" s="43"/>
      <c r="X377" s="53"/>
      <c r="Y377" s="31"/>
      <c r="Z377" s="31"/>
      <c r="AA377" s="31"/>
      <c r="AB377" s="38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</row>
    <row r="378" spans="1:39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5" t="s">
        <v>2069</v>
      </c>
      <c r="W378" s="43"/>
      <c r="X378" s="53"/>
      <c r="Y378" s="38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</row>
    <row r="379" spans="1:39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5" t="s">
        <v>2171</v>
      </c>
      <c r="W379" s="43"/>
      <c r="X379" s="53"/>
      <c r="Y379" s="38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8"/>
    </row>
    <row r="380" spans="1:39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2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51</v>
      </c>
      <c r="U380" s="27"/>
      <c r="V380" s="55" t="s">
        <v>2185</v>
      </c>
      <c r="W380" s="43"/>
      <c r="X380" s="53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18</v>
      </c>
      <c r="U381" s="27"/>
      <c r="V381" s="55" t="s">
        <v>2185</v>
      </c>
      <c r="W381" s="43"/>
      <c r="X381" s="53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12</v>
      </c>
      <c r="U382" s="27"/>
      <c r="V382" s="55" t="s">
        <v>2185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8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29</v>
      </c>
      <c r="U383" s="27"/>
      <c r="V383" s="55" t="s">
        <v>2171</v>
      </c>
      <c r="W383" s="43"/>
      <c r="X383" s="53"/>
      <c r="Y383" s="38"/>
      <c r="Z383" s="31"/>
      <c r="AA383" s="31"/>
      <c r="AB383" s="31"/>
      <c r="AC383" s="31"/>
      <c r="AD383" s="31"/>
      <c r="AE383" s="31"/>
      <c r="AF383" s="31"/>
      <c r="AG383" s="31"/>
      <c r="AH383" s="31"/>
      <c r="AI383" s="38"/>
      <c r="AJ383" s="31"/>
      <c r="AK383" s="31"/>
      <c r="AL383" s="38"/>
      <c r="AM383" s="38"/>
    </row>
    <row r="384" spans="1:39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2</v>
      </c>
      <c r="T384" s="45">
        <v>6</v>
      </c>
      <c r="U384" s="27"/>
      <c r="V384" s="55" t="s">
        <v>2185</v>
      </c>
      <c r="W384" s="43"/>
      <c r="X384" s="53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2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6" t="s">
        <v>2069</v>
      </c>
      <c r="W385" s="43"/>
      <c r="X385" s="53"/>
      <c r="Y385" s="31"/>
      <c r="Z385" s="31"/>
      <c r="AA385" s="31"/>
      <c r="AB385" s="31"/>
      <c r="AC385" s="38"/>
      <c r="AD385" s="31"/>
      <c r="AE385" s="31"/>
      <c r="AF385" s="31"/>
      <c r="AG385" s="38"/>
      <c r="AH385" s="31"/>
      <c r="AI385" s="31"/>
      <c r="AJ385" s="31"/>
      <c r="AK385" s="31"/>
      <c r="AL385" s="31"/>
      <c r="AM385" s="38"/>
    </row>
    <row r="386" spans="1:39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5" t="s">
        <v>2185</v>
      </c>
      <c r="W386" s="43"/>
      <c r="X386" s="53"/>
      <c r="Y386" s="38"/>
      <c r="Z386" s="31"/>
      <c r="AA386" s="38"/>
      <c r="AB386" s="38"/>
      <c r="AC386" s="38"/>
      <c r="AD386" s="31"/>
      <c r="AE386" s="31"/>
      <c r="AF386" s="38"/>
      <c r="AG386" s="31"/>
      <c r="AH386" s="31"/>
      <c r="AI386" s="38"/>
      <c r="AJ386" s="31"/>
      <c r="AK386" s="31"/>
      <c r="AL386" s="38"/>
      <c r="AM386" s="38"/>
    </row>
    <row r="387" spans="1:39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10</v>
      </c>
      <c r="U387" s="27"/>
      <c r="V387" s="55" t="s">
        <v>2185</v>
      </c>
      <c r="W387" s="43"/>
      <c r="X387" s="53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8"/>
    </row>
    <row r="388" spans="1:39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8</v>
      </c>
      <c r="U388" s="27"/>
      <c r="V388" s="55" t="s">
        <v>2185</v>
      </c>
      <c r="W388" s="43"/>
      <c r="X388" s="53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8"/>
    </row>
    <row r="389" spans="1:39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2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5</v>
      </c>
      <c r="U389" s="27"/>
      <c r="V389" s="55" t="s">
        <v>2171</v>
      </c>
      <c r="W389" s="43"/>
      <c r="X389" s="53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8"/>
    </row>
    <row r="390" spans="1:39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4</v>
      </c>
      <c r="U390" s="27"/>
      <c r="V390" s="55" t="s">
        <v>2171</v>
      </c>
      <c r="W390" s="43"/>
      <c r="X390" s="53"/>
      <c r="Y390" s="38"/>
      <c r="Z390" s="38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1</v>
      </c>
      <c r="P391" s="45">
        <v>0</v>
      </c>
      <c r="Q391" s="45">
        <v>0</v>
      </c>
      <c r="R391" s="45">
        <v>0</v>
      </c>
      <c r="S391" s="45">
        <v>0</v>
      </c>
      <c r="T391" s="45">
        <v>1</v>
      </c>
      <c r="U391" s="27"/>
      <c r="V391" s="55" t="s">
        <v>2185</v>
      </c>
      <c r="W391" s="43"/>
      <c r="X391" s="53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8"/>
    </row>
    <row r="392" spans="1:39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6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26</v>
      </c>
      <c r="U392" s="27"/>
      <c r="V392" s="55" t="s">
        <v>2171</v>
      </c>
      <c r="W392" s="43"/>
      <c r="X392" s="53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3</v>
      </c>
      <c r="U393" s="27"/>
      <c r="V393" s="55" t="s">
        <v>2171</v>
      </c>
      <c r="W393" s="43"/>
      <c r="X393" s="53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8"/>
    </row>
    <row r="394" spans="1:39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5" t="s">
        <v>2185</v>
      </c>
      <c r="W394" s="43"/>
      <c r="X394" s="53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1</v>
      </c>
      <c r="U395" s="27"/>
      <c r="V395" s="56" t="s">
        <v>2069</v>
      </c>
      <c r="W395" s="43"/>
      <c r="X395" s="53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7</v>
      </c>
      <c r="U396" s="27"/>
      <c r="V396" s="55" t="s">
        <v>2171</v>
      </c>
      <c r="W396" s="43"/>
      <c r="X396" s="53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8"/>
      <c r="AM396" s="38"/>
    </row>
    <row r="397" spans="1:39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5" t="s">
        <v>2171</v>
      </c>
      <c r="W397" s="43"/>
      <c r="X397" s="53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8"/>
      <c r="AM397" s="31"/>
    </row>
    <row r="398" spans="1:39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4</v>
      </c>
      <c r="U398" s="27"/>
      <c r="V398" s="55" t="s">
        <v>2185</v>
      </c>
      <c r="W398" s="43"/>
      <c r="X398" s="53"/>
      <c r="Y398" s="31"/>
      <c r="Z398" s="38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8"/>
    </row>
    <row r="399" spans="1:39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6" t="s">
        <v>2069</v>
      </c>
      <c r="W399" s="43"/>
      <c r="X399" s="53"/>
      <c r="Y399" s="38"/>
      <c r="Z399" s="31"/>
      <c r="AA399" s="31"/>
      <c r="AB399" s="38"/>
      <c r="AC399" s="31"/>
      <c r="AD399" s="31"/>
      <c r="AE399" s="31"/>
      <c r="AF399" s="38"/>
      <c r="AG399" s="31"/>
      <c r="AH399" s="31"/>
      <c r="AI399" s="31"/>
      <c r="AJ399" s="31"/>
      <c r="AK399" s="31"/>
      <c r="AL399" s="31"/>
      <c r="AM399" s="38"/>
    </row>
    <row r="400" spans="1:39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1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13</v>
      </c>
      <c r="U400" s="27"/>
      <c r="V400" s="55" t="s">
        <v>2171</v>
      </c>
      <c r="W400" s="43"/>
      <c r="X400" s="53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14</v>
      </c>
      <c r="U401" s="27"/>
      <c r="V401" s="55" t="s">
        <v>2171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2</v>
      </c>
      <c r="U402" s="27"/>
      <c r="V402" s="55" t="s">
        <v>2185</v>
      </c>
      <c r="W402" s="43"/>
      <c r="X402" s="53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19</v>
      </c>
      <c r="U403" s="27"/>
      <c r="V403" s="56" t="s">
        <v>2069</v>
      </c>
      <c r="W403" s="43"/>
      <c r="X403" s="53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8"/>
    </row>
    <row r="404" spans="1:39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1</v>
      </c>
      <c r="P404" s="45">
        <v>1</v>
      </c>
      <c r="Q404" s="45">
        <v>0</v>
      </c>
      <c r="R404" s="45">
        <v>0</v>
      </c>
      <c r="S404" s="45">
        <v>0</v>
      </c>
      <c r="T404" s="45">
        <v>52</v>
      </c>
      <c r="U404" s="27"/>
      <c r="V404" s="55" t="s">
        <v>2171</v>
      </c>
      <c r="W404" s="43"/>
      <c r="X404" s="53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</v>
      </c>
      <c r="U405" s="27"/>
      <c r="V405" s="55" t="s">
        <v>2171</v>
      </c>
      <c r="W405" s="43"/>
      <c r="X405" s="53"/>
      <c r="Y405" s="31"/>
      <c r="Z405" s="38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8"/>
      <c r="AM405" s="38"/>
    </row>
    <row r="406" spans="1:39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27</v>
      </c>
      <c r="U406" s="27"/>
      <c r="V406" s="55" t="s">
        <v>2171</v>
      </c>
      <c r="W406" s="43"/>
      <c r="X406" s="53"/>
      <c r="Y406" s="38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8"/>
    </row>
    <row r="407" spans="1:39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14</v>
      </c>
      <c r="U407" s="27"/>
      <c r="V407" s="55" t="s">
        <v>2171</v>
      </c>
      <c r="W407" s="43"/>
      <c r="X407" s="53"/>
      <c r="Y407" s="38"/>
      <c r="Z407" s="31"/>
      <c r="AA407" s="31"/>
      <c r="AB407" s="31"/>
      <c r="AC407" s="31"/>
      <c r="AD407" s="31"/>
      <c r="AE407" s="31"/>
      <c r="AF407" s="38"/>
      <c r="AG407" s="31"/>
      <c r="AH407" s="31"/>
      <c r="AI407" s="31"/>
      <c r="AJ407" s="31"/>
      <c r="AK407" s="31"/>
      <c r="AL407" s="31"/>
      <c r="AM407" s="31"/>
    </row>
    <row r="408" spans="1:39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1</v>
      </c>
      <c r="U408" s="27"/>
      <c r="V408" s="55" t="s">
        <v>2171</v>
      </c>
      <c r="W408" s="43"/>
      <c r="X408" s="53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8"/>
    </row>
    <row r="409" spans="1:39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17</v>
      </c>
      <c r="U409" s="27"/>
      <c r="V409" s="55" t="s">
        <v>2069</v>
      </c>
      <c r="W409" s="43"/>
      <c r="X409" s="53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8"/>
      <c r="AM409" s="38"/>
    </row>
    <row r="410" spans="1:39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1</v>
      </c>
      <c r="U410" s="27"/>
      <c r="V410" s="55" t="s">
        <v>2171</v>
      </c>
      <c r="W410" s="43"/>
      <c r="X410" s="53"/>
      <c r="Y410" s="38"/>
      <c r="Z410" s="31"/>
      <c r="AA410" s="31"/>
      <c r="AB410" s="31"/>
      <c r="AC410" s="38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6" t="s">
        <v>2069</v>
      </c>
      <c r="W411" s="43"/>
      <c r="X411" s="53"/>
      <c r="Y411" s="38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</row>
    <row r="412" spans="1:39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21</v>
      </c>
      <c r="U412" s="27"/>
      <c r="V412" s="55" t="s">
        <v>2171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8"/>
      <c r="AM412" s="31"/>
    </row>
    <row r="413" spans="1:39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65</v>
      </c>
      <c r="U413" s="27"/>
      <c r="V413" s="55" t="s">
        <v>2171</v>
      </c>
      <c r="W413" s="43"/>
      <c r="X413" s="53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16</v>
      </c>
      <c r="U414" s="27"/>
      <c r="V414" s="55" t="s">
        <v>2185</v>
      </c>
      <c r="W414" s="43"/>
      <c r="X414" s="53"/>
      <c r="Y414" s="31"/>
      <c r="Z414" s="31"/>
      <c r="AA414" s="31"/>
      <c r="AB414" s="38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8"/>
    </row>
    <row r="415" spans="1:39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1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5" t="s">
        <v>2171</v>
      </c>
      <c r="W415" s="43"/>
      <c r="X415" s="53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7"/>
      <c r="V416" s="55" t="s">
        <v>2171</v>
      </c>
      <c r="W416" s="43"/>
      <c r="X416" s="53"/>
      <c r="Y416" s="31"/>
      <c r="Z416" s="31"/>
      <c r="AA416" s="31"/>
      <c r="AB416" s="31"/>
      <c r="AC416" s="31"/>
      <c r="AD416" s="31"/>
      <c r="AE416" s="31"/>
      <c r="AF416" s="38"/>
      <c r="AG416" s="31"/>
      <c r="AH416" s="31"/>
      <c r="AI416" s="31"/>
      <c r="AJ416" s="31"/>
      <c r="AK416" s="31"/>
      <c r="AL416" s="31"/>
      <c r="AM416" s="38"/>
    </row>
    <row r="417" spans="1:39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2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8</v>
      </c>
      <c r="U417" s="27"/>
      <c r="V417" s="56" t="s">
        <v>2069</v>
      </c>
      <c r="W417" s="43"/>
      <c r="X417" s="53"/>
      <c r="Y417" s="31"/>
      <c r="Z417" s="31"/>
      <c r="AA417" s="31"/>
      <c r="AB417" s="38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</row>
    <row r="418" spans="1:39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28</v>
      </c>
      <c r="U418" s="27"/>
      <c r="V418" s="55" t="s">
        <v>2171</v>
      </c>
      <c r="W418" s="43"/>
      <c r="X418" s="53"/>
      <c r="Y418" s="38"/>
      <c r="Z418" s="31"/>
      <c r="AA418" s="31"/>
      <c r="AB418" s="31"/>
      <c r="AC418" s="31"/>
      <c r="AD418" s="31"/>
      <c r="AE418" s="31"/>
      <c r="AF418" s="31"/>
      <c r="AG418" s="31"/>
      <c r="AH418" s="38"/>
      <c r="AI418" s="31"/>
      <c r="AJ418" s="31"/>
      <c r="AK418" s="31"/>
      <c r="AL418" s="31"/>
      <c r="AM418" s="38"/>
    </row>
    <row r="419" spans="1:39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4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5" t="s">
        <v>2171</v>
      </c>
      <c r="W419" s="43"/>
      <c r="X419" s="53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5" t="s">
        <v>2171</v>
      </c>
      <c r="W420" s="43"/>
      <c r="X420" s="53"/>
      <c r="Y420" s="31"/>
      <c r="Z420" s="31"/>
      <c r="AA420" s="31"/>
      <c r="AB420" s="38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5" t="s">
        <v>2171</v>
      </c>
      <c r="W421" s="43"/>
      <c r="X421" s="53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8"/>
      <c r="AM421" s="31"/>
    </row>
    <row r="422" spans="1:39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15</v>
      </c>
      <c r="U422" s="27"/>
      <c r="V422" s="55" t="s">
        <v>2171</v>
      </c>
      <c r="W422" s="43"/>
      <c r="X422" s="53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8"/>
    </row>
    <row r="423" spans="1:39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2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5" t="s">
        <v>2171</v>
      </c>
      <c r="W423" s="43"/>
      <c r="X423" s="53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17</v>
      </c>
      <c r="U424" s="27"/>
      <c r="V424" s="55" t="s">
        <v>2185</v>
      </c>
      <c r="W424" s="43"/>
      <c r="X424" s="53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8"/>
    </row>
    <row r="425" spans="1:39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5" t="s">
        <v>2171</v>
      </c>
      <c r="W425" s="43"/>
      <c r="X425" s="53"/>
      <c r="Y425" s="38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3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61</v>
      </c>
      <c r="U426" s="27"/>
      <c r="V426" s="55" t="s">
        <v>2171</v>
      </c>
      <c r="W426" s="43"/>
      <c r="X426" s="53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8"/>
    </row>
    <row r="427" spans="1:39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1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3</v>
      </c>
      <c r="T427" s="45">
        <v>35</v>
      </c>
      <c r="U427" s="27"/>
      <c r="V427" s="55" t="s">
        <v>2185</v>
      </c>
      <c r="W427" s="43"/>
      <c r="X427" s="53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5" t="s">
        <v>2171</v>
      </c>
      <c r="W428" s="43"/>
      <c r="X428" s="53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21</v>
      </c>
      <c r="U429" s="27"/>
      <c r="V429" s="55" t="s">
        <v>2171</v>
      </c>
      <c r="W429" s="43"/>
      <c r="X429" s="53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8"/>
    </row>
    <row r="430" spans="1:39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1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5" t="s">
        <v>2171</v>
      </c>
      <c r="W430" s="43"/>
      <c r="X430" s="53"/>
      <c r="Y430" s="38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10</v>
      </c>
      <c r="U431" s="27"/>
      <c r="V431" s="55" t="s">
        <v>2185</v>
      </c>
      <c r="W431" s="43"/>
      <c r="X431" s="53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8"/>
    </row>
    <row r="432" spans="1:39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1</v>
      </c>
      <c r="H432" s="45">
        <v>0</v>
      </c>
      <c r="I432" s="45">
        <v>2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112</v>
      </c>
      <c r="U432" s="27"/>
      <c r="V432" s="55" t="s">
        <v>2171</v>
      </c>
      <c r="W432" s="43"/>
      <c r="X432" s="53"/>
      <c r="Y432" s="38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8"/>
    </row>
    <row r="433" spans="1:39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7"/>
      <c r="V433" s="56" t="s">
        <v>2069</v>
      </c>
      <c r="W433" s="43"/>
      <c r="X433" s="53"/>
      <c r="Y433" s="31"/>
      <c r="Z433" s="31"/>
      <c r="AA433" s="31"/>
      <c r="AB433" s="31"/>
      <c r="AC433" s="31"/>
      <c r="AD433" s="31"/>
      <c r="AE433" s="31"/>
      <c r="AF433" s="31"/>
      <c r="AG433" s="31"/>
      <c r="AH433" s="38"/>
      <c r="AI433" s="31"/>
      <c r="AJ433" s="31"/>
      <c r="AK433" s="31"/>
      <c r="AL433" s="31"/>
      <c r="AM433" s="38"/>
    </row>
    <row r="434" spans="1:39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30</v>
      </c>
      <c r="U434" s="27"/>
      <c r="V434" s="56" t="s">
        <v>2069</v>
      </c>
      <c r="W434" s="43"/>
      <c r="X434" s="53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8"/>
    </row>
    <row r="435" spans="1:39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1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27</v>
      </c>
      <c r="U435" s="27"/>
      <c r="V435" s="55" t="s">
        <v>2171</v>
      </c>
      <c r="W435" s="43"/>
      <c r="X435" s="53"/>
      <c r="Y435" s="38"/>
      <c r="Z435" s="31"/>
      <c r="AA435" s="31"/>
      <c r="AB435" s="31"/>
      <c r="AC435" s="31"/>
      <c r="AD435" s="31"/>
      <c r="AE435" s="31"/>
      <c r="AF435" s="38"/>
      <c r="AG435" s="31"/>
      <c r="AH435" s="31"/>
      <c r="AI435" s="31"/>
      <c r="AJ435" s="31"/>
      <c r="AK435" s="31"/>
      <c r="AL435" s="31"/>
      <c r="AM435" s="31"/>
    </row>
    <row r="436" spans="1:39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38</v>
      </c>
      <c r="U436" s="27"/>
      <c r="V436" s="55" t="s">
        <v>2185</v>
      </c>
      <c r="W436" s="43"/>
      <c r="X436" s="53"/>
      <c r="Y436" s="31"/>
      <c r="Z436" s="31"/>
      <c r="AA436" s="31"/>
      <c r="AB436" s="31"/>
      <c r="AC436" s="38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70</v>
      </c>
      <c r="U437" s="27"/>
      <c r="V437" s="55" t="s">
        <v>2185</v>
      </c>
      <c r="W437" s="43"/>
      <c r="X437" s="53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5" t="s">
        <v>2171</v>
      </c>
      <c r="W438" s="43"/>
      <c r="X438" s="53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12</v>
      </c>
      <c r="U439" s="27"/>
      <c r="V439" s="56" t="s">
        <v>2069</v>
      </c>
      <c r="W439" s="43"/>
      <c r="X439" s="53"/>
      <c r="Y439" s="38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8"/>
      <c r="AM439" s="38"/>
    </row>
    <row r="440" spans="1:39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21</v>
      </c>
      <c r="U440" s="27"/>
      <c r="V440" s="55" t="s">
        <v>2171</v>
      </c>
      <c r="W440" s="43"/>
      <c r="X440" s="53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4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119</v>
      </c>
      <c r="U441" s="27"/>
      <c r="V441" s="55" t="s">
        <v>2171</v>
      </c>
      <c r="W441" s="43"/>
      <c r="X441" s="53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8"/>
    </row>
    <row r="442" spans="1:39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5" t="s">
        <v>2171</v>
      </c>
      <c r="W442" s="43"/>
      <c r="X442" s="53"/>
      <c r="Y442" s="38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5" t="s">
        <v>2171</v>
      </c>
      <c r="W443" s="43"/>
      <c r="X443" s="53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13</v>
      </c>
      <c r="U444" s="27"/>
      <c r="V444" s="55" t="s">
        <v>2171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8"/>
    </row>
    <row r="445" spans="1:39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1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6" t="s">
        <v>2069</v>
      </c>
      <c r="W445" s="43"/>
      <c r="X445" s="53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8"/>
    </row>
    <row r="446" spans="1:39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5" t="s">
        <v>2171</v>
      </c>
      <c r="W446" s="43"/>
      <c r="X446" s="53"/>
      <c r="Y446" s="38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8"/>
    </row>
    <row r="447" spans="1:39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6" t="s">
        <v>2069</v>
      </c>
      <c r="W447" s="43"/>
      <c r="X447" s="53"/>
      <c r="Y447" s="31"/>
      <c r="Z447" s="31"/>
      <c r="AA447" s="31"/>
      <c r="AB447" s="31"/>
      <c r="AC447" s="31"/>
      <c r="AD447" s="31"/>
      <c r="AE447" s="31"/>
      <c r="AF447" s="38"/>
      <c r="AG447" s="31"/>
      <c r="AH447" s="31"/>
      <c r="AI447" s="31"/>
      <c r="AJ447" s="31"/>
      <c r="AK447" s="31"/>
      <c r="AL447" s="31"/>
      <c r="AM447" s="38"/>
    </row>
    <row r="448" spans="1:39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13</v>
      </c>
      <c r="U448" s="27"/>
      <c r="V448" s="56" t="s">
        <v>2069</v>
      </c>
      <c r="W448" s="43"/>
      <c r="X448" s="53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1</v>
      </c>
      <c r="T449" s="45">
        <v>0</v>
      </c>
      <c r="U449" s="27"/>
      <c r="V449" s="55" t="s">
        <v>2171</v>
      </c>
      <c r="W449" s="43"/>
      <c r="X449" s="53"/>
      <c r="Y449" s="38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4</v>
      </c>
      <c r="U450" s="27"/>
      <c r="V450" s="55" t="s">
        <v>2171</v>
      </c>
      <c r="W450" s="43"/>
      <c r="X450" s="53"/>
      <c r="Y450" s="38"/>
      <c r="Z450" s="38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4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3</v>
      </c>
      <c r="U451" s="27"/>
      <c r="V451" s="55" t="s">
        <v>2171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1</v>
      </c>
      <c r="U452" s="27"/>
      <c r="V452" s="55" t="s">
        <v>2171</v>
      </c>
      <c r="W452" s="43"/>
      <c r="X452" s="53"/>
      <c r="Y452" s="38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8"/>
    </row>
    <row r="453" spans="1:39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6" t="s">
        <v>2069</v>
      </c>
      <c r="W453" s="43"/>
      <c r="X453" s="53"/>
      <c r="Y453" s="31"/>
      <c r="Z453" s="31"/>
      <c r="AA453" s="31"/>
      <c r="AB453" s="31"/>
      <c r="AC453" s="31"/>
      <c r="AD453" s="31"/>
      <c r="AE453" s="31"/>
      <c r="AF453" s="38"/>
      <c r="AG453" s="31"/>
      <c r="AH453" s="31"/>
      <c r="AI453" s="31"/>
      <c r="AJ453" s="31"/>
      <c r="AK453" s="31"/>
      <c r="AL453" s="31"/>
      <c r="AM453" s="38"/>
    </row>
    <row r="454" spans="1:39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3</v>
      </c>
      <c r="U454" s="27"/>
      <c r="V454" s="55" t="s">
        <v>2185</v>
      </c>
      <c r="W454" s="43"/>
      <c r="X454" s="53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8"/>
    </row>
    <row r="455" spans="1:39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11</v>
      </c>
      <c r="U455" s="44"/>
      <c r="V455" s="56" t="s">
        <v>2069</v>
      </c>
      <c r="W455" s="43"/>
      <c r="X455" s="53"/>
      <c r="Y455" s="38"/>
      <c r="Z455" s="31"/>
      <c r="AA455" s="31"/>
      <c r="AB455" s="31"/>
      <c r="AC455" s="31"/>
      <c r="AD455" s="31"/>
      <c r="AE455" s="31"/>
      <c r="AF455" s="31"/>
      <c r="AG455" s="31"/>
      <c r="AH455" s="38"/>
      <c r="AI455" s="31"/>
      <c r="AJ455" s="31"/>
      <c r="AK455" s="31"/>
      <c r="AL455" s="31"/>
      <c r="AM455" s="38"/>
    </row>
    <row r="456" spans="1:39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3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5" t="s">
        <v>2171</v>
      </c>
      <c r="W456" s="43"/>
      <c r="X456" s="53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2</v>
      </c>
      <c r="U457" s="27"/>
      <c r="V457" s="55" t="s">
        <v>2185</v>
      </c>
      <c r="W457" s="43"/>
      <c r="X457" s="53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3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3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52</v>
      </c>
      <c r="U458" s="27"/>
      <c r="V458" s="55" t="s">
        <v>2171</v>
      </c>
      <c r="W458" s="43"/>
      <c r="X458" s="53"/>
      <c r="Y458" s="38"/>
      <c r="Z458" s="38"/>
      <c r="AA458" s="31"/>
      <c r="AB458" s="38"/>
      <c r="AC458" s="38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6" t="s">
        <v>2069</v>
      </c>
      <c r="W459" s="43"/>
      <c r="X459" s="53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10</v>
      </c>
      <c r="U460" s="27"/>
      <c r="V460" s="55" t="s">
        <v>2185</v>
      </c>
      <c r="W460" s="43"/>
      <c r="X460" s="53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5" t="s">
        <v>2171</v>
      </c>
      <c r="W461" s="43"/>
      <c r="X461" s="53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41</v>
      </c>
      <c r="U462" s="27"/>
      <c r="V462" s="55" t="s">
        <v>2171</v>
      </c>
      <c r="W462" s="43"/>
      <c r="X462" s="53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5" t="s">
        <v>2185</v>
      </c>
      <c r="W463" s="43"/>
      <c r="X463" s="53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8"/>
    </row>
    <row r="464" spans="1:39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1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1</v>
      </c>
      <c r="T464" s="45">
        <v>0</v>
      </c>
      <c r="U464" s="27"/>
      <c r="V464" s="56" t="s">
        <v>2069</v>
      </c>
      <c r="W464" s="43"/>
      <c r="X464" s="53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6" t="s">
        <v>2069</v>
      </c>
      <c r="W465" s="43"/>
      <c r="X465" s="53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8"/>
      <c r="AJ465" s="31"/>
      <c r="AK465" s="31"/>
      <c r="AL465" s="31"/>
      <c r="AM465" s="38"/>
    </row>
    <row r="466" spans="1:39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6" t="s">
        <v>2069</v>
      </c>
      <c r="W466" s="43"/>
      <c r="X466" s="53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19</v>
      </c>
      <c r="U467" s="27"/>
      <c r="V467" s="55" t="s">
        <v>2159</v>
      </c>
      <c r="W467" s="43"/>
      <c r="X467" s="53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1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21</v>
      </c>
      <c r="U468" s="27"/>
      <c r="V468" s="55" t="s">
        <v>2185</v>
      </c>
      <c r="W468" s="43"/>
      <c r="X468" s="53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1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5" t="s">
        <v>2171</v>
      </c>
      <c r="W469" s="43"/>
      <c r="X469" s="53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1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5" t="s">
        <v>2185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6" t="s">
        <v>2069</v>
      </c>
      <c r="W471" s="43"/>
      <c r="X471" s="53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1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5" t="s">
        <v>2185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5" t="s">
        <v>2171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2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5</v>
      </c>
      <c r="U474" s="27"/>
      <c r="V474" s="55" t="s">
        <v>2185</v>
      </c>
      <c r="W474" s="43"/>
      <c r="X474" s="53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5" t="s">
        <v>2171</v>
      </c>
      <c r="W475" s="43"/>
      <c r="X475" s="53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8"/>
    </row>
    <row r="476" spans="1:39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6" t="s">
        <v>2069</v>
      </c>
      <c r="W476" s="43"/>
      <c r="X476" s="53"/>
      <c r="Y476" s="31"/>
      <c r="Z476" s="38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19</v>
      </c>
      <c r="U477" s="27"/>
      <c r="V477" s="55" t="s">
        <v>2185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8"/>
    </row>
    <row r="478" spans="1:39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5" t="s">
        <v>2171</v>
      </c>
      <c r="W478" s="43"/>
      <c r="X478" s="53"/>
      <c r="Y478" s="38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9</v>
      </c>
      <c r="U479" s="27"/>
      <c r="V479" s="55" t="s">
        <v>2185</v>
      </c>
      <c r="W479" s="43"/>
      <c r="X479" s="53"/>
      <c r="Y479" s="38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</row>
    <row r="480" spans="1:39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5" t="s">
        <v>2171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5" t="s">
        <v>2171</v>
      </c>
      <c r="W481" s="43"/>
      <c r="X481" s="53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3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3</v>
      </c>
      <c r="Q482" s="45">
        <v>0</v>
      </c>
      <c r="R482" s="45">
        <v>0</v>
      </c>
      <c r="S482" s="45">
        <v>8</v>
      </c>
      <c r="T482" s="45">
        <v>1</v>
      </c>
      <c r="U482" s="27"/>
      <c r="V482" s="55" t="s">
        <v>2171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17</v>
      </c>
      <c r="U483" s="27"/>
      <c r="V483" s="55" t="s">
        <v>2171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2</v>
      </c>
      <c r="U484" s="27"/>
      <c r="V484" s="55" t="s">
        <v>2171</v>
      </c>
      <c r="W484" s="43"/>
      <c r="X484" s="53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9</v>
      </c>
      <c r="G485" s="45">
        <v>0</v>
      </c>
      <c r="H485" s="45">
        <v>1</v>
      </c>
      <c r="I485" s="45">
        <v>1</v>
      </c>
      <c r="J485" s="45">
        <v>1</v>
      </c>
      <c r="K485" s="45">
        <v>0</v>
      </c>
      <c r="L485" s="45">
        <v>0</v>
      </c>
      <c r="M485" s="45">
        <v>38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1</v>
      </c>
      <c r="T485" s="45">
        <v>94</v>
      </c>
      <c r="U485" s="27"/>
      <c r="V485" s="55" t="s">
        <v>2185</v>
      </c>
      <c r="W485" s="43"/>
      <c r="X485" s="53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5" t="s">
        <v>2171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6" t="s">
        <v>2069</v>
      </c>
      <c r="W487" s="43"/>
      <c r="X487" s="53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5" t="s">
        <v>2171</v>
      </c>
      <c r="W488" s="43"/>
      <c r="X488" s="53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11</v>
      </c>
      <c r="U489" s="27"/>
      <c r="V489" s="56" t="s">
        <v>2069</v>
      </c>
      <c r="W489" s="43"/>
      <c r="X489" s="53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28</v>
      </c>
      <c r="U490" s="27"/>
      <c r="V490" s="55" t="s">
        <v>2171</v>
      </c>
      <c r="W490" s="43"/>
      <c r="X490" s="53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5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5" t="s">
        <v>2185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155</v>
      </c>
      <c r="U492" s="27"/>
      <c r="V492" s="55" t="s">
        <v>2185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1</v>
      </c>
      <c r="U493" s="27"/>
      <c r="V493" s="55" t="s">
        <v>2171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6</v>
      </c>
      <c r="U494" s="27"/>
      <c r="V494" s="55" t="s">
        <v>2171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1</v>
      </c>
      <c r="U495" s="27"/>
      <c r="V495" s="55" t="s">
        <v>2171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5</v>
      </c>
      <c r="U496" s="27"/>
      <c r="V496" s="55" t="s">
        <v>2171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5" t="s">
        <v>2171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4</v>
      </c>
      <c r="T498" s="45">
        <v>4</v>
      </c>
      <c r="U498" s="27"/>
      <c r="V498" s="55" t="s">
        <v>2185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5" t="s">
        <v>2185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8</v>
      </c>
      <c r="U500" s="27"/>
      <c r="V500" s="55" t="s">
        <v>2185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1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7</v>
      </c>
      <c r="U501" s="27"/>
      <c r="V501" s="55" t="s">
        <v>2185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11</v>
      </c>
      <c r="U502" s="27"/>
      <c r="V502" s="55" t="s">
        <v>2171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4</v>
      </c>
      <c r="U503" s="27"/>
      <c r="V503" s="55" t="s">
        <v>2171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5" t="s">
        <v>2171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10</v>
      </c>
      <c r="U505" s="27"/>
      <c r="V505" s="55" t="s">
        <v>2185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5" t="s">
        <v>2171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3</v>
      </c>
      <c r="U507" s="27"/>
      <c r="V507" s="55" t="s">
        <v>2171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6" t="s">
        <v>2069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  <c r="U509" s="27"/>
      <c r="V509" s="55" t="s">
        <v>2171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1</v>
      </c>
      <c r="T510" s="45">
        <v>29</v>
      </c>
      <c r="U510" s="27"/>
      <c r="V510" s="55" t="s">
        <v>2171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51</v>
      </c>
      <c r="U511" s="27"/>
      <c r="V511" s="55" t="s">
        <v>2171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2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5" t="s">
        <v>2171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12</v>
      </c>
      <c r="U513" s="27"/>
      <c r="V513" s="55" t="s">
        <v>2171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31</v>
      </c>
      <c r="U514" s="27"/>
      <c r="V514" s="55" t="s">
        <v>2185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6" t="s">
        <v>2069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2</v>
      </c>
      <c r="G516" s="45">
        <v>0</v>
      </c>
      <c r="H516" s="45">
        <v>0</v>
      </c>
      <c r="I516" s="45">
        <v>0</v>
      </c>
      <c r="J516" s="45">
        <v>1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4</v>
      </c>
      <c r="U516" s="27"/>
      <c r="V516" s="55" t="s">
        <v>2171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1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5" t="s">
        <v>2185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5" t="s">
        <v>2171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5" t="s">
        <v>2171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1</v>
      </c>
      <c r="U520" s="27"/>
      <c r="V520" s="55" t="s">
        <v>2069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1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24</v>
      </c>
      <c r="U521" s="27"/>
      <c r="V521" s="55" t="s">
        <v>2171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6" t="s">
        <v>2069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10</v>
      </c>
      <c r="U523" s="27"/>
      <c r="V523" s="55" t="s">
        <v>2171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5" t="s">
        <v>2185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5" t="s">
        <v>2171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1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5" t="s">
        <v>2171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1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5" t="s">
        <v>2171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1</v>
      </c>
      <c r="P528" s="45">
        <v>0</v>
      </c>
      <c r="Q528" s="45">
        <v>0</v>
      </c>
      <c r="R528" s="45">
        <v>0</v>
      </c>
      <c r="S528" s="45">
        <v>0</v>
      </c>
      <c r="T528" s="45">
        <v>6</v>
      </c>
      <c r="U528" s="27"/>
      <c r="V528" s="55" t="s">
        <v>2185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4</v>
      </c>
      <c r="U529" s="27"/>
      <c r="V529" s="55" t="s">
        <v>2171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6" t="s">
        <v>2069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20</v>
      </c>
      <c r="U531" s="27"/>
      <c r="V531" s="55" t="s">
        <v>2171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5" t="s">
        <v>2171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8</v>
      </c>
      <c r="U533" s="27"/>
      <c r="V533" s="56" t="s">
        <v>2069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20</v>
      </c>
      <c r="U534" s="27"/>
      <c r="V534" s="55" t="s">
        <v>2171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21</v>
      </c>
      <c r="U535" s="27"/>
      <c r="V535" s="55" t="s">
        <v>2171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1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13</v>
      </c>
      <c r="U536" s="27"/>
      <c r="V536" s="55" t="s">
        <v>2171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2</v>
      </c>
      <c r="U537" s="27"/>
      <c r="V537" s="55" t="s">
        <v>2185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12</v>
      </c>
      <c r="U538" s="27"/>
      <c r="V538" s="55" t="s">
        <v>2171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24</v>
      </c>
      <c r="U539" s="27"/>
      <c r="V539" s="55" t="s">
        <v>2185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23</v>
      </c>
      <c r="U540" s="27"/>
      <c r="V540" s="55" t="s">
        <v>2171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34</v>
      </c>
      <c r="U541" s="27"/>
      <c r="V541" s="55" t="s">
        <v>2171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8</v>
      </c>
      <c r="U542" s="27"/>
      <c r="V542" s="55" t="s">
        <v>2171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5" t="s">
        <v>2171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25</v>
      </c>
      <c r="U544" s="27"/>
      <c r="V544" s="55" t="s">
        <v>2171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1</v>
      </c>
      <c r="P545" s="45">
        <v>0</v>
      </c>
      <c r="Q545" s="45">
        <v>0</v>
      </c>
      <c r="R545" s="45">
        <v>0</v>
      </c>
      <c r="S545" s="45">
        <v>0</v>
      </c>
      <c r="T545" s="45">
        <v>16</v>
      </c>
      <c r="U545" s="27"/>
      <c r="V545" s="55" t="s">
        <v>2171</v>
      </c>
    </row>
    <row r="546" spans="1:23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5" t="s">
        <v>2171</v>
      </c>
      <c r="W546" s="47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227</v>
      </c>
      <c r="U547" s="27"/>
      <c r="V547" s="55" t="s">
        <v>2171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1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2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5" t="s">
        <v>2171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16</v>
      </c>
      <c r="U549" s="27"/>
      <c r="V549" s="55" t="s">
        <v>2171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3</v>
      </c>
      <c r="U550" s="27"/>
      <c r="V550" s="55" t="s">
        <v>2171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113</v>
      </c>
      <c r="U551" s="27"/>
      <c r="V551" s="55" t="s">
        <v>2171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6" t="s">
        <v>2069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3</v>
      </c>
      <c r="T553" s="45">
        <v>41</v>
      </c>
      <c r="U553" s="27"/>
      <c r="V553" s="55" t="s">
        <v>2171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17</v>
      </c>
      <c r="U554" s="27"/>
      <c r="V554" s="55" t="s">
        <v>2171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38</v>
      </c>
      <c r="U555" s="27"/>
      <c r="V555" s="55" t="s">
        <v>2185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2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73</v>
      </c>
      <c r="U556" s="27"/>
      <c r="V556" s="55" t="s">
        <v>2171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6" t="s">
        <v>2069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14</v>
      </c>
      <c r="U558" s="27"/>
      <c r="V558" s="55" t="s">
        <v>2171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22</v>
      </c>
      <c r="U559" s="27"/>
      <c r="V559" s="55" t="s">
        <v>2171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2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79</v>
      </c>
      <c r="U560" s="27"/>
      <c r="V560" s="55" t="s">
        <v>2185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19</v>
      </c>
      <c r="U561" s="27"/>
      <c r="V561" s="55" t="s">
        <v>2171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122</v>
      </c>
      <c r="U562" s="27"/>
      <c r="V562" s="55" t="s">
        <v>2171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1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29</v>
      </c>
      <c r="U563" s="27"/>
      <c r="V563" s="55" t="s">
        <v>2171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1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13</v>
      </c>
      <c r="U564" s="27"/>
      <c r="V564" s="55" t="s">
        <v>2185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53</v>
      </c>
      <c r="U565" s="27"/>
      <c r="V565" s="55" t="s">
        <v>2171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1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4</v>
      </c>
      <c r="U566" s="27"/>
      <c r="V566" s="55" t="s">
        <v>2185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1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5</v>
      </c>
      <c r="U567" s="27"/>
      <c r="V567" s="55" t="s">
        <v>2171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61</v>
      </c>
      <c r="U568" s="27"/>
      <c r="V568" s="55" t="s">
        <v>2171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1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1</v>
      </c>
      <c r="P569" s="45">
        <v>0</v>
      </c>
      <c r="Q569" s="45">
        <v>0</v>
      </c>
      <c r="R569" s="45">
        <v>0</v>
      </c>
      <c r="S569" s="45">
        <v>0</v>
      </c>
      <c r="T569" s="45">
        <v>4</v>
      </c>
      <c r="U569" s="27"/>
      <c r="V569" s="55" t="s">
        <v>2185</v>
      </c>
    </row>
    <row r="570" spans="1:23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2</v>
      </c>
      <c r="U570" s="27"/>
      <c r="V570" s="55" t="s">
        <v>2185</v>
      </c>
      <c r="W570" s="47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27</v>
      </c>
      <c r="U571" s="27"/>
      <c r="V571" s="55" t="s">
        <v>2185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3</v>
      </c>
      <c r="H572" s="45">
        <v>0</v>
      </c>
      <c r="I572" s="45">
        <v>4</v>
      </c>
      <c r="J572" s="45">
        <v>1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108</v>
      </c>
      <c r="U572" s="27"/>
      <c r="V572" s="55" t="s">
        <v>2171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11</v>
      </c>
      <c r="U573" s="27"/>
      <c r="V573" s="55" t="s">
        <v>2171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5" t="s">
        <v>2069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8</v>
      </c>
      <c r="U575" s="27"/>
      <c r="V575" s="55" t="s">
        <v>2171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6" t="s">
        <v>2069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5" t="s">
        <v>2185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20</v>
      </c>
      <c r="U578" s="27"/>
      <c r="V578" s="55" t="s">
        <v>2171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16</v>
      </c>
      <c r="U579" s="27"/>
      <c r="V579" s="55" t="s">
        <v>2185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1</v>
      </c>
      <c r="U580" s="27"/>
      <c r="V580" s="55" t="s">
        <v>2159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4</v>
      </c>
      <c r="U581" s="27"/>
      <c r="V581" s="55" t="s">
        <v>2185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4</v>
      </c>
      <c r="Q582" s="45">
        <v>0</v>
      </c>
      <c r="R582" s="45">
        <v>0</v>
      </c>
      <c r="S582" s="45">
        <v>0</v>
      </c>
      <c r="T582" s="45">
        <v>5</v>
      </c>
      <c r="U582" s="27"/>
      <c r="V582" s="55" t="s">
        <v>2171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7</v>
      </c>
      <c r="U583" s="27"/>
      <c r="V583" s="55" t="s">
        <v>2171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13</v>
      </c>
      <c r="U584" s="27"/>
      <c r="V584" s="55" t="s">
        <v>2185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5</v>
      </c>
      <c r="U585" s="45"/>
      <c r="V585" s="55" t="s">
        <v>2171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4</v>
      </c>
      <c r="U586" s="45"/>
      <c r="V586" s="55" t="s">
        <v>2171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11</v>
      </c>
      <c r="U587" s="45"/>
      <c r="V587" s="55" t="s">
        <v>2171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5</v>
      </c>
      <c r="U588" s="45"/>
      <c r="V588" s="55" t="s">
        <v>2171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3</v>
      </c>
      <c r="U589" s="45"/>
      <c r="V589" s="56" t="s">
        <v>2069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5" t="s">
        <v>2171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7</v>
      </c>
      <c r="U591" s="45"/>
      <c r="V591" s="55" t="s">
        <v>2171</v>
      </c>
    </row>
    <row r="592" spans="1:22" ht="15.7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5" t="s">
        <v>2187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1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17</v>
      </c>
      <c r="U593" s="45"/>
      <c r="V593" s="55" t="s">
        <v>2171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19</v>
      </c>
      <c r="U594" s="45"/>
      <c r="V594" s="55" t="s">
        <v>2185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2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19</v>
      </c>
      <c r="U595" s="45"/>
      <c r="V595" s="55" t="s">
        <v>2185</v>
      </c>
    </row>
    <row r="596" spans="1:23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6" t="s">
        <v>2069</v>
      </c>
      <c r="W596" s="47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1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11</v>
      </c>
      <c r="U597" s="45"/>
      <c r="V597" s="56" t="s">
        <v>2069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1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5" t="s">
        <v>2185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45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1865</v>
      </c>
      <c r="C5" s="38">
        <v>1</v>
      </c>
      <c r="D5" s="31"/>
      <c r="E5" s="31"/>
      <c r="F5" s="31"/>
      <c r="G5" s="31"/>
      <c r="H5" s="31"/>
      <c r="I5" s="31"/>
      <c r="J5" s="38">
        <v>1</v>
      </c>
      <c r="K5" s="38">
        <v>1</v>
      </c>
      <c r="L5" s="31"/>
      <c r="M5" s="31"/>
      <c r="N5" s="31"/>
      <c r="O5" s="31"/>
      <c r="P5" s="31"/>
      <c r="Q5" s="38">
        <v>13</v>
      </c>
    </row>
    <row r="6" spans="1:17" ht="15">
      <c r="A6" s="43" t="s">
        <v>462</v>
      </c>
      <c r="B6" s="53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10</v>
      </c>
    </row>
    <row r="7" spans="1:17" ht="15">
      <c r="A7" s="43" t="s">
        <v>465</v>
      </c>
      <c r="B7" s="53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8">
        <v>3</v>
      </c>
      <c r="Q7" s="31"/>
    </row>
    <row r="8" spans="1:17" ht="15">
      <c r="A8" s="43" t="s">
        <v>468</v>
      </c>
      <c r="B8" s="53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1</v>
      </c>
      <c r="Q8" s="38">
        <v>11</v>
      </c>
    </row>
    <row r="9" spans="1:17" ht="15">
      <c r="A9" s="43" t="s">
        <v>471</v>
      </c>
      <c r="B9" s="53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12</v>
      </c>
    </row>
    <row r="11" spans="1:17" ht="15">
      <c r="A11" s="43" t="s">
        <v>477</v>
      </c>
      <c r="B11" s="53" t="s">
        <v>2051</v>
      </c>
      <c r="C11" s="38">
        <v>1</v>
      </c>
      <c r="D11" s="31"/>
      <c r="E11" s="31"/>
      <c r="F11" s="31"/>
      <c r="G11" s="31"/>
      <c r="H11" s="31"/>
      <c r="I11" s="31"/>
      <c r="J11" s="31"/>
      <c r="K11" s="31"/>
      <c r="L11" s="38">
        <v>2</v>
      </c>
      <c r="M11" s="31"/>
      <c r="N11" s="31"/>
      <c r="O11" s="31"/>
      <c r="P11" s="31"/>
      <c r="Q11" s="38">
        <v>5</v>
      </c>
    </row>
    <row r="12" spans="1:17" ht="15">
      <c r="A12" s="43" t="s">
        <v>480</v>
      </c>
      <c r="B12" s="53" t="s">
        <v>2117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483</v>
      </c>
      <c r="B13" s="53" t="s">
        <v>1908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7</v>
      </c>
    </row>
    <row r="14" spans="1:17" ht="15">
      <c r="A14" s="43" t="s">
        <v>486</v>
      </c>
      <c r="B14" s="53" t="s">
        <v>1981</v>
      </c>
      <c r="C14" s="38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4</v>
      </c>
    </row>
    <row r="15" spans="1:17" ht="15">
      <c r="A15" s="43" t="s">
        <v>489</v>
      </c>
      <c r="B15" s="53" t="s">
        <v>2146</v>
      </c>
      <c r="C15" s="31"/>
      <c r="D15" s="38">
        <v>1</v>
      </c>
      <c r="E15" s="31"/>
      <c r="F15" s="38">
        <v>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1</v>
      </c>
    </row>
    <row r="16" spans="1:17" ht="15">
      <c r="A16" s="43" t="s">
        <v>492</v>
      </c>
      <c r="B16" s="53" t="s">
        <v>1850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8">
        <v>1</v>
      </c>
      <c r="P16" s="31"/>
      <c r="Q16" s="38">
        <v>27</v>
      </c>
    </row>
    <row r="17" spans="1:17" ht="15">
      <c r="A17" s="43" t="s">
        <v>494</v>
      </c>
      <c r="B17" s="53" t="s">
        <v>2101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1</v>
      </c>
    </row>
    <row r="18" spans="1:17" ht="15">
      <c r="A18" s="43" t="s">
        <v>497</v>
      </c>
      <c r="B18" s="53" t="s">
        <v>2080</v>
      </c>
      <c r="C18" s="38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43" t="s">
        <v>499</v>
      </c>
      <c r="B19" s="53" t="s">
        <v>1815</v>
      </c>
      <c r="C19" s="31"/>
      <c r="D19" s="31"/>
      <c r="E19" s="31"/>
      <c r="F19" s="31"/>
      <c r="G19" s="38">
        <v>1</v>
      </c>
      <c r="H19" s="31"/>
      <c r="I19" s="31"/>
      <c r="J19" s="31"/>
      <c r="K19" s="31"/>
      <c r="L19" s="31"/>
      <c r="M19" s="31"/>
      <c r="N19" s="31"/>
      <c r="O19" s="31"/>
      <c r="P19" s="31"/>
      <c r="Q19" s="38">
        <v>28</v>
      </c>
    </row>
    <row r="20" spans="1:17" ht="15">
      <c r="A20" s="43" t="s">
        <v>502</v>
      </c>
      <c r="B20" s="53" t="s">
        <v>1958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2</v>
      </c>
    </row>
    <row r="21" spans="1:17" ht="15">
      <c r="A21" s="43" t="s">
        <v>504</v>
      </c>
      <c r="B21" s="53" t="s">
        <v>2052</v>
      </c>
      <c r="C21" s="31"/>
      <c r="D21" s="38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>
        <v>7</v>
      </c>
    </row>
    <row r="22" spans="1:17" ht="15">
      <c r="A22" s="43" t="s">
        <v>507</v>
      </c>
      <c r="B22" s="53" t="s">
        <v>1982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2</v>
      </c>
    </row>
    <row r="23" spans="1:17" ht="15">
      <c r="A23" s="43" t="s">
        <v>510</v>
      </c>
      <c r="B23" s="53" t="s">
        <v>2118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1</v>
      </c>
    </row>
    <row r="24" spans="1:17" ht="15">
      <c r="A24" s="43" t="s">
        <v>513</v>
      </c>
      <c r="B24" s="53" t="s">
        <v>1977</v>
      </c>
      <c r="C24" s="38">
        <v>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8">
        <v>2</v>
      </c>
      <c r="Q24" s="31"/>
    </row>
    <row r="25" spans="1:17" ht="15">
      <c r="A25" s="43" t="s">
        <v>519</v>
      </c>
      <c r="B25" s="53" t="s">
        <v>2064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3</v>
      </c>
    </row>
    <row r="26" spans="1:17" ht="15">
      <c r="A26" s="43" t="s">
        <v>529</v>
      </c>
      <c r="B26" s="53" t="s">
        <v>2119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6</v>
      </c>
    </row>
    <row r="27" spans="1:17" ht="15">
      <c r="A27" s="43" t="s">
        <v>535</v>
      </c>
      <c r="B27" s="53" t="s">
        <v>1730</v>
      </c>
      <c r="C27" s="38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8">
        <v>7</v>
      </c>
      <c r="N27" s="31"/>
      <c r="O27" s="31"/>
      <c r="P27" s="31"/>
      <c r="Q27" s="38">
        <v>8</v>
      </c>
    </row>
    <row r="28" spans="1:17" ht="15">
      <c r="A28" s="43" t="s">
        <v>541</v>
      </c>
      <c r="B28" s="53" t="s">
        <v>1909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14</v>
      </c>
    </row>
    <row r="29" spans="1:17" ht="15">
      <c r="A29" s="43" t="s">
        <v>544</v>
      </c>
      <c r="B29" s="53" t="s">
        <v>2081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1</v>
      </c>
    </row>
    <row r="30" spans="1:17" ht="15">
      <c r="A30" s="43" t="s">
        <v>550</v>
      </c>
      <c r="B30" s="53" t="s">
        <v>1899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22</v>
      </c>
    </row>
    <row r="31" spans="1:17" ht="15">
      <c r="A31" s="43" t="s">
        <v>556</v>
      </c>
      <c r="B31" s="53" t="s">
        <v>2120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>
        <v>4</v>
      </c>
    </row>
    <row r="32" spans="1:17" ht="15">
      <c r="A32" s="43" t="s">
        <v>559</v>
      </c>
      <c r="B32" s="53" t="s">
        <v>2121</v>
      </c>
      <c r="C32" s="38">
        <v>0</v>
      </c>
      <c r="D32" s="31"/>
      <c r="E32" s="31"/>
      <c r="F32" s="31"/>
      <c r="G32" s="31"/>
      <c r="H32" s="31"/>
      <c r="I32" s="31"/>
      <c r="J32" s="38">
        <v>1</v>
      </c>
      <c r="K32" s="31"/>
      <c r="L32" s="31"/>
      <c r="M32" s="31"/>
      <c r="N32" s="31"/>
      <c r="O32" s="31"/>
      <c r="P32" s="31"/>
      <c r="Q32" s="31"/>
    </row>
    <row r="33" spans="1:17" ht="15">
      <c r="A33" s="43" t="s">
        <v>562</v>
      </c>
      <c r="B33" s="53" t="s">
        <v>2122</v>
      </c>
      <c r="C33" s="31"/>
      <c r="D33" s="38">
        <v>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43" t="s">
        <v>565</v>
      </c>
      <c r="B34" s="53" t="s">
        <v>1832</v>
      </c>
      <c r="C34" s="31"/>
      <c r="D34" s="31"/>
      <c r="E34" s="31"/>
      <c r="F34" s="31"/>
      <c r="G34" s="31"/>
      <c r="H34" s="31"/>
      <c r="I34" s="31"/>
      <c r="J34" s="31"/>
      <c r="K34" s="38">
        <v>9</v>
      </c>
      <c r="L34" s="31"/>
      <c r="M34" s="31"/>
      <c r="N34" s="31"/>
      <c r="O34" s="31"/>
      <c r="P34" s="31"/>
      <c r="Q34" s="31"/>
    </row>
    <row r="35" spans="1:17" ht="15">
      <c r="A35" s="43" t="s">
        <v>568</v>
      </c>
      <c r="B35" s="53" t="s">
        <v>2160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1</v>
      </c>
    </row>
    <row r="36" spans="1:17" ht="15">
      <c r="A36" s="43" t="s">
        <v>571</v>
      </c>
      <c r="B36" s="53" t="s">
        <v>1806</v>
      </c>
      <c r="C36" s="38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8">
        <v>79</v>
      </c>
    </row>
    <row r="37" spans="1:17" ht="15">
      <c r="A37" s="43" t="s">
        <v>574</v>
      </c>
      <c r="B37" s="53" t="s">
        <v>1871</v>
      </c>
      <c r="C37" s="38">
        <v>2</v>
      </c>
      <c r="D37" s="31"/>
      <c r="E37" s="31"/>
      <c r="F37" s="31"/>
      <c r="G37" s="31"/>
      <c r="H37" s="31"/>
      <c r="I37" s="31"/>
      <c r="J37" s="38">
        <v>1</v>
      </c>
      <c r="K37" s="31"/>
      <c r="L37" s="31"/>
      <c r="M37" s="31"/>
      <c r="N37" s="31"/>
      <c r="O37" s="31"/>
      <c r="P37" s="31"/>
      <c r="Q37" s="38">
        <v>15</v>
      </c>
    </row>
    <row r="38" spans="1:17" ht="15">
      <c r="A38" s="43" t="s">
        <v>580</v>
      </c>
      <c r="B38" s="53" t="s">
        <v>2019</v>
      </c>
      <c r="C38" s="31"/>
      <c r="D38" s="31"/>
      <c r="E38" s="31"/>
      <c r="F38" s="31"/>
      <c r="G38" s="38">
        <v>1</v>
      </c>
      <c r="H38" s="31"/>
      <c r="I38" s="31"/>
      <c r="J38" s="31"/>
      <c r="K38" s="31"/>
      <c r="L38" s="31"/>
      <c r="M38" s="31"/>
      <c r="N38" s="31"/>
      <c r="O38" s="31"/>
      <c r="P38" s="31"/>
      <c r="Q38" s="38">
        <v>1</v>
      </c>
    </row>
    <row r="39" spans="1:17" ht="15">
      <c r="A39" s="43" t="s">
        <v>583</v>
      </c>
      <c r="B39" s="53" t="s">
        <v>1731</v>
      </c>
      <c r="C39" s="38">
        <v>1</v>
      </c>
      <c r="D39" s="31"/>
      <c r="E39" s="31"/>
      <c r="F39" s="38">
        <v>1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>
        <v>52</v>
      </c>
    </row>
    <row r="40" spans="1:17" ht="15">
      <c r="A40" s="43" t="s">
        <v>586</v>
      </c>
      <c r="B40" s="53" t="s">
        <v>2147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1</v>
      </c>
    </row>
    <row r="41" spans="1:17" ht="15">
      <c r="A41" s="43" t="s">
        <v>589</v>
      </c>
      <c r="B41" s="53" t="s">
        <v>1872</v>
      </c>
      <c r="C41" s="38">
        <v>2</v>
      </c>
      <c r="D41" s="31"/>
      <c r="E41" s="31"/>
      <c r="F41" s="31"/>
      <c r="G41" s="31"/>
      <c r="H41" s="31"/>
      <c r="I41" s="38">
        <v>1</v>
      </c>
      <c r="J41" s="31"/>
      <c r="K41" s="31"/>
      <c r="L41" s="31"/>
      <c r="M41" s="31"/>
      <c r="N41" s="31"/>
      <c r="O41" s="31"/>
      <c r="P41" s="31"/>
      <c r="Q41" s="38">
        <v>36</v>
      </c>
    </row>
    <row r="42" spans="1:17" ht="15">
      <c r="A42" s="43" t="s">
        <v>595</v>
      </c>
      <c r="B42" s="53" t="s">
        <v>1799</v>
      </c>
      <c r="C42" s="38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>
        <v>31</v>
      </c>
    </row>
    <row r="43" spans="1:17" ht="15">
      <c r="A43" s="43" t="s">
        <v>601</v>
      </c>
      <c r="B43" s="53" t="s">
        <v>1851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>
        <v>1</v>
      </c>
      <c r="N43" s="31"/>
      <c r="O43" s="31"/>
      <c r="P43" s="31"/>
      <c r="Q43" s="38">
        <v>17</v>
      </c>
    </row>
    <row r="44" spans="1:17" ht="15">
      <c r="A44" s="43" t="s">
        <v>604</v>
      </c>
      <c r="B44" s="53" t="s">
        <v>2054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8">
        <v>10</v>
      </c>
    </row>
    <row r="45" spans="1:17" ht="15">
      <c r="A45" s="43" t="s">
        <v>610</v>
      </c>
      <c r="B45" s="53" t="s">
        <v>1910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8">
        <v>7</v>
      </c>
    </row>
    <row r="46" spans="1:17" ht="15">
      <c r="A46" s="43" t="s">
        <v>613</v>
      </c>
      <c r="B46" s="53" t="s">
        <v>1732</v>
      </c>
      <c r="C46" s="38">
        <v>4</v>
      </c>
      <c r="D46" s="31"/>
      <c r="E46" s="31"/>
      <c r="F46" s="31"/>
      <c r="G46" s="31"/>
      <c r="H46" s="31"/>
      <c r="I46" s="38">
        <v>1</v>
      </c>
      <c r="J46" s="38">
        <v>5</v>
      </c>
      <c r="K46" s="31"/>
      <c r="L46" s="38">
        <v>1</v>
      </c>
      <c r="M46" s="31"/>
      <c r="N46" s="31"/>
      <c r="O46" s="31"/>
      <c r="P46" s="38">
        <v>1</v>
      </c>
      <c r="Q46" s="38">
        <v>1</v>
      </c>
    </row>
    <row r="47" spans="1:17" ht="15">
      <c r="A47" s="43" t="s">
        <v>616</v>
      </c>
      <c r="B47" s="53" t="s">
        <v>1811</v>
      </c>
      <c r="C47" s="38">
        <v>8</v>
      </c>
      <c r="D47" s="31"/>
      <c r="E47" s="31"/>
      <c r="F47" s="38">
        <v>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">
      <c r="A48" s="43" t="s">
        <v>619</v>
      </c>
      <c r="B48" s="53" t="s">
        <v>2020</v>
      </c>
      <c r="C48" s="38">
        <v>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5">
      <c r="A49" s="43" t="s">
        <v>622</v>
      </c>
      <c r="B49" s="53" t="s">
        <v>1959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30</v>
      </c>
    </row>
    <row r="50" spans="1:17" ht="15">
      <c r="A50" s="43" t="s">
        <v>625</v>
      </c>
      <c r="B50" s="53" t="s">
        <v>1945</v>
      </c>
      <c r="C50" s="38">
        <v>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8">
        <v>17</v>
      </c>
    </row>
    <row r="51" spans="1:17" ht="15">
      <c r="A51" s="43" t="s">
        <v>628</v>
      </c>
      <c r="B51" s="53" t="s">
        <v>1842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13</v>
      </c>
    </row>
    <row r="52" spans="1:17" ht="15">
      <c r="A52" s="43" t="s">
        <v>634</v>
      </c>
      <c r="B52" s="53" t="s">
        <v>2148</v>
      </c>
      <c r="C52" s="31"/>
      <c r="D52" s="31"/>
      <c r="E52" s="31"/>
      <c r="F52" s="38">
        <v>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1</v>
      </c>
    </row>
    <row r="53" spans="1:17" ht="15">
      <c r="A53" s="43" t="s">
        <v>637</v>
      </c>
      <c r="B53" s="53" t="s">
        <v>1911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8">
        <v>15</v>
      </c>
    </row>
    <row r="54" spans="1:17" ht="15">
      <c r="A54" s="43" t="s">
        <v>640</v>
      </c>
      <c r="B54" s="53" t="s">
        <v>2053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8">
        <v>1</v>
      </c>
      <c r="N54" s="31"/>
      <c r="O54" s="31"/>
      <c r="P54" s="31"/>
      <c r="Q54" s="31"/>
    </row>
    <row r="55" spans="1:17" ht="15">
      <c r="A55" s="43" t="s">
        <v>646</v>
      </c>
      <c r="B55" s="53" t="s">
        <v>1912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23</v>
      </c>
    </row>
    <row r="56" spans="1:17" ht="15">
      <c r="A56" s="43" t="s">
        <v>650</v>
      </c>
      <c r="B56" s="53" t="s">
        <v>1913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8">
        <v>9</v>
      </c>
    </row>
    <row r="57" spans="1:17" ht="15">
      <c r="A57" s="43" t="s">
        <v>653</v>
      </c>
      <c r="B57" s="53" t="s">
        <v>2102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2</v>
      </c>
    </row>
    <row r="58" spans="1:17" ht="15">
      <c r="A58" s="43" t="s">
        <v>656</v>
      </c>
      <c r="B58" s="53" t="s">
        <v>1914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1</v>
      </c>
    </row>
    <row r="59" spans="1:17" ht="15">
      <c r="A59" s="43" t="s">
        <v>659</v>
      </c>
      <c r="B59" s="53" t="s">
        <v>1816</v>
      </c>
      <c r="C59" s="38">
        <v>3</v>
      </c>
      <c r="D59" s="31"/>
      <c r="E59" s="31"/>
      <c r="F59" s="31"/>
      <c r="G59" s="31"/>
      <c r="H59" s="31"/>
      <c r="I59" s="31"/>
      <c r="J59" s="31"/>
      <c r="K59" s="31"/>
      <c r="L59" s="38">
        <v>1</v>
      </c>
      <c r="M59" s="31"/>
      <c r="N59" s="31"/>
      <c r="O59" s="31"/>
      <c r="P59" s="31"/>
      <c r="Q59" s="38">
        <v>25</v>
      </c>
    </row>
    <row r="60" spans="1:17" ht="15">
      <c r="A60" s="43" t="s">
        <v>662</v>
      </c>
      <c r="B60" s="53" t="s">
        <v>1978</v>
      </c>
      <c r="C60" s="38">
        <v>1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1</v>
      </c>
    </row>
    <row r="61" spans="1:17" ht="15">
      <c r="A61" s="43" t="s">
        <v>665</v>
      </c>
      <c r="B61" s="53" t="s">
        <v>2149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8">
        <v>1</v>
      </c>
    </row>
    <row r="62" spans="1:17" ht="15">
      <c r="A62" s="43" t="s">
        <v>668</v>
      </c>
      <c r="B62" s="53" t="s">
        <v>1915</v>
      </c>
      <c r="C62" s="38">
        <v>2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8">
        <v>12</v>
      </c>
    </row>
    <row r="63" spans="1:17" ht="15">
      <c r="A63" s="43" t="s">
        <v>674</v>
      </c>
      <c r="B63" s="53" t="s">
        <v>1817</v>
      </c>
      <c r="C63" s="38">
        <v>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96</v>
      </c>
    </row>
    <row r="64" spans="1:17" ht="15">
      <c r="A64" s="43" t="s">
        <v>677</v>
      </c>
      <c r="B64" s="53" t="s">
        <v>1818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8</v>
      </c>
    </row>
    <row r="65" spans="1:17" ht="15">
      <c r="A65" s="43" t="s">
        <v>680</v>
      </c>
      <c r="B65" s="53" t="s">
        <v>2103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2</v>
      </c>
    </row>
    <row r="66" spans="1:17" ht="15">
      <c r="A66" s="43" t="s">
        <v>683</v>
      </c>
      <c r="B66" s="53" t="s">
        <v>1819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8">
        <v>14</v>
      </c>
    </row>
    <row r="67" spans="1:17" ht="15">
      <c r="A67" s="43" t="s">
        <v>689</v>
      </c>
      <c r="B67" s="53" t="s">
        <v>1852</v>
      </c>
      <c r="C67" s="38">
        <v>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8">
        <v>1</v>
      </c>
      <c r="O67" s="31"/>
      <c r="P67" s="31"/>
      <c r="Q67" s="38">
        <v>53</v>
      </c>
    </row>
    <row r="68" spans="1:17" ht="15">
      <c r="A68" s="43" t="s">
        <v>692</v>
      </c>
      <c r="B68" s="53" t="s">
        <v>2123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8">
        <v>1</v>
      </c>
    </row>
    <row r="69" spans="1:17" ht="15">
      <c r="A69" s="43" t="s">
        <v>695</v>
      </c>
      <c r="B69" s="53" t="s">
        <v>1916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8">
        <v>13</v>
      </c>
    </row>
    <row r="70" spans="1:17" ht="15">
      <c r="A70" s="43" t="s">
        <v>698</v>
      </c>
      <c r="B70" s="53" t="s">
        <v>1969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8">
        <v>3</v>
      </c>
    </row>
    <row r="71" spans="1:17" ht="15">
      <c r="A71" s="43" t="s">
        <v>700</v>
      </c>
      <c r="B71" s="53" t="s">
        <v>1733</v>
      </c>
      <c r="C71" s="38">
        <v>1</v>
      </c>
      <c r="D71" s="31"/>
      <c r="E71" s="31"/>
      <c r="F71" s="31"/>
      <c r="G71" s="31"/>
      <c r="H71" s="31"/>
      <c r="I71" s="31"/>
      <c r="J71" s="31"/>
      <c r="K71" s="31"/>
      <c r="L71" s="38">
        <v>1</v>
      </c>
      <c r="M71" s="31"/>
      <c r="N71" s="31"/>
      <c r="O71" s="31"/>
      <c r="P71" s="31"/>
      <c r="Q71" s="38">
        <v>11</v>
      </c>
    </row>
    <row r="72" spans="1:17" ht="15">
      <c r="A72" s="43" t="s">
        <v>703</v>
      </c>
      <c r="B72" s="53" t="s">
        <v>2172</v>
      </c>
      <c r="C72" s="31"/>
      <c r="D72" s="31"/>
      <c r="E72" s="31"/>
      <c r="F72" s="31"/>
      <c r="G72" s="38">
        <v>1</v>
      </c>
      <c r="H72" s="31"/>
      <c r="I72" s="31"/>
      <c r="J72" s="31"/>
      <c r="K72" s="31"/>
      <c r="L72" s="31"/>
      <c r="M72" s="31"/>
      <c r="N72" s="31"/>
      <c r="O72" s="31"/>
      <c r="P72" s="31"/>
      <c r="Q72" s="38">
        <v>2</v>
      </c>
    </row>
    <row r="73" spans="1:17" ht="15">
      <c r="A73" s="43" t="s">
        <v>709</v>
      </c>
      <c r="B73" s="53" t="s">
        <v>1946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8">
        <v>10</v>
      </c>
    </row>
    <row r="74" spans="1:17" ht="15">
      <c r="A74" s="43" t="s">
        <v>712</v>
      </c>
      <c r="B74" s="53" t="s">
        <v>1774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23</v>
      </c>
    </row>
    <row r="75" spans="1:17" ht="15">
      <c r="A75" s="43" t="s">
        <v>715</v>
      </c>
      <c r="B75" s="53" t="s">
        <v>1795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8">
        <v>25</v>
      </c>
    </row>
    <row r="76" spans="1:17" ht="15">
      <c r="A76" s="43" t="s">
        <v>721</v>
      </c>
      <c r="B76" s="53" t="s">
        <v>1735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8">
        <v>23</v>
      </c>
    </row>
    <row r="77" spans="1:17" ht="15">
      <c r="A77" s="43" t="s">
        <v>727</v>
      </c>
      <c r="B77" s="53" t="s">
        <v>1853</v>
      </c>
      <c r="C77" s="38">
        <v>1</v>
      </c>
      <c r="D77" s="31"/>
      <c r="E77" s="31"/>
      <c r="F77" s="31"/>
      <c r="G77" s="31"/>
      <c r="H77" s="31"/>
      <c r="I77" s="31"/>
      <c r="J77" s="31"/>
      <c r="K77" s="38">
        <v>17</v>
      </c>
      <c r="L77" s="31"/>
      <c r="M77" s="38">
        <v>1</v>
      </c>
      <c r="N77" s="31"/>
      <c r="O77" s="31"/>
      <c r="P77" s="31"/>
      <c r="Q77" s="38">
        <v>1</v>
      </c>
    </row>
    <row r="78" spans="1:17" ht="15">
      <c r="A78" s="43" t="s">
        <v>730</v>
      </c>
      <c r="B78" s="53" t="s">
        <v>2124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5</v>
      </c>
    </row>
    <row r="79" spans="1:17" ht="15">
      <c r="A79" s="43" t="s">
        <v>734</v>
      </c>
      <c r="B79" s="53" t="s">
        <v>2045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8">
        <v>1</v>
      </c>
    </row>
    <row r="80" spans="1:17" ht="15">
      <c r="A80" s="43" t="s">
        <v>740</v>
      </c>
      <c r="B80" s="53" t="s">
        <v>1917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8">
        <v>10</v>
      </c>
    </row>
    <row r="81" spans="1:17" ht="15">
      <c r="A81" s="43" t="s">
        <v>743</v>
      </c>
      <c r="B81" s="53" t="s">
        <v>1983</v>
      </c>
      <c r="C81" s="38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8">
        <v>1</v>
      </c>
      <c r="Q81" s="31"/>
    </row>
    <row r="82" spans="1:17" ht="15">
      <c r="A82" s="43" t="s">
        <v>749</v>
      </c>
      <c r="B82" s="53" t="s">
        <v>1823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8">
        <v>1</v>
      </c>
      <c r="Q82" s="38">
        <v>1</v>
      </c>
    </row>
    <row r="83" spans="1:17" ht="15">
      <c r="A83" s="43" t="s">
        <v>752</v>
      </c>
      <c r="B83" s="53" t="s">
        <v>1984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>
        <v>16</v>
      </c>
    </row>
    <row r="84" spans="1:17" ht="15">
      <c r="A84" s="43" t="s">
        <v>755</v>
      </c>
      <c r="B84" s="53" t="s">
        <v>1985</v>
      </c>
      <c r="C84" s="38">
        <v>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8">
        <v>1</v>
      </c>
    </row>
    <row r="85" spans="1:17" ht="15">
      <c r="A85" s="43" t="s">
        <v>761</v>
      </c>
      <c r="B85" s="53" t="s">
        <v>1986</v>
      </c>
      <c r="C85" s="31"/>
      <c r="D85" s="38">
        <v>1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>
        <v>1</v>
      </c>
    </row>
    <row r="86" spans="1:17" ht="15">
      <c r="A86" s="43" t="s">
        <v>764</v>
      </c>
      <c r="B86" s="53" t="s">
        <v>1974</v>
      </c>
      <c r="C86" s="31"/>
      <c r="D86" s="31"/>
      <c r="E86" s="31"/>
      <c r="F86" s="38">
        <v>1</v>
      </c>
      <c r="G86" s="31"/>
      <c r="H86" s="31"/>
      <c r="I86" s="31"/>
      <c r="J86" s="31"/>
      <c r="K86" s="31"/>
      <c r="L86" s="38">
        <v>1</v>
      </c>
      <c r="M86" s="31"/>
      <c r="N86" s="31"/>
      <c r="O86" s="31"/>
      <c r="P86" s="31"/>
      <c r="Q86" s="38">
        <v>1</v>
      </c>
    </row>
    <row r="87" spans="1:17" ht="15">
      <c r="A87" s="43" t="s">
        <v>767</v>
      </c>
      <c r="B87" s="53" t="s">
        <v>2068</v>
      </c>
      <c r="C87" s="38">
        <v>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43" t="s">
        <v>770</v>
      </c>
      <c r="B88" s="53" t="s">
        <v>1824</v>
      </c>
      <c r="C88" s="38">
        <v>2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8">
        <v>21</v>
      </c>
    </row>
    <row r="89" spans="1:17" ht="15">
      <c r="A89" s="43" t="s">
        <v>776</v>
      </c>
      <c r="B89" s="53" t="s">
        <v>1987</v>
      </c>
      <c r="C89" s="38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1</v>
      </c>
    </row>
    <row r="90" spans="1:17" ht="15">
      <c r="A90" s="43" t="s">
        <v>779</v>
      </c>
      <c r="B90" s="53" t="s">
        <v>1988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8">
        <v>12</v>
      </c>
    </row>
    <row r="91" spans="1:17" ht="15">
      <c r="A91" s="43" t="s">
        <v>782</v>
      </c>
      <c r="B91" s="53" t="s">
        <v>1873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5</v>
      </c>
    </row>
    <row r="92" spans="1:17" ht="15">
      <c r="A92" s="43" t="s">
        <v>785</v>
      </c>
      <c r="B92" s="53" t="s">
        <v>1918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8">
        <v>9</v>
      </c>
    </row>
    <row r="93" spans="1:17" ht="15">
      <c r="A93" s="43" t="s">
        <v>790</v>
      </c>
      <c r="B93" s="53" t="s">
        <v>1825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8">
        <v>46</v>
      </c>
    </row>
    <row r="94" spans="1:17" ht="15">
      <c r="A94" s="43" t="s">
        <v>796</v>
      </c>
      <c r="B94" s="53" t="s">
        <v>1989</v>
      </c>
      <c r="C94" s="38">
        <v>2</v>
      </c>
      <c r="D94" s="31"/>
      <c r="E94" s="31"/>
      <c r="F94" s="31"/>
      <c r="G94" s="31"/>
      <c r="H94" s="31"/>
      <c r="I94" s="31"/>
      <c r="J94" s="38">
        <v>1</v>
      </c>
      <c r="K94" s="31"/>
      <c r="L94" s="31"/>
      <c r="M94" s="31"/>
      <c r="N94" s="31"/>
      <c r="O94" s="31"/>
      <c r="P94" s="31"/>
      <c r="Q94" s="31"/>
    </row>
    <row r="95" spans="1:17" ht="15">
      <c r="A95" s="43" t="s">
        <v>802</v>
      </c>
      <c r="B95" s="53" t="s">
        <v>1900</v>
      </c>
      <c r="C95" s="38">
        <v>2</v>
      </c>
      <c r="D95" s="31"/>
      <c r="E95" s="31"/>
      <c r="F95" s="31"/>
      <c r="G95" s="31"/>
      <c r="H95" s="31"/>
      <c r="I95" s="31"/>
      <c r="J95" s="38">
        <v>8</v>
      </c>
      <c r="K95" s="31"/>
      <c r="L95" s="31"/>
      <c r="M95" s="31"/>
      <c r="N95" s="31"/>
      <c r="O95" s="31"/>
      <c r="P95" s="31"/>
      <c r="Q95" s="38">
        <v>10</v>
      </c>
    </row>
    <row r="96" spans="1:17" ht="15">
      <c r="A96" s="43" t="s">
        <v>808</v>
      </c>
      <c r="B96" s="53" t="s">
        <v>1990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8">
        <v>4</v>
      </c>
    </row>
    <row r="97" spans="1:17" ht="15">
      <c r="A97" s="43" t="s">
        <v>814</v>
      </c>
      <c r="B97" s="53" t="s">
        <v>2070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8">
        <v>1</v>
      </c>
      <c r="O97" s="31"/>
      <c r="P97" s="38">
        <v>1</v>
      </c>
      <c r="Q97" s="38">
        <v>1</v>
      </c>
    </row>
    <row r="98" spans="1:17" ht="15">
      <c r="A98" s="43" t="s">
        <v>817</v>
      </c>
      <c r="B98" s="53" t="s">
        <v>1796</v>
      </c>
      <c r="C98" s="38">
        <v>1</v>
      </c>
      <c r="D98" s="31"/>
      <c r="E98" s="31"/>
      <c r="F98" s="31"/>
      <c r="G98" s="31"/>
      <c r="H98" s="31"/>
      <c r="I98" s="31"/>
      <c r="J98" s="31"/>
      <c r="K98" s="31"/>
      <c r="L98" s="38">
        <v>1</v>
      </c>
      <c r="M98" s="31"/>
      <c r="N98" s="31"/>
      <c r="O98" s="38">
        <v>1</v>
      </c>
      <c r="P98" s="31"/>
      <c r="Q98" s="38">
        <v>31</v>
      </c>
    </row>
    <row r="99" spans="1:17" ht="15">
      <c r="A99" s="43" t="s">
        <v>826</v>
      </c>
      <c r="B99" s="53" t="s">
        <v>1919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17</v>
      </c>
    </row>
    <row r="100" spans="1:17" ht="15">
      <c r="A100" s="43" t="s">
        <v>829</v>
      </c>
      <c r="B100" s="53" t="s">
        <v>1874</v>
      </c>
      <c r="C100" s="38">
        <v>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8">
        <v>19</v>
      </c>
    </row>
    <row r="101" spans="1:17" ht="15">
      <c r="A101" s="43" t="s">
        <v>832</v>
      </c>
      <c r="B101" s="53" t="s">
        <v>1821</v>
      </c>
      <c r="C101" s="38">
        <v>2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8">
        <v>11</v>
      </c>
    </row>
    <row r="102" spans="1:17" ht="15">
      <c r="A102" s="43" t="s">
        <v>835</v>
      </c>
      <c r="B102" s="53" t="s">
        <v>1901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8">
        <v>33</v>
      </c>
    </row>
    <row r="103" spans="1:17" ht="15">
      <c r="A103" s="43" t="s">
        <v>840</v>
      </c>
      <c r="B103" s="53" t="s">
        <v>2125</v>
      </c>
      <c r="C103" s="38">
        <v>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15">
      <c r="A104" s="43" t="s">
        <v>843</v>
      </c>
      <c r="B104" s="53" t="s">
        <v>2161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8">
        <v>1</v>
      </c>
    </row>
    <row r="105" spans="1:17" ht="15">
      <c r="A105" s="43" t="s">
        <v>846</v>
      </c>
      <c r="B105" s="53" t="s">
        <v>2173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8">
        <v>3</v>
      </c>
    </row>
    <row r="106" spans="1:17" ht="15">
      <c r="A106" s="43" t="s">
        <v>853</v>
      </c>
      <c r="B106" s="53" t="s">
        <v>1980</v>
      </c>
      <c r="C106" s="38">
        <v>1</v>
      </c>
      <c r="D106" s="31"/>
      <c r="E106" s="31"/>
      <c r="F106" s="31"/>
      <c r="G106" s="31"/>
      <c r="H106" s="31"/>
      <c r="I106" s="31"/>
      <c r="J106" s="31"/>
      <c r="K106" s="38">
        <v>2</v>
      </c>
      <c r="L106" s="31"/>
      <c r="M106" s="31"/>
      <c r="N106" s="31"/>
      <c r="O106" s="31"/>
      <c r="P106" s="31"/>
      <c r="Q106" s="31"/>
    </row>
    <row r="107" spans="1:17" ht="15">
      <c r="A107" s="43" t="s">
        <v>859</v>
      </c>
      <c r="B107" s="53" t="s">
        <v>2162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1</v>
      </c>
    </row>
    <row r="108" spans="1:17" ht="15">
      <c r="A108" s="43" t="s">
        <v>862</v>
      </c>
      <c r="B108" s="53" t="s">
        <v>2055</v>
      </c>
      <c r="C108" s="38">
        <v>2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8">
        <v>1</v>
      </c>
      <c r="Q108" s="38">
        <v>1</v>
      </c>
    </row>
    <row r="109" spans="1:17" ht="15">
      <c r="A109" s="43" t="s">
        <v>865</v>
      </c>
      <c r="B109" s="53" t="s">
        <v>1991</v>
      </c>
      <c r="C109" s="38">
        <v>2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8">
        <v>8</v>
      </c>
    </row>
    <row r="110" spans="1:17" ht="15">
      <c r="A110" s="43" t="s">
        <v>871</v>
      </c>
      <c r="B110" s="53" t="s">
        <v>2163</v>
      </c>
      <c r="C110" s="38">
        <v>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5">
      <c r="A111" s="43" t="s">
        <v>874</v>
      </c>
      <c r="B111" s="53" t="s">
        <v>1854</v>
      </c>
      <c r="C111" s="38">
        <v>4</v>
      </c>
      <c r="D111" s="31"/>
      <c r="E111" s="31"/>
      <c r="F111" s="31"/>
      <c r="G111" s="38">
        <v>2</v>
      </c>
      <c r="H111" s="31"/>
      <c r="I111" s="31"/>
      <c r="J111" s="31"/>
      <c r="K111" s="31"/>
      <c r="L111" s="38">
        <v>3</v>
      </c>
      <c r="M111" s="38">
        <v>1</v>
      </c>
      <c r="N111" s="31"/>
      <c r="O111" s="38">
        <v>1</v>
      </c>
      <c r="P111" s="31"/>
      <c r="Q111" s="38">
        <v>3</v>
      </c>
    </row>
    <row r="112" spans="1:17" ht="15">
      <c r="A112" s="43" t="s">
        <v>877</v>
      </c>
      <c r="B112" s="53" t="s">
        <v>1775</v>
      </c>
      <c r="C112" s="38">
        <v>5</v>
      </c>
      <c r="D112" s="38">
        <v>1</v>
      </c>
      <c r="E112" s="31"/>
      <c r="F112" s="38">
        <v>3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8">
        <v>1</v>
      </c>
      <c r="Q112" s="38">
        <v>26</v>
      </c>
    </row>
    <row r="113" spans="1:17" ht="15">
      <c r="A113" s="43" t="s">
        <v>883</v>
      </c>
      <c r="B113" s="53" t="s">
        <v>2174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8">
        <v>1</v>
      </c>
    </row>
    <row r="114" spans="1:17" ht="15">
      <c r="A114" s="43" t="s">
        <v>886</v>
      </c>
      <c r="B114" s="53" t="s">
        <v>1826</v>
      </c>
      <c r="C114" s="38">
        <v>5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8">
        <v>22</v>
      </c>
    </row>
    <row r="115" spans="1:17" ht="15">
      <c r="A115" s="43" t="s">
        <v>889</v>
      </c>
      <c r="B115" s="53" t="s">
        <v>2104</v>
      </c>
      <c r="C115" s="31"/>
      <c r="D115" s="38">
        <v>1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2</v>
      </c>
    </row>
    <row r="116" spans="1:17" ht="15">
      <c r="A116" s="43" t="s">
        <v>892</v>
      </c>
      <c r="B116" s="53" t="s">
        <v>1920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8">
        <v>1</v>
      </c>
      <c r="M116" s="31"/>
      <c r="N116" s="31"/>
      <c r="O116" s="31"/>
      <c r="P116" s="31"/>
      <c r="Q116" s="38">
        <v>20</v>
      </c>
    </row>
    <row r="117" spans="1:17" ht="15">
      <c r="A117" s="43" t="s">
        <v>895</v>
      </c>
      <c r="B117" s="53" t="s">
        <v>1855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20</v>
      </c>
    </row>
    <row r="118" spans="1:17" ht="15">
      <c r="A118" s="43" t="s">
        <v>898</v>
      </c>
      <c r="B118" s="53" t="s">
        <v>1875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8">
        <v>6</v>
      </c>
    </row>
    <row r="119" spans="1:17" ht="15">
      <c r="A119" s="43" t="s">
        <v>901</v>
      </c>
      <c r="B119" s="53" t="s">
        <v>2046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17</v>
      </c>
    </row>
    <row r="120" spans="1:17" ht="15">
      <c r="A120" s="43" t="s">
        <v>904</v>
      </c>
      <c r="B120" s="53" t="s">
        <v>1947</v>
      </c>
      <c r="C120" s="38">
        <v>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8">
        <v>4</v>
      </c>
    </row>
    <row r="121" spans="1:17" ht="15">
      <c r="A121" s="43" t="s">
        <v>916</v>
      </c>
      <c r="B121" s="53" t="s">
        <v>2047</v>
      </c>
      <c r="C121" s="31"/>
      <c r="D121" s="38">
        <v>1</v>
      </c>
      <c r="E121" s="31"/>
      <c r="F121" s="31"/>
      <c r="G121" s="38">
        <v>3</v>
      </c>
      <c r="H121" s="31"/>
      <c r="I121" s="31"/>
      <c r="J121" s="31"/>
      <c r="K121" s="31"/>
      <c r="L121" s="31"/>
      <c r="M121" s="31"/>
      <c r="N121" s="31"/>
      <c r="O121" s="31"/>
      <c r="P121" s="38">
        <v>1</v>
      </c>
      <c r="Q121" s="31"/>
    </row>
    <row r="122" spans="1:17" ht="15">
      <c r="A122" s="43" t="s">
        <v>919</v>
      </c>
      <c r="B122" s="53" t="s">
        <v>2082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8">
        <v>1</v>
      </c>
    </row>
    <row r="123" spans="1:17" ht="15">
      <c r="A123" s="43" t="s">
        <v>922</v>
      </c>
      <c r="B123" s="53" t="s">
        <v>2083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6</v>
      </c>
    </row>
    <row r="124" spans="1:17" ht="15">
      <c r="A124" s="43" t="s">
        <v>928</v>
      </c>
      <c r="B124" s="53" t="s">
        <v>2034</v>
      </c>
      <c r="C124" s="38">
        <v>1</v>
      </c>
      <c r="D124" s="31"/>
      <c r="E124" s="31"/>
      <c r="F124" s="31"/>
      <c r="G124" s="31"/>
      <c r="H124" s="31"/>
      <c r="I124" s="31"/>
      <c r="J124" s="38">
        <v>1</v>
      </c>
      <c r="K124" s="31"/>
      <c r="L124" s="31"/>
      <c r="M124" s="31"/>
      <c r="N124" s="31"/>
      <c r="O124" s="31"/>
      <c r="P124" s="38">
        <v>1</v>
      </c>
      <c r="Q124" s="31"/>
    </row>
    <row r="125" spans="1:17" ht="15">
      <c r="A125" s="43" t="s">
        <v>931</v>
      </c>
      <c r="B125" s="53" t="s">
        <v>2105</v>
      </c>
      <c r="C125" s="31"/>
      <c r="D125" s="38">
        <v>1</v>
      </c>
      <c r="E125" s="31"/>
      <c r="F125" s="31"/>
      <c r="G125" s="31"/>
      <c r="H125" s="31"/>
      <c r="I125" s="31"/>
      <c r="J125" s="31"/>
      <c r="K125" s="31"/>
      <c r="L125" s="38">
        <v>1</v>
      </c>
      <c r="M125" s="38">
        <v>1</v>
      </c>
      <c r="N125" s="31"/>
      <c r="O125" s="31"/>
      <c r="P125" s="38">
        <v>1</v>
      </c>
      <c r="Q125" s="38">
        <v>2</v>
      </c>
    </row>
    <row r="126" spans="1:17" ht="15">
      <c r="A126" s="43" t="s">
        <v>934</v>
      </c>
      <c r="B126" s="53" t="s">
        <v>2126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3</v>
      </c>
    </row>
    <row r="127" spans="1:17" ht="15">
      <c r="A127" s="43" t="s">
        <v>952</v>
      </c>
      <c r="B127" s="53" t="s">
        <v>2188</v>
      </c>
      <c r="C127" s="38">
        <v>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5">
      <c r="A128" s="43" t="s">
        <v>955</v>
      </c>
      <c r="B128" s="53" t="s">
        <v>1876</v>
      </c>
      <c r="C128" s="38">
        <v>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8">
        <v>17</v>
      </c>
    </row>
    <row r="129" spans="1:17" ht="15">
      <c r="A129" s="43" t="s">
        <v>958</v>
      </c>
      <c r="B129" s="53" t="s">
        <v>1992</v>
      </c>
      <c r="C129" s="38">
        <v>1</v>
      </c>
      <c r="D129" s="31"/>
      <c r="E129" s="31"/>
      <c r="F129" s="31"/>
      <c r="G129" s="31"/>
      <c r="H129" s="31"/>
      <c r="I129" s="31"/>
      <c r="J129" s="31"/>
      <c r="K129" s="31"/>
      <c r="L129" s="38">
        <v>1</v>
      </c>
      <c r="M129" s="31"/>
      <c r="N129" s="31"/>
      <c r="O129" s="31"/>
      <c r="P129" s="38">
        <v>2</v>
      </c>
      <c r="Q129" s="38">
        <v>7</v>
      </c>
    </row>
    <row r="130" spans="1:17" ht="15">
      <c r="A130" s="43" t="s">
        <v>965</v>
      </c>
      <c r="B130" s="53" t="s">
        <v>2175</v>
      </c>
      <c r="C130" s="31"/>
      <c r="D130" s="31"/>
      <c r="E130" s="31"/>
      <c r="F130" s="31"/>
      <c r="G130" s="31"/>
      <c r="H130" s="38">
        <v>1</v>
      </c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5">
      <c r="A131" s="43" t="s">
        <v>974</v>
      </c>
      <c r="B131" s="53" t="s">
        <v>2084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8">
        <v>6</v>
      </c>
    </row>
    <row r="132" spans="1:17" ht="15">
      <c r="A132" s="43" t="s">
        <v>977</v>
      </c>
      <c r="B132" s="53" t="s">
        <v>1921</v>
      </c>
      <c r="C132" s="31"/>
      <c r="D132" s="38">
        <v>3</v>
      </c>
      <c r="E132" s="31"/>
      <c r="F132" s="38">
        <v>1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8">
        <v>7</v>
      </c>
    </row>
    <row r="133" spans="1:17" ht="15">
      <c r="A133" s="43" t="s">
        <v>980</v>
      </c>
      <c r="B133" s="53" t="s">
        <v>1877</v>
      </c>
      <c r="C133" s="38">
        <v>4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ht="15">
      <c r="A134" s="43" t="s">
        <v>983</v>
      </c>
      <c r="B134" s="53" t="s">
        <v>2127</v>
      </c>
      <c r="C134" s="31"/>
      <c r="D134" s="31"/>
      <c r="E134" s="31"/>
      <c r="F134" s="31"/>
      <c r="G134" s="31"/>
      <c r="H134" s="31"/>
      <c r="I134" s="31"/>
      <c r="J134" s="38">
        <v>1</v>
      </c>
      <c r="K134" s="31"/>
      <c r="L134" s="31"/>
      <c r="M134" s="31"/>
      <c r="N134" s="31"/>
      <c r="O134" s="31"/>
      <c r="P134" s="31"/>
      <c r="Q134" s="31"/>
    </row>
    <row r="135" spans="1:17" ht="15">
      <c r="A135" s="43" t="s">
        <v>986</v>
      </c>
      <c r="B135" s="53" t="s">
        <v>1922</v>
      </c>
      <c r="C135" s="38">
        <v>3</v>
      </c>
      <c r="D135" s="31"/>
      <c r="E135" s="31"/>
      <c r="F135" s="31"/>
      <c r="G135" s="31"/>
      <c r="H135" s="31"/>
      <c r="I135" s="31"/>
      <c r="J135" s="38">
        <v>2</v>
      </c>
      <c r="K135" s="31"/>
      <c r="L135" s="31"/>
      <c r="M135" s="31"/>
      <c r="N135" s="31"/>
      <c r="O135" s="31"/>
      <c r="P135" s="38">
        <v>1</v>
      </c>
      <c r="Q135" s="38">
        <v>10</v>
      </c>
    </row>
    <row r="136" spans="1:17" ht="15">
      <c r="A136" s="43" t="s">
        <v>992</v>
      </c>
      <c r="B136" s="53" t="s">
        <v>2176</v>
      </c>
      <c r="C136" s="38">
        <v>1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1</v>
      </c>
    </row>
    <row r="137" spans="1:17" ht="15">
      <c r="A137" s="43" t="s">
        <v>995</v>
      </c>
      <c r="B137" s="53" t="s">
        <v>1993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8">
        <v>4</v>
      </c>
    </row>
    <row r="138" spans="1:17" ht="15">
      <c r="A138" s="43" t="s">
        <v>1004</v>
      </c>
      <c r="B138" s="53" t="s">
        <v>1970</v>
      </c>
      <c r="C138" s="31"/>
      <c r="D138" s="38">
        <v>1</v>
      </c>
      <c r="E138" s="31"/>
      <c r="F138" s="38">
        <v>1</v>
      </c>
      <c r="G138" s="31"/>
      <c r="H138" s="31"/>
      <c r="I138" s="31"/>
      <c r="J138" s="38">
        <v>1</v>
      </c>
      <c r="K138" s="31"/>
      <c r="L138" s="31"/>
      <c r="M138" s="31"/>
      <c r="N138" s="31"/>
      <c r="O138" s="31"/>
      <c r="P138" s="31"/>
      <c r="Q138" s="38">
        <v>1</v>
      </c>
    </row>
    <row r="139" spans="1:17" ht="15">
      <c r="A139" s="43" t="s">
        <v>1007</v>
      </c>
      <c r="B139" s="53" t="s">
        <v>2021</v>
      </c>
      <c r="C139" s="31"/>
      <c r="D139" s="31"/>
      <c r="E139" s="31"/>
      <c r="F139" s="31"/>
      <c r="G139" s="31"/>
      <c r="H139" s="31"/>
      <c r="I139" s="31"/>
      <c r="J139" s="38">
        <v>1</v>
      </c>
      <c r="K139" s="31"/>
      <c r="L139" s="31"/>
      <c r="M139" s="31"/>
      <c r="N139" s="31"/>
      <c r="O139" s="31"/>
      <c r="P139" s="31"/>
      <c r="Q139" s="38">
        <v>1</v>
      </c>
    </row>
    <row r="140" spans="1:17" ht="15">
      <c r="A140" s="43" t="s">
        <v>1010</v>
      </c>
      <c r="B140" s="53" t="s">
        <v>2048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8">
        <v>4</v>
      </c>
    </row>
    <row r="141" spans="1:17" ht="15">
      <c r="A141" s="43" t="s">
        <v>1014</v>
      </c>
      <c r="B141" s="53" t="s">
        <v>2128</v>
      </c>
      <c r="C141" s="38">
        <v>1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0</v>
      </c>
    </row>
    <row r="142" spans="1:17" ht="15">
      <c r="A142" s="43" t="s">
        <v>1017</v>
      </c>
      <c r="B142" s="53" t="s">
        <v>2106</v>
      </c>
      <c r="C142" s="38">
        <v>2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1</v>
      </c>
    </row>
    <row r="143" spans="1:17" ht="15">
      <c r="A143" s="43" t="s">
        <v>1020</v>
      </c>
      <c r="B143" s="53" t="s">
        <v>2164</v>
      </c>
      <c r="C143" s="38">
        <v>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 ht="15">
      <c r="A144" s="43" t="s">
        <v>1023</v>
      </c>
      <c r="B144" s="53" t="s">
        <v>1960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8">
        <v>3</v>
      </c>
    </row>
    <row r="145" spans="1:17" ht="15">
      <c r="A145" s="43" t="s">
        <v>1026</v>
      </c>
      <c r="B145" s="53" t="s">
        <v>1902</v>
      </c>
      <c r="C145" s="38">
        <v>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8">
        <v>6</v>
      </c>
    </row>
    <row r="146" spans="1:17" ht="15">
      <c r="A146" s="43" t="s">
        <v>1032</v>
      </c>
      <c r="B146" s="53" t="s">
        <v>1744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8">
        <v>1</v>
      </c>
    </row>
    <row r="147" spans="1:17" ht="15">
      <c r="A147" s="43" t="s">
        <v>1038</v>
      </c>
      <c r="B147" s="53" t="s">
        <v>2035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8">
        <v>4</v>
      </c>
    </row>
    <row r="148" spans="1:17" ht="15">
      <c r="A148" s="43" t="s">
        <v>1044</v>
      </c>
      <c r="B148" s="53" t="s">
        <v>2071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8">
        <v>2</v>
      </c>
    </row>
    <row r="149" spans="1:17" ht="15">
      <c r="A149" s="43" t="s">
        <v>1047</v>
      </c>
      <c r="B149" s="53" t="s">
        <v>2085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8">
        <v>4</v>
      </c>
    </row>
    <row r="150" spans="1:17" ht="15">
      <c r="A150" s="43" t="s">
        <v>1050</v>
      </c>
      <c r="B150" s="53" t="s">
        <v>1878</v>
      </c>
      <c r="C150" s="38">
        <v>2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11</v>
      </c>
    </row>
    <row r="151" spans="1:17" ht="15">
      <c r="A151" s="43" t="s">
        <v>1059</v>
      </c>
      <c r="B151" s="53" t="s">
        <v>1961</v>
      </c>
      <c r="C151" s="38">
        <v>1</v>
      </c>
      <c r="D151" s="38">
        <v>1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8">
        <v>54</v>
      </c>
    </row>
    <row r="152" spans="1:17" ht="15">
      <c r="A152" s="43" t="s">
        <v>1063</v>
      </c>
      <c r="B152" s="53" t="s">
        <v>2022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8">
        <v>9</v>
      </c>
    </row>
    <row r="153" spans="1:17" ht="15">
      <c r="A153" s="43" t="s">
        <v>1070</v>
      </c>
      <c r="B153" s="53" t="s">
        <v>1794</v>
      </c>
      <c r="C153" s="31"/>
      <c r="D153" s="31"/>
      <c r="E153" s="31"/>
      <c r="F153" s="31"/>
      <c r="G153" s="38">
        <v>1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8">
        <v>18</v>
      </c>
    </row>
    <row r="154" spans="1:17" ht="15">
      <c r="A154" s="43" t="s">
        <v>1073</v>
      </c>
      <c r="B154" s="53" t="s">
        <v>2086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8">
        <v>1</v>
      </c>
    </row>
    <row r="155" spans="1:17" ht="15">
      <c r="A155" s="43" t="s">
        <v>1078</v>
      </c>
      <c r="B155" s="53" t="s">
        <v>1856</v>
      </c>
      <c r="C155" s="38">
        <v>2</v>
      </c>
      <c r="D155" s="31"/>
      <c r="E155" s="31"/>
      <c r="F155" s="31"/>
      <c r="G155" s="31"/>
      <c r="H155" s="31"/>
      <c r="I155" s="31"/>
      <c r="J155" s="31"/>
      <c r="K155" s="38">
        <v>1</v>
      </c>
      <c r="L155" s="31"/>
      <c r="M155" s="31"/>
      <c r="N155" s="31"/>
      <c r="O155" s="31"/>
      <c r="P155" s="31"/>
      <c r="Q155" s="38">
        <v>2</v>
      </c>
    </row>
    <row r="156" spans="1:17" ht="15">
      <c r="A156" s="43" t="s">
        <v>1083</v>
      </c>
      <c r="B156" s="53" t="s">
        <v>2129</v>
      </c>
      <c r="C156" s="31"/>
      <c r="D156" s="31"/>
      <c r="E156" s="31"/>
      <c r="F156" s="31"/>
      <c r="G156" s="31"/>
      <c r="H156" s="31"/>
      <c r="I156" s="31"/>
      <c r="J156" s="38">
        <v>1</v>
      </c>
      <c r="K156" s="31"/>
      <c r="L156" s="31"/>
      <c r="M156" s="31"/>
      <c r="N156" s="31"/>
      <c r="O156" s="31"/>
      <c r="P156" s="31"/>
      <c r="Q156" s="31"/>
    </row>
    <row r="157" spans="1:17" ht="15">
      <c r="A157" s="43" t="s">
        <v>1086</v>
      </c>
      <c r="B157" s="53" t="s">
        <v>2177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8">
        <v>1</v>
      </c>
    </row>
    <row r="158" spans="1:17" ht="15">
      <c r="A158" s="43" t="s">
        <v>1089</v>
      </c>
      <c r="B158" s="53" t="s">
        <v>1879</v>
      </c>
      <c r="C158" s="31"/>
      <c r="D158" s="38">
        <v>1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8">
        <v>114</v>
      </c>
    </row>
    <row r="159" spans="1:17" ht="15">
      <c r="A159" s="43" t="s">
        <v>1092</v>
      </c>
      <c r="B159" s="53" t="s">
        <v>1736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8">
        <v>41</v>
      </c>
    </row>
    <row r="160" spans="1:17" ht="15">
      <c r="A160" s="43" t="s">
        <v>1095</v>
      </c>
      <c r="B160" s="53" t="s">
        <v>1737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12</v>
      </c>
    </row>
    <row r="161" spans="1:17" ht="15">
      <c r="A161" s="43" t="s">
        <v>1098</v>
      </c>
      <c r="B161" s="53" t="s">
        <v>1738</v>
      </c>
      <c r="C161" s="38">
        <v>4</v>
      </c>
      <c r="D161" s="31"/>
      <c r="E161" s="31"/>
      <c r="F161" s="38">
        <v>2</v>
      </c>
      <c r="G161" s="38">
        <v>2</v>
      </c>
      <c r="H161" s="31"/>
      <c r="I161" s="31"/>
      <c r="J161" s="38">
        <v>2</v>
      </c>
      <c r="K161" s="31"/>
      <c r="L161" s="38">
        <v>1</v>
      </c>
      <c r="M161" s="38">
        <v>3</v>
      </c>
      <c r="N161" s="31"/>
      <c r="O161" s="31"/>
      <c r="P161" s="38">
        <v>3</v>
      </c>
      <c r="Q161" s="38">
        <v>394</v>
      </c>
    </row>
    <row r="162" spans="1:17" ht="15">
      <c r="A162" s="43" t="s">
        <v>1104</v>
      </c>
      <c r="B162" s="53" t="s">
        <v>1800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8">
        <v>84</v>
      </c>
    </row>
    <row r="163" spans="1:17" ht="15">
      <c r="A163" s="43" t="s">
        <v>1106</v>
      </c>
      <c r="B163" s="53" t="s">
        <v>1857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8">
        <v>48</v>
      </c>
    </row>
    <row r="164" spans="1:17" ht="15">
      <c r="A164" s="43" t="s">
        <v>1109</v>
      </c>
      <c r="B164" s="53" t="s">
        <v>2130</v>
      </c>
      <c r="C164" s="38">
        <v>1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1:17" ht="15">
      <c r="A165" s="43" t="s">
        <v>1112</v>
      </c>
      <c r="B165" s="53" t="s">
        <v>2131</v>
      </c>
      <c r="C165" s="38">
        <v>3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1:17" ht="15">
      <c r="A166" s="43" t="s">
        <v>1115</v>
      </c>
      <c r="B166" s="53" t="s">
        <v>2132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8">
        <v>2</v>
      </c>
    </row>
    <row r="167" spans="1:17" ht="15">
      <c r="A167" s="43" t="s">
        <v>1118</v>
      </c>
      <c r="B167" s="53" t="s">
        <v>2133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8">
        <v>6</v>
      </c>
    </row>
    <row r="168" spans="1:17" ht="15">
      <c r="A168" s="43" t="s">
        <v>1121</v>
      </c>
      <c r="B168" s="53" t="s">
        <v>1739</v>
      </c>
      <c r="C168" s="38">
        <v>1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8">
        <v>1</v>
      </c>
      <c r="Q168" s="38">
        <v>116</v>
      </c>
    </row>
    <row r="169" spans="1:17" ht="15">
      <c r="A169" s="43" t="s">
        <v>1128</v>
      </c>
      <c r="B169" s="53" t="s">
        <v>1994</v>
      </c>
      <c r="C169" s="38">
        <v>2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8">
        <v>3</v>
      </c>
    </row>
    <row r="170" spans="1:17" ht="15">
      <c r="A170" s="43" t="s">
        <v>1131</v>
      </c>
      <c r="B170" s="53" t="s">
        <v>2107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8">
        <v>1</v>
      </c>
    </row>
    <row r="171" spans="1:17" ht="15">
      <c r="A171" s="43" t="s">
        <v>1134</v>
      </c>
      <c r="B171" s="53" t="s">
        <v>2150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8">
        <v>1</v>
      </c>
      <c r="Q171" s="38">
        <v>3</v>
      </c>
    </row>
    <row r="172" spans="1:17" ht="15">
      <c r="A172" s="43" t="s">
        <v>1137</v>
      </c>
      <c r="B172" s="53" t="s">
        <v>1831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8">
        <v>3</v>
      </c>
      <c r="Q172" s="38">
        <v>4</v>
      </c>
    </row>
    <row r="173" spans="1:17" ht="15">
      <c r="A173" s="43" t="s">
        <v>1143</v>
      </c>
      <c r="B173" s="53" t="s">
        <v>1995</v>
      </c>
      <c r="C173" s="31"/>
      <c r="D173" s="31"/>
      <c r="E173" s="31"/>
      <c r="F173" s="38">
        <v>1</v>
      </c>
      <c r="G173" s="38">
        <v>1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8">
        <v>3</v>
      </c>
    </row>
    <row r="174" spans="1:17" ht="15">
      <c r="A174" s="43" t="s">
        <v>1145</v>
      </c>
      <c r="B174" s="53" t="s">
        <v>1827</v>
      </c>
      <c r="C174" s="38">
        <v>1</v>
      </c>
      <c r="D174" s="31"/>
      <c r="E174" s="31"/>
      <c r="F174" s="31"/>
      <c r="G174" s="31"/>
      <c r="H174" s="31"/>
      <c r="I174" s="31"/>
      <c r="J174" s="31"/>
      <c r="K174" s="31"/>
      <c r="L174" s="38">
        <v>1</v>
      </c>
      <c r="M174" s="31"/>
      <c r="N174" s="31"/>
      <c r="O174" s="31"/>
      <c r="P174" s="38">
        <v>1</v>
      </c>
      <c r="Q174" s="38">
        <v>7</v>
      </c>
    </row>
    <row r="175" spans="1:17" ht="15">
      <c r="A175" s="43" t="s">
        <v>1148</v>
      </c>
      <c r="B175" s="53" t="s">
        <v>2061</v>
      </c>
      <c r="C175" s="38">
        <v>1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8">
        <v>1</v>
      </c>
      <c r="N175" s="31"/>
      <c r="O175" s="31"/>
      <c r="P175" s="38">
        <v>2</v>
      </c>
      <c r="Q175" s="38">
        <v>4</v>
      </c>
    </row>
    <row r="176" spans="1:17" ht="15">
      <c r="A176" s="43" t="s">
        <v>1151</v>
      </c>
      <c r="B176" s="53" t="s">
        <v>2151</v>
      </c>
      <c r="C176" s="31"/>
      <c r="D176" s="38">
        <v>1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43" t="s">
        <v>1154</v>
      </c>
      <c r="B177" s="53" t="s">
        <v>1740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8">
        <v>77</v>
      </c>
    </row>
    <row r="178" spans="1:17" ht="15">
      <c r="A178" s="43" t="s">
        <v>1157</v>
      </c>
      <c r="B178" s="53" t="s">
        <v>2152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8">
        <v>2</v>
      </c>
    </row>
    <row r="179" spans="1:17" ht="15">
      <c r="A179" s="43" t="s">
        <v>1163</v>
      </c>
      <c r="B179" s="53" t="s">
        <v>2189</v>
      </c>
      <c r="C179" s="38">
        <v>2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43" t="s">
        <v>1169</v>
      </c>
      <c r="B180" s="53" t="s">
        <v>1996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8">
        <v>15</v>
      </c>
    </row>
    <row r="181" spans="1:17" ht="15">
      <c r="A181" s="43" t="s">
        <v>1172</v>
      </c>
      <c r="B181" s="53" t="s">
        <v>2087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8">
        <v>1</v>
      </c>
    </row>
    <row r="182" spans="1:17" ht="15">
      <c r="A182" s="43" t="s">
        <v>1174</v>
      </c>
      <c r="B182" s="53" t="s">
        <v>1734</v>
      </c>
      <c r="C182" s="38">
        <v>1</v>
      </c>
      <c r="D182" s="31"/>
      <c r="E182" s="31"/>
      <c r="F182" s="38">
        <v>1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8">
        <v>21</v>
      </c>
    </row>
    <row r="183" spans="1:17" ht="15">
      <c r="A183" s="43" t="s">
        <v>1179</v>
      </c>
      <c r="B183" s="53" t="s">
        <v>1962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8">
        <v>4</v>
      </c>
    </row>
    <row r="184" spans="1:17" ht="15">
      <c r="A184" s="43" t="s">
        <v>1185</v>
      </c>
      <c r="B184" s="53" t="s">
        <v>2065</v>
      </c>
      <c r="C184" s="38">
        <v>1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43" t="s">
        <v>1188</v>
      </c>
      <c r="B185" s="53" t="s">
        <v>2153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8">
        <v>0</v>
      </c>
      <c r="M185" s="31"/>
      <c r="N185" s="31"/>
      <c r="O185" s="31"/>
      <c r="P185" s="31"/>
      <c r="Q185" s="38">
        <v>2</v>
      </c>
    </row>
    <row r="186" spans="1:17" ht="15">
      <c r="A186" s="43" t="s">
        <v>1191</v>
      </c>
      <c r="B186" s="53" t="s">
        <v>1923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8">
        <v>1</v>
      </c>
      <c r="M186" s="31"/>
      <c r="N186" s="31"/>
      <c r="O186" s="31"/>
      <c r="P186" s="31"/>
      <c r="Q186" s="38">
        <v>2</v>
      </c>
    </row>
    <row r="187" spans="1:17" ht="15">
      <c r="A187" s="43" t="s">
        <v>1195</v>
      </c>
      <c r="B187" s="53" t="s">
        <v>2134</v>
      </c>
      <c r="C187" s="38">
        <v>1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8">
        <v>1</v>
      </c>
      <c r="Q187" s="38">
        <v>23</v>
      </c>
    </row>
    <row r="188" spans="1:17" ht="15">
      <c r="A188" s="43" t="s">
        <v>1198</v>
      </c>
      <c r="B188" s="53" t="s">
        <v>2072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8">
        <v>16</v>
      </c>
      <c r="Q188" s="38">
        <v>3</v>
      </c>
    </row>
    <row r="189" spans="1:17" ht="15">
      <c r="A189" s="43" t="s">
        <v>1201</v>
      </c>
      <c r="B189" s="53" t="s">
        <v>1924</v>
      </c>
      <c r="C189" s="31"/>
      <c r="D189" s="31"/>
      <c r="E189" s="31"/>
      <c r="F189" s="31"/>
      <c r="G189" s="31"/>
      <c r="H189" s="31"/>
      <c r="I189" s="31"/>
      <c r="J189" s="38">
        <v>2</v>
      </c>
      <c r="K189" s="38">
        <v>3</v>
      </c>
      <c r="L189" s="31"/>
      <c r="M189" s="31"/>
      <c r="N189" s="31"/>
      <c r="O189" s="31"/>
      <c r="P189" s="31"/>
      <c r="Q189" s="31"/>
    </row>
    <row r="190" spans="1:17" ht="15">
      <c r="A190" s="43" t="s">
        <v>1204</v>
      </c>
      <c r="B190" s="53" t="s">
        <v>1869</v>
      </c>
      <c r="C190" s="38">
        <v>2</v>
      </c>
      <c r="D190" s="31"/>
      <c r="E190" s="31"/>
      <c r="F190" s="31"/>
      <c r="G190" s="31"/>
      <c r="H190" s="31"/>
      <c r="I190" s="31"/>
      <c r="J190" s="38">
        <v>4</v>
      </c>
      <c r="K190" s="31"/>
      <c r="L190" s="31"/>
      <c r="M190" s="31"/>
      <c r="N190" s="31"/>
      <c r="O190" s="31"/>
      <c r="P190" s="31"/>
      <c r="Q190" s="38">
        <v>2</v>
      </c>
    </row>
    <row r="191" spans="1:17" ht="15">
      <c r="A191" s="43" t="s">
        <v>1207</v>
      </c>
      <c r="B191" s="53" t="s">
        <v>2108</v>
      </c>
      <c r="C191" s="31"/>
      <c r="D191" s="31"/>
      <c r="E191" s="31"/>
      <c r="F191" s="31"/>
      <c r="G191" s="31"/>
      <c r="H191" s="31"/>
      <c r="I191" s="31"/>
      <c r="J191" s="38">
        <v>2</v>
      </c>
      <c r="K191" s="31"/>
      <c r="L191" s="31"/>
      <c r="M191" s="31"/>
      <c r="N191" s="31"/>
      <c r="O191" s="31"/>
      <c r="P191" s="38">
        <v>1</v>
      </c>
      <c r="Q191" s="31"/>
    </row>
    <row r="192" spans="1:17" ht="15">
      <c r="A192" s="43" t="s">
        <v>1210</v>
      </c>
      <c r="B192" s="53" t="s">
        <v>1741</v>
      </c>
      <c r="C192" s="38">
        <v>6</v>
      </c>
      <c r="D192" s="31"/>
      <c r="E192" s="31"/>
      <c r="F192" s="31"/>
      <c r="G192" s="38">
        <v>1</v>
      </c>
      <c r="H192" s="38">
        <v>2</v>
      </c>
      <c r="I192" s="31"/>
      <c r="J192" s="38">
        <v>15</v>
      </c>
      <c r="K192" s="31"/>
      <c r="L192" s="38">
        <v>3</v>
      </c>
      <c r="M192" s="38">
        <v>1</v>
      </c>
      <c r="N192" s="31"/>
      <c r="O192" s="31"/>
      <c r="P192" s="38">
        <v>4</v>
      </c>
      <c r="Q192" s="38">
        <v>4</v>
      </c>
    </row>
    <row r="193" spans="1:17" ht="15">
      <c r="A193" s="43" t="s">
        <v>1213</v>
      </c>
      <c r="B193" s="53" t="s">
        <v>1925</v>
      </c>
      <c r="C193" s="38">
        <v>5</v>
      </c>
      <c r="D193" s="31"/>
      <c r="E193" s="31"/>
      <c r="F193" s="31"/>
      <c r="G193" s="31"/>
      <c r="H193" s="31"/>
      <c r="I193" s="31"/>
      <c r="J193" s="38">
        <v>2</v>
      </c>
      <c r="K193" s="31"/>
      <c r="L193" s="31"/>
      <c r="M193" s="38">
        <v>1</v>
      </c>
      <c r="N193" s="31"/>
      <c r="O193" s="31"/>
      <c r="P193" s="38">
        <v>1</v>
      </c>
      <c r="Q193" s="38">
        <v>56</v>
      </c>
    </row>
    <row r="194" spans="1:17" ht="15">
      <c r="A194" s="43" t="s">
        <v>1216</v>
      </c>
      <c r="B194" s="53" t="s">
        <v>2088</v>
      </c>
      <c r="C194" s="31"/>
      <c r="D194" s="31"/>
      <c r="E194" s="31"/>
      <c r="F194" s="31"/>
      <c r="G194" s="31"/>
      <c r="H194" s="31"/>
      <c r="I194" s="31"/>
      <c r="J194" s="38">
        <v>1</v>
      </c>
      <c r="K194" s="31"/>
      <c r="L194" s="31"/>
      <c r="M194" s="31"/>
      <c r="N194" s="31"/>
      <c r="O194" s="31"/>
      <c r="P194" s="31"/>
      <c r="Q194" s="38">
        <v>2</v>
      </c>
    </row>
    <row r="195" spans="1:17" ht="15">
      <c r="A195" s="43" t="s">
        <v>1219</v>
      </c>
      <c r="B195" s="53" t="s">
        <v>1997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8">
        <v>1</v>
      </c>
      <c r="Q195" s="31"/>
    </row>
    <row r="196" spans="1:17" ht="15">
      <c r="A196" s="43" t="s">
        <v>1222</v>
      </c>
      <c r="B196" s="53" t="s">
        <v>2056</v>
      </c>
      <c r="C196" s="38">
        <v>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43" t="s">
        <v>1225</v>
      </c>
      <c r="B197" s="53" t="s">
        <v>2089</v>
      </c>
      <c r="C197" s="38">
        <v>1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8">
        <v>15</v>
      </c>
    </row>
    <row r="198" spans="1:17" ht="15">
      <c r="A198" s="43" t="s">
        <v>1228</v>
      </c>
      <c r="B198" s="53" t="s">
        <v>1797</v>
      </c>
      <c r="C198" s="38">
        <v>1</v>
      </c>
      <c r="D198" s="31"/>
      <c r="E198" s="31"/>
      <c r="F198" s="31"/>
      <c r="G198" s="31"/>
      <c r="H198" s="31"/>
      <c r="I198" s="31"/>
      <c r="J198" s="38">
        <v>2</v>
      </c>
      <c r="K198" s="31"/>
      <c r="L198" s="31"/>
      <c r="M198" s="31"/>
      <c r="N198" s="31"/>
      <c r="O198" s="31"/>
      <c r="P198" s="31"/>
      <c r="Q198" s="38">
        <v>25</v>
      </c>
    </row>
    <row r="199" spans="1:17" ht="15">
      <c r="A199" s="43" t="s">
        <v>1232</v>
      </c>
      <c r="B199" s="53" t="s">
        <v>1963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8">
        <v>1</v>
      </c>
      <c r="Q199" s="38">
        <v>9</v>
      </c>
    </row>
    <row r="200" spans="1:17" ht="15">
      <c r="A200" s="43" t="s">
        <v>1235</v>
      </c>
      <c r="B200" s="53" t="s">
        <v>1948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8">
        <v>15</v>
      </c>
    </row>
    <row r="201" spans="1:17" ht="15">
      <c r="A201" s="43" t="s">
        <v>1238</v>
      </c>
      <c r="B201" s="53" t="s">
        <v>1880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8">
        <v>6</v>
      </c>
    </row>
    <row r="202" spans="1:17" ht="15">
      <c r="A202" s="43" t="s">
        <v>1241</v>
      </c>
      <c r="B202" s="53" t="s">
        <v>2090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5</v>
      </c>
    </row>
    <row r="203" spans="1:17" ht="15">
      <c r="A203" s="43" t="s">
        <v>1244</v>
      </c>
      <c r="B203" s="53" t="s">
        <v>2109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8">
        <v>1</v>
      </c>
    </row>
    <row r="204" spans="1:17" ht="15">
      <c r="A204" s="43" t="s">
        <v>1247</v>
      </c>
      <c r="B204" s="53" t="s">
        <v>1742</v>
      </c>
      <c r="C204" s="38">
        <v>1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5</v>
      </c>
    </row>
    <row r="205" spans="1:17" ht="15">
      <c r="A205" s="43" t="s">
        <v>1250</v>
      </c>
      <c r="B205" s="53" t="s">
        <v>2178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8">
        <v>1</v>
      </c>
      <c r="Q205" s="38">
        <v>1</v>
      </c>
    </row>
    <row r="206" spans="1:17" ht="15">
      <c r="A206" s="43" t="s">
        <v>1253</v>
      </c>
      <c r="B206" s="53" t="s">
        <v>1881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8">
        <v>10</v>
      </c>
    </row>
    <row r="207" spans="1:17" ht="15">
      <c r="A207" s="43" t="s">
        <v>1256</v>
      </c>
      <c r="B207" s="53" t="s">
        <v>2057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8">
        <v>1</v>
      </c>
    </row>
    <row r="208" spans="1:17" ht="15">
      <c r="A208" s="43" t="s">
        <v>1259</v>
      </c>
      <c r="B208" s="53" t="s">
        <v>1831</v>
      </c>
      <c r="C208" s="31"/>
      <c r="D208" s="31"/>
      <c r="E208" s="31"/>
      <c r="F208" s="38">
        <v>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8">
        <v>12</v>
      </c>
    </row>
    <row r="209" spans="1:17" ht="15">
      <c r="A209" s="43" t="s">
        <v>1261</v>
      </c>
      <c r="B209" s="53" t="s">
        <v>1998</v>
      </c>
      <c r="C209" s="38">
        <v>1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43" t="s">
        <v>1264</v>
      </c>
      <c r="B210" s="53" t="s">
        <v>2036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6</v>
      </c>
    </row>
    <row r="211" spans="1:17" ht="15">
      <c r="A211" s="43" t="s">
        <v>1267</v>
      </c>
      <c r="B211" s="53" t="s">
        <v>2023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4</v>
      </c>
    </row>
    <row r="212" spans="1:17" ht="15">
      <c r="A212" s="43" t="s">
        <v>1270</v>
      </c>
      <c r="B212" s="53" t="s">
        <v>1999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11</v>
      </c>
    </row>
    <row r="213" spans="1:17" ht="15">
      <c r="A213" s="43" t="s">
        <v>1273</v>
      </c>
      <c r="B213" s="53" t="s">
        <v>1949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23</v>
      </c>
    </row>
    <row r="214" spans="1:17" ht="15">
      <c r="A214" s="43" t="s">
        <v>1282</v>
      </c>
      <c r="B214" s="53" t="s">
        <v>1964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8">
        <v>5</v>
      </c>
    </row>
    <row r="215" spans="1:17" ht="15">
      <c r="A215" s="43" t="s">
        <v>1285</v>
      </c>
      <c r="B215" s="53" t="s">
        <v>2091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18</v>
      </c>
    </row>
    <row r="216" spans="1:17" ht="15">
      <c r="A216" s="43" t="s">
        <v>1288</v>
      </c>
      <c r="B216" s="53" t="s">
        <v>2110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8">
        <v>6</v>
      </c>
    </row>
    <row r="217" spans="1:17" ht="15">
      <c r="A217" s="43" t="s">
        <v>1291</v>
      </c>
      <c r="B217" s="53" t="s">
        <v>2000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8">
        <v>3</v>
      </c>
    </row>
    <row r="218" spans="1:17" ht="15">
      <c r="A218" s="43" t="s">
        <v>1294</v>
      </c>
      <c r="B218" s="53" t="s">
        <v>1743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8">
        <v>4</v>
      </c>
      <c r="Q218" s="38">
        <v>6</v>
      </c>
    </row>
    <row r="219" spans="1:17" ht="15">
      <c r="A219" s="43" t="s">
        <v>1300</v>
      </c>
      <c r="B219" s="53" t="s">
        <v>2092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23</v>
      </c>
    </row>
    <row r="220" spans="1:17" ht="15">
      <c r="A220" s="43" t="s">
        <v>1303</v>
      </c>
      <c r="B220" s="53" t="s">
        <v>1773</v>
      </c>
      <c r="C220" s="31"/>
      <c r="D220" s="38">
        <v>1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8">
        <v>12</v>
      </c>
    </row>
    <row r="221" spans="1:17" ht="15">
      <c r="A221" s="43" t="s">
        <v>1306</v>
      </c>
      <c r="B221" s="53" t="s">
        <v>1965</v>
      </c>
      <c r="C221" s="38">
        <v>1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7</v>
      </c>
    </row>
    <row r="222" spans="1:17" ht="15">
      <c r="A222" s="43" t="s">
        <v>1310</v>
      </c>
      <c r="B222" s="53" t="s">
        <v>2058</v>
      </c>
      <c r="C222" s="38">
        <v>1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8">
        <v>1</v>
      </c>
    </row>
    <row r="223" spans="1:17" ht="15">
      <c r="A223" s="43" t="s">
        <v>1313</v>
      </c>
      <c r="B223" s="53" t="s">
        <v>2024</v>
      </c>
      <c r="C223" s="38">
        <v>3</v>
      </c>
      <c r="D223" s="38">
        <v>1</v>
      </c>
      <c r="E223" s="31"/>
      <c r="F223" s="31"/>
      <c r="G223" s="31"/>
      <c r="H223" s="31"/>
      <c r="I223" s="31"/>
      <c r="J223" s="38">
        <v>2</v>
      </c>
      <c r="K223" s="31"/>
      <c r="L223" s="31"/>
      <c r="M223" s="31"/>
      <c r="N223" s="31"/>
      <c r="O223" s="31"/>
      <c r="P223" s="38">
        <v>7</v>
      </c>
      <c r="Q223" s="38">
        <v>4</v>
      </c>
    </row>
    <row r="224" spans="1:17" ht="15">
      <c r="A224" s="43" t="s">
        <v>1316</v>
      </c>
      <c r="B224" s="53" t="s">
        <v>2146</v>
      </c>
      <c r="C224" s="38">
        <v>2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3</v>
      </c>
    </row>
    <row r="225" spans="1:17" ht="15">
      <c r="A225" s="43" t="s">
        <v>1318</v>
      </c>
      <c r="B225" s="53" t="s">
        <v>2001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8">
        <v>1</v>
      </c>
      <c r="Q225" s="38">
        <v>8</v>
      </c>
    </row>
    <row r="226" spans="1:17" ht="15">
      <c r="A226" s="43" t="s">
        <v>1321</v>
      </c>
      <c r="B226" s="53" t="s">
        <v>1966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8">
        <v>4</v>
      </c>
    </row>
    <row r="227" spans="1:17" ht="15">
      <c r="A227" s="43" t="s">
        <v>1324</v>
      </c>
      <c r="B227" s="53" t="s">
        <v>1744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8">
        <v>6</v>
      </c>
    </row>
    <row r="228" spans="1:17" ht="15">
      <c r="A228" s="43" t="s">
        <v>1326</v>
      </c>
      <c r="B228" s="53" t="s">
        <v>1926</v>
      </c>
      <c r="C228" s="38">
        <v>2</v>
      </c>
      <c r="D228" s="31"/>
      <c r="E228" s="38">
        <v>1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8">
        <v>11</v>
      </c>
    </row>
    <row r="229" spans="1:17" ht="15">
      <c r="A229" s="43" t="s">
        <v>1328</v>
      </c>
      <c r="B229" s="53" t="s">
        <v>2037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3</v>
      </c>
    </row>
    <row r="230" spans="1:17" ht="15">
      <c r="A230" s="43" t="s">
        <v>1337</v>
      </c>
      <c r="B230" s="53" t="s">
        <v>1927</v>
      </c>
      <c r="C230" s="38">
        <v>1</v>
      </c>
      <c r="D230" s="31"/>
      <c r="E230" s="31"/>
      <c r="F230" s="31"/>
      <c r="G230" s="31"/>
      <c r="H230" s="31"/>
      <c r="I230" s="31"/>
      <c r="J230" s="31"/>
      <c r="K230" s="31"/>
      <c r="L230" s="38">
        <v>1</v>
      </c>
      <c r="M230" s="31"/>
      <c r="N230" s="31"/>
      <c r="O230" s="31"/>
      <c r="P230" s="31"/>
      <c r="Q230" s="38">
        <v>9</v>
      </c>
    </row>
    <row r="231" spans="1:17" ht="15">
      <c r="A231" s="43" t="s">
        <v>1339</v>
      </c>
      <c r="B231" s="53" t="s">
        <v>1858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8">
        <v>2</v>
      </c>
    </row>
    <row r="232" spans="1:17" ht="15">
      <c r="A232" s="40" t="s">
        <v>1792</v>
      </c>
      <c r="B232" s="53" t="s">
        <v>1745</v>
      </c>
      <c r="C232" s="31"/>
      <c r="D232" s="31"/>
      <c r="E232" s="31"/>
      <c r="F232" s="31"/>
      <c r="G232" s="31"/>
      <c r="H232" s="31"/>
      <c r="I232" s="38">
        <v>3</v>
      </c>
      <c r="J232" s="31"/>
      <c r="K232" s="31"/>
      <c r="L232" s="31"/>
      <c r="M232" s="31"/>
      <c r="N232" s="31"/>
      <c r="O232" s="31"/>
      <c r="P232" s="31"/>
      <c r="Q232" s="38">
        <v>19</v>
      </c>
    </row>
    <row r="233" spans="1:17" ht="15">
      <c r="A233" s="43" t="s">
        <v>1343</v>
      </c>
      <c r="B233" s="53" t="s">
        <v>2135</v>
      </c>
      <c r="C233" s="31"/>
      <c r="D233" s="31"/>
      <c r="E233" s="31"/>
      <c r="F233" s="31"/>
      <c r="G233" s="38">
        <v>1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43" t="s">
        <v>1346</v>
      </c>
      <c r="B234" s="53" t="s">
        <v>1950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8">
        <v>1</v>
      </c>
      <c r="Q234" s="38">
        <v>5</v>
      </c>
    </row>
    <row r="235" spans="1:17" ht="15">
      <c r="A235" s="43" t="s">
        <v>1352</v>
      </c>
      <c r="B235" s="53" t="s">
        <v>2038</v>
      </c>
      <c r="C235" s="38">
        <v>1</v>
      </c>
      <c r="D235" s="38">
        <v>1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11</v>
      </c>
    </row>
    <row r="236" spans="1:17" ht="15">
      <c r="A236" s="43" t="s">
        <v>1355</v>
      </c>
      <c r="B236" s="53" t="s">
        <v>1928</v>
      </c>
      <c r="C236" s="38">
        <v>7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8">
        <v>1</v>
      </c>
      <c r="Q236" s="38">
        <v>3</v>
      </c>
    </row>
    <row r="237" spans="1:17" ht="15">
      <c r="A237" s="43" t="s">
        <v>1364</v>
      </c>
      <c r="B237" s="53" t="s">
        <v>2093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2</v>
      </c>
    </row>
    <row r="238" spans="1:17" ht="15">
      <c r="A238" s="43" t="s">
        <v>1367</v>
      </c>
      <c r="B238" s="53" t="s">
        <v>2002</v>
      </c>
      <c r="C238" s="38">
        <v>3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1</v>
      </c>
    </row>
    <row r="239" spans="1:17" ht="15">
      <c r="A239" s="43" t="s">
        <v>1370</v>
      </c>
      <c r="B239" s="53" t="s">
        <v>1859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42</v>
      </c>
    </row>
    <row r="240" spans="1:17" ht="15">
      <c r="A240" s="43" t="s">
        <v>1373</v>
      </c>
      <c r="B240" s="53" t="s">
        <v>1979</v>
      </c>
      <c r="C240" s="38">
        <v>1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8">
        <v>1</v>
      </c>
      <c r="Q240" s="38">
        <v>10</v>
      </c>
    </row>
    <row r="241" spans="1:17" ht="15">
      <c r="A241" s="43" t="s">
        <v>1376</v>
      </c>
      <c r="B241" s="53" t="s">
        <v>2025</v>
      </c>
      <c r="C241" s="38">
        <v>2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43" t="s">
        <v>1379</v>
      </c>
      <c r="B242" s="53" t="s">
        <v>1740</v>
      </c>
      <c r="C242" s="31"/>
      <c r="D242" s="31"/>
      <c r="E242" s="31"/>
      <c r="F242" s="31"/>
      <c r="G242" s="31"/>
      <c r="H242" s="31"/>
      <c r="I242" s="31"/>
      <c r="J242" s="38">
        <v>3</v>
      </c>
      <c r="K242" s="31"/>
      <c r="L242" s="31"/>
      <c r="M242" s="31"/>
      <c r="N242" s="31"/>
      <c r="O242" s="31"/>
      <c r="P242" s="31"/>
      <c r="Q242" s="38">
        <v>25</v>
      </c>
    </row>
    <row r="243" spans="1:17" ht="15">
      <c r="A243" s="43" t="s">
        <v>1383</v>
      </c>
      <c r="B243" s="53" t="s">
        <v>1951</v>
      </c>
      <c r="C243" s="31"/>
      <c r="D243" s="38">
        <v>1</v>
      </c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8">
        <v>1</v>
      </c>
    </row>
    <row r="244" spans="1:17" ht="15">
      <c r="A244" s="43" t="s">
        <v>1386</v>
      </c>
      <c r="B244" s="53" t="s">
        <v>2111</v>
      </c>
      <c r="C244" s="38">
        <v>1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43" t="s">
        <v>1389</v>
      </c>
      <c r="B245" s="53" t="s">
        <v>1812</v>
      </c>
      <c r="C245" s="38">
        <v>2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8">
        <v>20</v>
      </c>
    </row>
    <row r="246" spans="1:17" ht="15">
      <c r="A246" s="43" t="s">
        <v>1392</v>
      </c>
      <c r="B246" s="53" t="s">
        <v>2066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8">
        <v>1</v>
      </c>
      <c r="M246" s="31"/>
      <c r="N246" s="31"/>
      <c r="O246" s="31"/>
      <c r="P246" s="31"/>
      <c r="Q246" s="38">
        <v>1</v>
      </c>
    </row>
    <row r="247" spans="1:17" ht="15">
      <c r="A247" s="43" t="s">
        <v>1395</v>
      </c>
      <c r="B247" s="53" t="s">
        <v>2136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8">
        <v>1</v>
      </c>
    </row>
    <row r="248" spans="1:17" ht="15">
      <c r="A248" s="43" t="s">
        <v>1398</v>
      </c>
      <c r="B248" s="53" t="s">
        <v>1813</v>
      </c>
      <c r="C248" s="38">
        <v>1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8">
        <v>1</v>
      </c>
      <c r="Q248" s="38">
        <v>13</v>
      </c>
    </row>
    <row r="249" spans="1:17" ht="15">
      <c r="A249" s="43" t="s">
        <v>1401</v>
      </c>
      <c r="B249" s="53" t="s">
        <v>2003</v>
      </c>
      <c r="C249" s="38">
        <v>4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8">
        <v>3</v>
      </c>
    </row>
    <row r="250" spans="1:17" ht="15">
      <c r="A250" s="43" t="s">
        <v>1407</v>
      </c>
      <c r="B250" s="53" t="s">
        <v>1746</v>
      </c>
      <c r="C250" s="38">
        <v>2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8">
        <v>1</v>
      </c>
    </row>
    <row r="251" spans="1:17" ht="15">
      <c r="A251" s="43" t="s">
        <v>1410</v>
      </c>
      <c r="B251" s="53" t="s">
        <v>2165</v>
      </c>
      <c r="C251" s="38">
        <v>1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8">
        <v>1</v>
      </c>
    </row>
    <row r="252" spans="1:17" ht="15">
      <c r="A252" s="43" t="s">
        <v>1413</v>
      </c>
      <c r="B252" s="53" t="s">
        <v>1747</v>
      </c>
      <c r="C252" s="38">
        <v>4</v>
      </c>
      <c r="D252" s="31"/>
      <c r="E252" s="31"/>
      <c r="F252" s="31"/>
      <c r="G252" s="31"/>
      <c r="H252" s="31"/>
      <c r="I252" s="31"/>
      <c r="J252" s="38">
        <v>8</v>
      </c>
      <c r="K252" s="31"/>
      <c r="L252" s="31"/>
      <c r="M252" s="31"/>
      <c r="N252" s="31"/>
      <c r="O252" s="31"/>
      <c r="P252" s="38">
        <v>3</v>
      </c>
      <c r="Q252" s="38">
        <v>211</v>
      </c>
    </row>
    <row r="253" spans="1:17" ht="15">
      <c r="A253" s="43" t="s">
        <v>1417</v>
      </c>
      <c r="B253" s="53" t="s">
        <v>2062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2</v>
      </c>
    </row>
    <row r="254" spans="1:17" ht="15">
      <c r="A254" s="43" t="s">
        <v>1420</v>
      </c>
      <c r="B254" s="53" t="s">
        <v>2137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2</v>
      </c>
    </row>
    <row r="255" spans="1:17" ht="15">
      <c r="A255" s="43" t="s">
        <v>1423</v>
      </c>
      <c r="B255" s="53" t="s">
        <v>1860</v>
      </c>
      <c r="C255" s="38">
        <v>1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8">
        <v>17</v>
      </c>
    </row>
    <row r="256" spans="1:17" ht="15">
      <c r="A256" s="43" t="s">
        <v>1426</v>
      </c>
      <c r="B256" s="53" t="s">
        <v>2026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8">
        <v>16</v>
      </c>
    </row>
    <row r="257" spans="1:17" ht="15">
      <c r="A257" s="43" t="s">
        <v>1429</v>
      </c>
      <c r="B257" s="53" t="s">
        <v>2073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4</v>
      </c>
    </row>
    <row r="258" spans="1:17" ht="15">
      <c r="A258" s="43" t="s">
        <v>1432</v>
      </c>
      <c r="B258" s="53" t="s">
        <v>1929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8">
        <v>13</v>
      </c>
    </row>
    <row r="259" spans="1:17" ht="15">
      <c r="A259" s="43" t="s">
        <v>1435</v>
      </c>
      <c r="B259" s="53" t="s">
        <v>2138</v>
      </c>
      <c r="C259" s="38">
        <v>1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 ht="15">
      <c r="A260" s="43" t="s">
        <v>1438</v>
      </c>
      <c r="B260" s="53" t="s">
        <v>1894</v>
      </c>
      <c r="C260" s="31"/>
      <c r="D260" s="38">
        <v>1</v>
      </c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15</v>
      </c>
    </row>
    <row r="261" spans="1:17" ht="15">
      <c r="A261" s="43" t="s">
        <v>1441</v>
      </c>
      <c r="B261" s="53" t="s">
        <v>1882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8">
        <v>9</v>
      </c>
    </row>
    <row r="262" spans="1:17" ht="15">
      <c r="A262" s="43" t="s">
        <v>1447</v>
      </c>
      <c r="B262" s="53" t="s">
        <v>2166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1</v>
      </c>
    </row>
    <row r="263" spans="1:17" ht="15">
      <c r="A263" s="43" t="s">
        <v>1450</v>
      </c>
      <c r="B263" s="53" t="s">
        <v>1952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2</v>
      </c>
    </row>
    <row r="264" spans="1:17" ht="15">
      <c r="A264" s="43" t="s">
        <v>1456</v>
      </c>
      <c r="B264" s="53" t="s">
        <v>2094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8</v>
      </c>
    </row>
    <row r="265" spans="1:17" ht="15">
      <c r="A265" s="43" t="s">
        <v>1459</v>
      </c>
      <c r="B265" s="53" t="s">
        <v>2179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8">
        <v>1</v>
      </c>
    </row>
    <row r="266" spans="1:17" ht="15">
      <c r="A266" s="43" t="s">
        <v>1462</v>
      </c>
      <c r="B266" s="53" t="s">
        <v>2027</v>
      </c>
      <c r="C266" s="38">
        <v>1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14</v>
      </c>
    </row>
    <row r="267" spans="1:17" ht="15">
      <c r="A267" s="43" t="s">
        <v>1468</v>
      </c>
      <c r="B267" s="53" t="s">
        <v>2180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8">
        <v>1</v>
      </c>
      <c r="Q267" s="31"/>
    </row>
    <row r="268" spans="1:17" ht="15">
      <c r="A268" s="43" t="s">
        <v>1471</v>
      </c>
      <c r="B268" s="53" t="s">
        <v>2039</v>
      </c>
      <c r="C268" s="38">
        <v>2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8">
        <v>1</v>
      </c>
      <c r="Q268" s="38">
        <v>10</v>
      </c>
    </row>
    <row r="269" spans="1:17" ht="15">
      <c r="A269" s="43" t="s">
        <v>1474</v>
      </c>
      <c r="B269" s="53" t="s">
        <v>2190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1</v>
      </c>
    </row>
    <row r="270" spans="1:17" ht="15">
      <c r="A270" s="43" t="s">
        <v>1480</v>
      </c>
      <c r="B270" s="53" t="s">
        <v>2059</v>
      </c>
      <c r="C270" s="38">
        <v>1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8">
        <v>15</v>
      </c>
    </row>
    <row r="271" spans="1:17" ht="15">
      <c r="A271" s="43" t="s">
        <v>1489</v>
      </c>
      <c r="B271" s="53" t="s">
        <v>1930</v>
      </c>
      <c r="C271" s="38">
        <v>1</v>
      </c>
      <c r="D271" s="31"/>
      <c r="E271" s="31"/>
      <c r="F271" s="31"/>
      <c r="G271" s="38">
        <v>1</v>
      </c>
      <c r="H271" s="31"/>
      <c r="I271" s="31"/>
      <c r="J271" s="38">
        <v>2</v>
      </c>
      <c r="K271" s="31"/>
      <c r="L271" s="31"/>
      <c r="M271" s="31"/>
      <c r="N271" s="31"/>
      <c r="O271" s="31"/>
      <c r="P271" s="31"/>
      <c r="Q271" s="38">
        <v>3</v>
      </c>
    </row>
    <row r="272" spans="1:17" ht="15">
      <c r="A272" s="43" t="s">
        <v>1492</v>
      </c>
      <c r="B272" s="53" t="s">
        <v>1967</v>
      </c>
      <c r="C272" s="38">
        <v>1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1:17" ht="15">
      <c r="A273" s="43" t="s">
        <v>1495</v>
      </c>
      <c r="B273" s="53" t="s">
        <v>2074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8">
        <v>2</v>
      </c>
    </row>
    <row r="274" spans="1:17" ht="15">
      <c r="A274" s="43" t="s">
        <v>1498</v>
      </c>
      <c r="B274" s="53" t="s">
        <v>1748</v>
      </c>
      <c r="C274" s="38">
        <v>2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8">
        <v>1</v>
      </c>
      <c r="Q274" s="38">
        <v>51</v>
      </c>
    </row>
    <row r="275" spans="1:17" ht="15">
      <c r="A275" s="43" t="s">
        <v>1501</v>
      </c>
      <c r="B275" s="53" t="s">
        <v>1931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18</v>
      </c>
    </row>
    <row r="276" spans="1:17" ht="15">
      <c r="A276" s="43" t="s">
        <v>1504</v>
      </c>
      <c r="B276" s="53" t="s">
        <v>1883</v>
      </c>
      <c r="C276" s="38">
        <v>1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12</v>
      </c>
    </row>
    <row r="277" spans="1:17" ht="15">
      <c r="A277" s="43" t="s">
        <v>1507</v>
      </c>
      <c r="B277" s="53" t="s">
        <v>2004</v>
      </c>
      <c r="C277" s="38">
        <v>8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29</v>
      </c>
    </row>
    <row r="278" spans="1:17" ht="15">
      <c r="A278" s="43" t="s">
        <v>1510</v>
      </c>
      <c r="B278" s="53" t="s">
        <v>2005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8">
        <v>2</v>
      </c>
      <c r="Q278" s="38">
        <v>6</v>
      </c>
    </row>
    <row r="279" spans="1:17" ht="15">
      <c r="A279" s="43" t="s">
        <v>1513</v>
      </c>
      <c r="B279" s="53" t="s">
        <v>2154</v>
      </c>
      <c r="C279" s="31"/>
      <c r="D279" s="31"/>
      <c r="E279" s="31"/>
      <c r="F279" s="31"/>
      <c r="G279" s="31"/>
      <c r="H279" s="31"/>
      <c r="I279" s="31"/>
      <c r="J279" s="38">
        <v>2</v>
      </c>
      <c r="K279" s="31"/>
      <c r="L279" s="31"/>
      <c r="M279" s="31"/>
      <c r="N279" s="31"/>
      <c r="O279" s="31"/>
      <c r="P279" s="31"/>
      <c r="Q279" s="31"/>
    </row>
    <row r="280" spans="1:17" ht="15">
      <c r="A280" s="43" t="s">
        <v>1516</v>
      </c>
      <c r="B280" s="53" t="s">
        <v>2095</v>
      </c>
      <c r="C280" s="38">
        <v>0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8">
        <v>1</v>
      </c>
      <c r="N280" s="31"/>
      <c r="O280" s="31"/>
      <c r="P280" s="31"/>
      <c r="Q280" s="31"/>
    </row>
    <row r="281" spans="1:17" ht="15">
      <c r="A281" s="43" t="s">
        <v>1519</v>
      </c>
      <c r="B281" s="53" t="s">
        <v>1932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8">
        <v>10</v>
      </c>
    </row>
    <row r="282" spans="1:17" ht="15">
      <c r="A282" s="43" t="s">
        <v>1522</v>
      </c>
      <c r="B282" s="53" t="s">
        <v>1840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8">
        <v>8</v>
      </c>
    </row>
    <row r="283" spans="1:17" ht="15">
      <c r="A283" s="43" t="s">
        <v>1525</v>
      </c>
      <c r="B283" s="53" t="s">
        <v>2139</v>
      </c>
      <c r="C283" s="38">
        <v>2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5</v>
      </c>
    </row>
    <row r="284" spans="1:17" ht="15">
      <c r="A284" s="43" t="s">
        <v>1528</v>
      </c>
      <c r="B284" s="53" t="s">
        <v>1861</v>
      </c>
      <c r="C284" s="38">
        <v>3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4</v>
      </c>
    </row>
    <row r="285" spans="1:17" ht="15">
      <c r="A285" s="43" t="s">
        <v>1531</v>
      </c>
      <c r="B285" s="53" t="s">
        <v>2112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8">
        <v>1</v>
      </c>
      <c r="M285" s="31"/>
      <c r="N285" s="31"/>
      <c r="O285" s="31"/>
      <c r="P285" s="31"/>
      <c r="Q285" s="38">
        <v>1</v>
      </c>
    </row>
    <row r="286" spans="1:17" ht="15">
      <c r="A286" s="43" t="s">
        <v>1534</v>
      </c>
      <c r="B286" s="53" t="s">
        <v>1749</v>
      </c>
      <c r="C286" s="38">
        <v>6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26</v>
      </c>
    </row>
    <row r="287" spans="1:17" ht="15">
      <c r="A287" s="43" t="s">
        <v>1537</v>
      </c>
      <c r="B287" s="53" t="s">
        <v>1971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8">
        <v>3</v>
      </c>
    </row>
    <row r="288" spans="1:17" ht="15">
      <c r="A288" s="43" t="s">
        <v>1545</v>
      </c>
      <c r="B288" s="53" t="s">
        <v>2181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8">
        <v>1</v>
      </c>
    </row>
    <row r="289" spans="1:17" ht="15">
      <c r="A289" s="43" t="s">
        <v>1548</v>
      </c>
      <c r="B289" s="53" t="s">
        <v>1884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8">
        <v>7</v>
      </c>
    </row>
    <row r="290" spans="1:17" ht="15">
      <c r="A290" s="43" t="s">
        <v>1551</v>
      </c>
      <c r="B290" s="53" t="s">
        <v>1933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3</v>
      </c>
    </row>
    <row r="291" spans="1:17" ht="15">
      <c r="A291" s="43" t="s">
        <v>1554</v>
      </c>
      <c r="B291" s="53" t="s">
        <v>2040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4</v>
      </c>
    </row>
    <row r="292" spans="1:17" ht="15">
      <c r="A292" s="43" t="s">
        <v>1559</v>
      </c>
      <c r="B292" s="53" t="s">
        <v>1895</v>
      </c>
      <c r="C292" s="38">
        <v>1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13</v>
      </c>
    </row>
    <row r="293" spans="1:17" ht="15">
      <c r="A293" s="43" t="s">
        <v>1562</v>
      </c>
      <c r="B293" s="53" t="s">
        <v>1803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14</v>
      </c>
    </row>
    <row r="294" spans="1:17" ht="15">
      <c r="A294" s="43" t="s">
        <v>1564</v>
      </c>
      <c r="B294" s="53" t="s">
        <v>1953</v>
      </c>
      <c r="C294" s="38">
        <v>0</v>
      </c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8">
        <v>2</v>
      </c>
    </row>
    <row r="295" spans="1:17" ht="15">
      <c r="A295" s="43" t="s">
        <v>1567</v>
      </c>
      <c r="B295" s="53" t="s">
        <v>1849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19</v>
      </c>
    </row>
    <row r="296" spans="1:17" ht="15">
      <c r="A296" s="43" t="s">
        <v>1570</v>
      </c>
      <c r="B296" s="53" t="s">
        <v>1750</v>
      </c>
      <c r="C296" s="38">
        <v>1</v>
      </c>
      <c r="D296" s="31"/>
      <c r="E296" s="31"/>
      <c r="F296" s="31"/>
      <c r="G296" s="31"/>
      <c r="H296" s="31"/>
      <c r="I296" s="31"/>
      <c r="J296" s="31"/>
      <c r="K296" s="38">
        <v>1</v>
      </c>
      <c r="L296" s="38">
        <v>1</v>
      </c>
      <c r="M296" s="38">
        <v>1</v>
      </c>
      <c r="N296" s="31"/>
      <c r="O296" s="31"/>
      <c r="P296" s="31"/>
      <c r="Q296" s="38">
        <v>52</v>
      </c>
    </row>
    <row r="297" spans="1:17" ht="15">
      <c r="A297" s="43" t="s">
        <v>1573</v>
      </c>
      <c r="B297" s="53" t="s">
        <v>2167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8">
        <v>1</v>
      </c>
    </row>
    <row r="298" spans="1:17" ht="15">
      <c r="A298" s="43" t="s">
        <v>1577</v>
      </c>
      <c r="B298" s="53" t="s">
        <v>1751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27</v>
      </c>
    </row>
    <row r="299" spans="1:17" ht="15">
      <c r="A299" s="43" t="s">
        <v>1580</v>
      </c>
      <c r="B299" s="53" t="s">
        <v>2096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14</v>
      </c>
    </row>
    <row r="300" spans="1:17" ht="15">
      <c r="A300" s="43" t="s">
        <v>1583</v>
      </c>
      <c r="B300" s="53" t="s">
        <v>2191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1</v>
      </c>
    </row>
    <row r="301" spans="1:17" ht="15">
      <c r="A301" s="43" t="s">
        <v>1586</v>
      </c>
      <c r="B301" s="53" t="s">
        <v>1833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17</v>
      </c>
    </row>
    <row r="302" spans="1:17" ht="15">
      <c r="A302" s="43" t="s">
        <v>1589</v>
      </c>
      <c r="B302" s="53" t="s">
        <v>2182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1</v>
      </c>
    </row>
    <row r="303" spans="1:17" ht="15">
      <c r="A303" s="43" t="s">
        <v>1595</v>
      </c>
      <c r="B303" s="53" t="s">
        <v>1836</v>
      </c>
      <c r="C303" s="38">
        <v>1</v>
      </c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21</v>
      </c>
    </row>
    <row r="304" spans="1:17" ht="15">
      <c r="A304" s="43" t="s">
        <v>1598</v>
      </c>
      <c r="B304" s="53" t="s">
        <v>1807</v>
      </c>
      <c r="C304" s="38">
        <v>1</v>
      </c>
      <c r="D304" s="31"/>
      <c r="E304" s="31"/>
      <c r="F304" s="31"/>
      <c r="G304" s="31"/>
      <c r="H304" s="31"/>
      <c r="I304" s="31"/>
      <c r="J304" s="31"/>
      <c r="K304" s="31"/>
      <c r="L304" s="38">
        <v>1</v>
      </c>
      <c r="M304" s="31"/>
      <c r="N304" s="31"/>
      <c r="O304" s="31"/>
      <c r="P304" s="31"/>
      <c r="Q304" s="38">
        <v>65</v>
      </c>
    </row>
    <row r="305" spans="1:17" ht="15">
      <c r="A305" s="43" t="s">
        <v>1601</v>
      </c>
      <c r="B305" s="53" t="s">
        <v>1752</v>
      </c>
      <c r="C305" s="38">
        <v>1</v>
      </c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8">
        <v>16</v>
      </c>
    </row>
    <row r="306" spans="1:17" ht="15">
      <c r="A306" s="43" t="s">
        <v>1604</v>
      </c>
      <c r="B306" s="53" t="s">
        <v>1934</v>
      </c>
      <c r="C306" s="38">
        <v>1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1</v>
      </c>
    </row>
    <row r="307" spans="1:17" ht="15">
      <c r="A307" s="43" t="s">
        <v>1607</v>
      </c>
      <c r="B307" s="53" t="s">
        <v>2168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1</v>
      </c>
    </row>
    <row r="308" spans="1:17" ht="15">
      <c r="A308" s="43" t="s">
        <v>1610</v>
      </c>
      <c r="B308" s="53" t="s">
        <v>1837</v>
      </c>
      <c r="C308" s="38">
        <v>2</v>
      </c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8">
        <v>1</v>
      </c>
      <c r="Q308" s="38">
        <v>8</v>
      </c>
    </row>
    <row r="309" spans="1:17" ht="15">
      <c r="A309" s="43" t="s">
        <v>1613</v>
      </c>
      <c r="B309" s="53" t="s">
        <v>1828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28</v>
      </c>
    </row>
    <row r="310" spans="1:17" ht="15">
      <c r="A310" s="43" t="s">
        <v>1616</v>
      </c>
      <c r="B310" s="53" t="s">
        <v>2063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8">
        <v>4</v>
      </c>
      <c r="M310" s="31"/>
      <c r="N310" s="31"/>
      <c r="O310" s="31"/>
      <c r="P310" s="31"/>
      <c r="Q310" s="38">
        <v>1</v>
      </c>
    </row>
    <row r="311" spans="1:17" ht="15">
      <c r="A311" s="43" t="s">
        <v>1619</v>
      </c>
      <c r="B311" s="53" t="s">
        <v>1753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8">
        <v>1</v>
      </c>
    </row>
    <row r="312" spans="1:17" ht="15">
      <c r="A312" s="43" t="s">
        <v>1625</v>
      </c>
      <c r="B312" s="53" t="s">
        <v>1808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15</v>
      </c>
    </row>
    <row r="313" spans="1:17" ht="15">
      <c r="A313" s="43" t="s">
        <v>1628</v>
      </c>
      <c r="B313" s="53" t="s">
        <v>2075</v>
      </c>
      <c r="C313" s="38">
        <v>2</v>
      </c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1:17" ht="15">
      <c r="A314" s="43" t="s">
        <v>1631</v>
      </c>
      <c r="B314" s="53" t="s">
        <v>1935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>
        <v>17</v>
      </c>
    </row>
    <row r="315" spans="1:17" ht="15">
      <c r="A315" s="43" t="s">
        <v>1637</v>
      </c>
      <c r="B315" s="53" t="s">
        <v>1754</v>
      </c>
      <c r="C315" s="38">
        <v>3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>
        <v>61</v>
      </c>
    </row>
    <row r="316" spans="1:17" ht="15">
      <c r="A316" s="43" t="s">
        <v>1640</v>
      </c>
      <c r="B316" s="53" t="s">
        <v>1755</v>
      </c>
      <c r="C316" s="38">
        <v>1</v>
      </c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8">
        <v>3</v>
      </c>
      <c r="Q316" s="38">
        <v>35</v>
      </c>
    </row>
    <row r="317" spans="1:17" ht="15">
      <c r="A317" s="43" t="s">
        <v>1643</v>
      </c>
      <c r="B317" s="53" t="s">
        <v>2060</v>
      </c>
      <c r="C317" s="38">
        <v>4</v>
      </c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1:17" ht="15">
      <c r="A318" s="43" t="s">
        <v>1646</v>
      </c>
      <c r="B318" s="53" t="s">
        <v>2006</v>
      </c>
      <c r="C318" s="38">
        <v>1</v>
      </c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>
        <v>21</v>
      </c>
    </row>
    <row r="319" spans="1:17" ht="15">
      <c r="A319" s="43" t="s">
        <v>1649</v>
      </c>
      <c r="B319" s="53" t="s">
        <v>2076</v>
      </c>
      <c r="C319" s="38">
        <v>1</v>
      </c>
      <c r="D319" s="38">
        <v>1</v>
      </c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>
        <v>1</v>
      </c>
    </row>
    <row r="320" spans="1:17" ht="15">
      <c r="A320" s="43" t="s">
        <v>1652</v>
      </c>
      <c r="B320" s="53" t="s">
        <v>2007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>
        <v>10</v>
      </c>
    </row>
    <row r="321" spans="1:17" ht="15">
      <c r="A321" s="43" t="s">
        <v>1655</v>
      </c>
      <c r="B321" s="53" t="s">
        <v>1756</v>
      </c>
      <c r="C321" s="31"/>
      <c r="D321" s="38">
        <v>1</v>
      </c>
      <c r="E321" s="31"/>
      <c r="F321" s="38">
        <v>2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8">
        <v>112</v>
      </c>
    </row>
    <row r="322" spans="1:17" ht="15">
      <c r="A322" s="43" t="s">
        <v>1658</v>
      </c>
      <c r="B322" s="53" t="s">
        <v>2008</v>
      </c>
      <c r="C322" s="38">
        <v>1</v>
      </c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8">
        <v>3</v>
      </c>
    </row>
    <row r="323" spans="1:17" ht="15">
      <c r="A323" s="43" t="s">
        <v>1661</v>
      </c>
      <c r="B323" s="53" t="s">
        <v>1757</v>
      </c>
      <c r="C323" s="38">
        <v>1</v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8">
        <v>30</v>
      </c>
    </row>
    <row r="324" spans="1:17" ht="15">
      <c r="A324" s="43" t="s">
        <v>1664</v>
      </c>
      <c r="B324" s="53" t="s">
        <v>1885</v>
      </c>
      <c r="C324" s="38">
        <v>1</v>
      </c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27</v>
      </c>
    </row>
    <row r="325" spans="1:17" ht="15">
      <c r="A325" s="43" t="s">
        <v>1667</v>
      </c>
      <c r="B325" s="53" t="s">
        <v>1829</v>
      </c>
      <c r="C325" s="38">
        <v>2</v>
      </c>
      <c r="D325" s="38">
        <v>0</v>
      </c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>
        <v>38</v>
      </c>
    </row>
    <row r="326" spans="1:17" ht="15">
      <c r="A326" s="43" t="s">
        <v>1670</v>
      </c>
      <c r="B326" s="53" t="s">
        <v>1758</v>
      </c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8">
        <v>70</v>
      </c>
    </row>
    <row r="327" spans="1:17" ht="15">
      <c r="A327" s="43" t="s">
        <v>1676</v>
      </c>
      <c r="B327" s="53" t="s">
        <v>1834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>
        <v>12</v>
      </c>
    </row>
    <row r="328" spans="1:17" ht="15">
      <c r="A328" s="43" t="s">
        <v>1679</v>
      </c>
      <c r="B328" s="53" t="s">
        <v>1759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21</v>
      </c>
    </row>
    <row r="329" spans="1:17" ht="15">
      <c r="A329" s="43" t="s">
        <v>1682</v>
      </c>
      <c r="B329" s="53" t="s">
        <v>1760</v>
      </c>
      <c r="C329" s="38">
        <v>0</v>
      </c>
      <c r="D329" s="38">
        <v>4</v>
      </c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119</v>
      </c>
    </row>
    <row r="330" spans="1:17" ht="15">
      <c r="A330" s="43" t="s">
        <v>1690</v>
      </c>
      <c r="B330" s="53" t="s">
        <v>2097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13</v>
      </c>
    </row>
    <row r="331" spans="1:17" ht="15">
      <c r="A331" s="43" t="s">
        <v>1694</v>
      </c>
      <c r="B331" s="53" t="s">
        <v>2113</v>
      </c>
      <c r="C331" s="38">
        <v>1</v>
      </c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1:17" ht="15">
      <c r="A332" s="43" t="s">
        <v>1697</v>
      </c>
      <c r="B332" s="53" t="s">
        <v>2077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8">
        <v>1</v>
      </c>
      <c r="Q332" s="31"/>
    </row>
    <row r="333" spans="1:17" ht="15">
      <c r="A333" s="43" t="s">
        <v>1703</v>
      </c>
      <c r="B333" s="53" t="s">
        <v>1843</v>
      </c>
      <c r="C333" s="38">
        <v>3</v>
      </c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13</v>
      </c>
    </row>
    <row r="334" spans="1:17" ht="15">
      <c r="A334" s="43" t="s">
        <v>1706</v>
      </c>
      <c r="B334" s="53" t="s">
        <v>2140</v>
      </c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8">
        <v>1</v>
      </c>
      <c r="Q334" s="31"/>
    </row>
    <row r="335" spans="1:17" ht="15">
      <c r="A335" s="43" t="s">
        <v>1709</v>
      </c>
      <c r="B335" s="53" t="s">
        <v>1896</v>
      </c>
      <c r="C335" s="31"/>
      <c r="D335" s="38">
        <v>1</v>
      </c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4</v>
      </c>
    </row>
    <row r="336" spans="1:17" ht="15">
      <c r="A336" s="43" t="s">
        <v>1712</v>
      </c>
      <c r="B336" s="53" t="s">
        <v>2114</v>
      </c>
      <c r="C336" s="38">
        <v>4</v>
      </c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3</v>
      </c>
    </row>
    <row r="337" spans="1:17" ht="15">
      <c r="A337" s="43" t="s">
        <v>1714</v>
      </c>
      <c r="B337" s="53" t="s">
        <v>2192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1</v>
      </c>
    </row>
    <row r="338" spans="1:17" ht="15">
      <c r="A338" s="43" t="s">
        <v>4</v>
      </c>
      <c r="B338" s="53" t="s">
        <v>2028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8">
        <v>1</v>
      </c>
      <c r="Q338" s="38">
        <v>3</v>
      </c>
    </row>
    <row r="339" spans="1:17" ht="15">
      <c r="A339" s="43" t="s">
        <v>7</v>
      </c>
      <c r="B339" s="53" t="s">
        <v>1936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>
        <v>11</v>
      </c>
    </row>
    <row r="340" spans="1:17" ht="15">
      <c r="A340" s="43" t="s">
        <v>10</v>
      </c>
      <c r="B340" s="53" t="s">
        <v>1903</v>
      </c>
      <c r="C340" s="38">
        <v>3</v>
      </c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8">
        <v>3</v>
      </c>
      <c r="Q340" s="31"/>
    </row>
    <row r="341" spans="1:17" ht="15">
      <c r="A341" s="43" t="s">
        <v>13</v>
      </c>
      <c r="B341" s="53" t="s">
        <v>2141</v>
      </c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8">
        <v>2</v>
      </c>
    </row>
    <row r="342" spans="1:17" ht="15">
      <c r="A342" s="43" t="s">
        <v>16</v>
      </c>
      <c r="B342" s="53" t="s">
        <v>1761</v>
      </c>
      <c r="C342" s="38">
        <v>3</v>
      </c>
      <c r="D342" s="31"/>
      <c r="E342" s="31"/>
      <c r="F342" s="31"/>
      <c r="G342" s="31"/>
      <c r="H342" s="31"/>
      <c r="I342" s="31"/>
      <c r="J342" s="38">
        <v>3</v>
      </c>
      <c r="K342" s="31"/>
      <c r="L342" s="31"/>
      <c r="M342" s="31"/>
      <c r="N342" s="31"/>
      <c r="O342" s="31"/>
      <c r="P342" s="31"/>
      <c r="Q342" s="38">
        <v>52</v>
      </c>
    </row>
    <row r="343" spans="1:17" ht="15">
      <c r="A343" s="43" t="s">
        <v>22</v>
      </c>
      <c r="B343" s="53" t="s">
        <v>1905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8">
        <v>10</v>
      </c>
    </row>
    <row r="344" spans="1:17" ht="15">
      <c r="A344" s="43" t="s">
        <v>28</v>
      </c>
      <c r="B344" s="53" t="s">
        <v>1904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>
        <v>41</v>
      </c>
    </row>
    <row r="345" spans="1:17" ht="15">
      <c r="A345" s="43" t="s">
        <v>34</v>
      </c>
      <c r="B345" s="53" t="s">
        <v>2139</v>
      </c>
      <c r="C345" s="38">
        <v>1</v>
      </c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8">
        <v>1</v>
      </c>
      <c r="Q345" s="31"/>
    </row>
    <row r="346" spans="1:17" ht="15">
      <c r="A346" s="43" t="s">
        <v>36</v>
      </c>
      <c r="B346" s="53" t="s">
        <v>2078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2</v>
      </c>
    </row>
    <row r="347" spans="1:17" ht="15">
      <c r="A347" s="43" t="s">
        <v>42</v>
      </c>
      <c r="B347" s="53" t="s">
        <v>1801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>
        <v>19</v>
      </c>
    </row>
    <row r="348" spans="1:17" ht="15">
      <c r="A348" s="43" t="s">
        <v>45</v>
      </c>
      <c r="B348" s="53" t="s">
        <v>1847</v>
      </c>
      <c r="C348" s="38">
        <v>1</v>
      </c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8">
        <v>21</v>
      </c>
    </row>
    <row r="349" spans="1:17" ht="15">
      <c r="A349" s="43" t="s">
        <v>48</v>
      </c>
      <c r="B349" s="53" t="s">
        <v>2029</v>
      </c>
      <c r="C349" s="38">
        <v>1</v>
      </c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>
        <v>1</v>
      </c>
    </row>
    <row r="350" spans="1:17" ht="15">
      <c r="A350" s="43" t="s">
        <v>51</v>
      </c>
      <c r="B350" s="53" t="s">
        <v>2142</v>
      </c>
      <c r="C350" s="31"/>
      <c r="D350" s="31"/>
      <c r="E350" s="31"/>
      <c r="F350" s="31"/>
      <c r="G350" s="31"/>
      <c r="H350" s="31"/>
      <c r="I350" s="31"/>
      <c r="J350" s="38">
        <v>1</v>
      </c>
      <c r="K350" s="31"/>
      <c r="L350" s="31"/>
      <c r="M350" s="31"/>
      <c r="N350" s="31"/>
      <c r="O350" s="31"/>
      <c r="P350" s="31"/>
      <c r="Q350" s="31"/>
    </row>
    <row r="351" spans="1:17" ht="15">
      <c r="A351" s="43" t="s">
        <v>57</v>
      </c>
      <c r="B351" s="53" t="s">
        <v>2193</v>
      </c>
      <c r="C351" s="31"/>
      <c r="D351" s="31"/>
      <c r="E351" s="31"/>
      <c r="F351" s="38">
        <v>1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1:17" ht="15">
      <c r="A352" s="43" t="s">
        <v>60</v>
      </c>
      <c r="B352" s="53" t="s">
        <v>1975</v>
      </c>
      <c r="C352" s="38">
        <v>1</v>
      </c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1:17" ht="15">
      <c r="A353" s="43" t="s">
        <v>63</v>
      </c>
      <c r="B353" s="53" t="s">
        <v>1804</v>
      </c>
      <c r="C353" s="38">
        <v>2</v>
      </c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8">
        <v>5</v>
      </c>
    </row>
    <row r="354" spans="1:17" ht="15">
      <c r="A354" s="43" t="s">
        <v>72</v>
      </c>
      <c r="B354" s="53" t="s">
        <v>1820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>
        <v>19</v>
      </c>
    </row>
    <row r="355" spans="1:17" ht="15">
      <c r="A355" s="43" t="s">
        <v>76</v>
      </c>
      <c r="B355" s="53" t="s">
        <v>1954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>
        <v>2</v>
      </c>
    </row>
    <row r="356" spans="1:17" ht="15">
      <c r="A356" s="43" t="s">
        <v>79</v>
      </c>
      <c r="B356" s="53" t="s">
        <v>1762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9</v>
      </c>
    </row>
    <row r="357" spans="1:17" ht="15">
      <c r="A357" s="43" t="s">
        <v>88</v>
      </c>
      <c r="B357" s="53" t="s">
        <v>2143</v>
      </c>
      <c r="C357" s="38">
        <v>3</v>
      </c>
      <c r="D357" s="31"/>
      <c r="E357" s="31"/>
      <c r="F357" s="31"/>
      <c r="G357" s="31"/>
      <c r="H357" s="31"/>
      <c r="I357" s="31"/>
      <c r="J357" s="31"/>
      <c r="K357" s="31"/>
      <c r="L357" s="31"/>
      <c r="M357" s="38">
        <v>3</v>
      </c>
      <c r="N357" s="31"/>
      <c r="O357" s="31"/>
      <c r="P357" s="38">
        <v>8</v>
      </c>
      <c r="Q357" s="38">
        <v>1</v>
      </c>
    </row>
    <row r="358" spans="1:17" ht="15">
      <c r="A358" s="43" t="s">
        <v>91</v>
      </c>
      <c r="B358" s="53" t="s">
        <v>1844</v>
      </c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17</v>
      </c>
    </row>
    <row r="359" spans="1:17" ht="15">
      <c r="A359" s="43" t="s">
        <v>94</v>
      </c>
      <c r="B359" s="53" t="s">
        <v>2098</v>
      </c>
      <c r="C359" s="31"/>
      <c r="D359" s="31"/>
      <c r="E359" s="31"/>
      <c r="F359" s="31"/>
      <c r="G359" s="38">
        <v>1</v>
      </c>
      <c r="H359" s="31"/>
      <c r="I359" s="31"/>
      <c r="J359" s="31"/>
      <c r="K359" s="38">
        <v>1</v>
      </c>
      <c r="L359" s="31"/>
      <c r="M359" s="31"/>
      <c r="N359" s="31"/>
      <c r="O359" s="31"/>
      <c r="P359" s="31"/>
      <c r="Q359" s="38">
        <v>2</v>
      </c>
    </row>
    <row r="360" spans="1:17" ht="15">
      <c r="A360" s="43" t="s">
        <v>97</v>
      </c>
      <c r="B360" s="53" t="s">
        <v>2049</v>
      </c>
      <c r="C360" s="38">
        <v>9</v>
      </c>
      <c r="D360" s="31"/>
      <c r="E360" s="38">
        <v>1</v>
      </c>
      <c r="F360" s="38">
        <v>1</v>
      </c>
      <c r="G360" s="38">
        <v>1</v>
      </c>
      <c r="H360" s="31"/>
      <c r="I360" s="31"/>
      <c r="J360" s="38">
        <v>38</v>
      </c>
      <c r="K360" s="31"/>
      <c r="L360" s="31"/>
      <c r="M360" s="38">
        <v>1</v>
      </c>
      <c r="N360" s="31"/>
      <c r="O360" s="31"/>
      <c r="P360" s="38">
        <v>1</v>
      </c>
      <c r="Q360" s="38">
        <v>94</v>
      </c>
    </row>
    <row r="361" spans="1:17" ht="15">
      <c r="A361" s="43" t="s">
        <v>106</v>
      </c>
      <c r="B361" s="53" t="s">
        <v>1776</v>
      </c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8">
        <v>17</v>
      </c>
    </row>
    <row r="362" spans="1:17" ht="15">
      <c r="A362" s="43" t="s">
        <v>109</v>
      </c>
      <c r="B362" s="53" t="s">
        <v>1886</v>
      </c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8">
        <v>11</v>
      </c>
    </row>
    <row r="363" spans="1:17" ht="15">
      <c r="A363" s="43" t="s">
        <v>112</v>
      </c>
      <c r="B363" s="53" t="s">
        <v>1862</v>
      </c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8">
        <v>28</v>
      </c>
    </row>
    <row r="364" spans="1:17" ht="15">
      <c r="A364" s="43" t="s">
        <v>115</v>
      </c>
      <c r="B364" s="53" t="s">
        <v>1976</v>
      </c>
      <c r="C364" s="38">
        <v>5</v>
      </c>
      <c r="D364" s="38">
        <v>1</v>
      </c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>
        <v>2</v>
      </c>
    </row>
    <row r="365" spans="1:17" ht="15">
      <c r="A365" s="43" t="s">
        <v>118</v>
      </c>
      <c r="B365" s="53" t="s">
        <v>1763</v>
      </c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8">
        <v>155</v>
      </c>
    </row>
    <row r="366" spans="1:17" ht="15">
      <c r="A366" s="43" t="s">
        <v>121</v>
      </c>
      <c r="B366" s="53" t="s">
        <v>2194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>
        <v>1</v>
      </c>
    </row>
    <row r="367" spans="1:17" ht="15">
      <c r="A367" s="43" t="s">
        <v>124</v>
      </c>
      <c r="B367" s="53" t="s">
        <v>2030</v>
      </c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8">
        <v>6</v>
      </c>
    </row>
    <row r="368" spans="1:17" ht="15">
      <c r="A368" s="43" t="s">
        <v>127</v>
      </c>
      <c r="B368" s="53" t="s">
        <v>2115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>
        <v>1</v>
      </c>
    </row>
    <row r="369" spans="1:17" ht="15">
      <c r="A369" s="43" t="s">
        <v>130</v>
      </c>
      <c r="B369" s="53" t="s">
        <v>2031</v>
      </c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>
        <v>5</v>
      </c>
    </row>
    <row r="370" spans="1:17" ht="15">
      <c r="A370" s="43" t="s">
        <v>136</v>
      </c>
      <c r="B370" s="53" t="s">
        <v>1968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8">
        <v>4</v>
      </c>
      <c r="Q370" s="38">
        <v>4</v>
      </c>
    </row>
    <row r="371" spans="1:17" ht="15">
      <c r="A371" s="43" t="s">
        <v>139</v>
      </c>
      <c r="B371" s="53" t="s">
        <v>2041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8">
        <v>1</v>
      </c>
      <c r="Q371" s="31"/>
    </row>
    <row r="372" spans="1:17" ht="15">
      <c r="A372" s="43" t="s">
        <v>142</v>
      </c>
      <c r="B372" s="53" t="s">
        <v>1937</v>
      </c>
      <c r="C372" s="31"/>
      <c r="D372" s="38">
        <v>1</v>
      </c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8">
        <v>8</v>
      </c>
    </row>
    <row r="373" spans="1:17" ht="15">
      <c r="A373" s="43" t="s">
        <v>145</v>
      </c>
      <c r="B373" s="53" t="s">
        <v>1897</v>
      </c>
      <c r="C373" s="38">
        <v>1</v>
      </c>
      <c r="D373" s="31"/>
      <c r="E373" s="31"/>
      <c r="F373" s="38">
        <v>1</v>
      </c>
      <c r="G373" s="31"/>
      <c r="H373" s="31"/>
      <c r="I373" s="31"/>
      <c r="J373" s="38">
        <v>1</v>
      </c>
      <c r="K373" s="31"/>
      <c r="L373" s="31"/>
      <c r="M373" s="31"/>
      <c r="N373" s="31"/>
      <c r="O373" s="31"/>
      <c r="P373" s="31"/>
      <c r="Q373" s="38">
        <v>7</v>
      </c>
    </row>
    <row r="374" spans="1:17" ht="15">
      <c r="A374" s="43" t="s">
        <v>148</v>
      </c>
      <c r="B374" s="53" t="s">
        <v>2144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>
        <v>11</v>
      </c>
    </row>
    <row r="375" spans="1:17" ht="15">
      <c r="A375" s="43" t="s">
        <v>151</v>
      </c>
      <c r="B375" s="53" t="s">
        <v>1835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>
        <v>4</v>
      </c>
    </row>
    <row r="376" spans="1:17" ht="15">
      <c r="A376" s="43" t="s">
        <v>161</v>
      </c>
      <c r="B376" s="53" t="s">
        <v>1898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8">
        <v>10</v>
      </c>
    </row>
    <row r="377" spans="1:17" ht="15">
      <c r="A377" s="43" t="s">
        <v>167</v>
      </c>
      <c r="B377" s="53" t="s">
        <v>1887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8">
        <v>3</v>
      </c>
    </row>
    <row r="378" spans="1:17" ht="15">
      <c r="A378" s="43" t="s">
        <v>174</v>
      </c>
      <c r="B378" s="53" t="s">
        <v>2155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>
        <v>1</v>
      </c>
    </row>
    <row r="379" spans="1:17" ht="15">
      <c r="A379" s="43" t="s">
        <v>177</v>
      </c>
      <c r="B379" s="53" t="s">
        <v>1764</v>
      </c>
      <c r="C379" s="31"/>
      <c r="D379" s="38">
        <v>1</v>
      </c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8">
        <v>1</v>
      </c>
      <c r="Q379" s="38">
        <v>29</v>
      </c>
    </row>
    <row r="380" spans="1:17" ht="15">
      <c r="A380" s="43" t="s">
        <v>180</v>
      </c>
      <c r="B380" s="53" t="s">
        <v>1765</v>
      </c>
      <c r="C380" s="38">
        <v>1</v>
      </c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8">
        <v>51</v>
      </c>
    </row>
    <row r="381" spans="1:17" ht="15">
      <c r="A381" s="43" t="s">
        <v>183</v>
      </c>
      <c r="B381" s="53" t="s">
        <v>2009</v>
      </c>
      <c r="C381" s="38">
        <v>1</v>
      </c>
      <c r="D381" s="31"/>
      <c r="E381" s="31"/>
      <c r="F381" s="31"/>
      <c r="G381" s="31"/>
      <c r="H381" s="31"/>
      <c r="I381" s="31"/>
      <c r="J381" s="38">
        <v>2</v>
      </c>
      <c r="K381" s="31"/>
      <c r="L381" s="31"/>
      <c r="M381" s="31"/>
      <c r="N381" s="31"/>
      <c r="O381" s="31"/>
      <c r="P381" s="31"/>
      <c r="Q381" s="31"/>
    </row>
    <row r="382" spans="1:17" ht="15">
      <c r="A382" s="43" t="s">
        <v>186</v>
      </c>
      <c r="B382" s="53" t="s">
        <v>2010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8">
        <v>12</v>
      </c>
    </row>
    <row r="383" spans="1:17" ht="15">
      <c r="A383" s="43" t="s">
        <v>189</v>
      </c>
      <c r="B383" s="53" t="s">
        <v>1955</v>
      </c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8">
        <v>1</v>
      </c>
      <c r="Q383" s="38">
        <v>31</v>
      </c>
    </row>
    <row r="384" spans="1:17" ht="15">
      <c r="A384" s="43" t="s">
        <v>195</v>
      </c>
      <c r="B384" s="53" t="s">
        <v>1831</v>
      </c>
      <c r="C384" s="38">
        <v>2</v>
      </c>
      <c r="D384" s="31"/>
      <c r="E384" s="31"/>
      <c r="F384" s="31"/>
      <c r="G384" s="38">
        <v>1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8">
        <v>4</v>
      </c>
    </row>
    <row r="385" spans="1:17" ht="15">
      <c r="A385" s="43" t="s">
        <v>197</v>
      </c>
      <c r="B385" s="53" t="s">
        <v>2195</v>
      </c>
      <c r="C385" s="38">
        <v>1</v>
      </c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1:17" ht="15">
      <c r="A386" s="43" t="s">
        <v>216</v>
      </c>
      <c r="B386" s="53" t="s">
        <v>1956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8">
        <v>1</v>
      </c>
      <c r="Q386" s="31"/>
    </row>
    <row r="387" spans="1:17" ht="15">
      <c r="A387" s="43" t="s">
        <v>222</v>
      </c>
      <c r="B387" s="53" t="s">
        <v>2156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>
        <v>1</v>
      </c>
    </row>
    <row r="388" spans="1:17" ht="15">
      <c r="A388" s="43" t="s">
        <v>225</v>
      </c>
      <c r="B388" s="53" t="s">
        <v>2011</v>
      </c>
      <c r="C388" s="31"/>
      <c r="D388" s="31"/>
      <c r="E388" s="31"/>
      <c r="F388" s="38">
        <v>1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8">
        <v>24</v>
      </c>
    </row>
    <row r="389" spans="1:17" ht="15">
      <c r="A389" s="43" t="s">
        <v>231</v>
      </c>
      <c r="B389" s="53" t="s">
        <v>2169</v>
      </c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>
        <v>10</v>
      </c>
    </row>
    <row r="390" spans="1:17" ht="15">
      <c r="A390" s="43" t="s">
        <v>239</v>
      </c>
      <c r="B390" s="53" t="s">
        <v>2012</v>
      </c>
      <c r="C390" s="31"/>
      <c r="D390" s="31"/>
      <c r="E390" s="31"/>
      <c r="F390" s="31"/>
      <c r="G390" s="31"/>
      <c r="H390" s="31"/>
      <c r="I390" s="31"/>
      <c r="J390" s="38">
        <v>1</v>
      </c>
      <c r="K390" s="31"/>
      <c r="L390" s="31"/>
      <c r="M390" s="31"/>
      <c r="N390" s="31"/>
      <c r="O390" s="31"/>
      <c r="P390" s="31"/>
      <c r="Q390" s="38">
        <v>1</v>
      </c>
    </row>
    <row r="391" spans="1:17" ht="15">
      <c r="A391" s="43" t="s">
        <v>242</v>
      </c>
      <c r="B391" s="53" t="s">
        <v>2170</v>
      </c>
      <c r="C391" s="31"/>
      <c r="D391" s="31"/>
      <c r="E391" s="31"/>
      <c r="F391" s="38">
        <v>1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1:17" ht="15">
      <c r="A392" s="43" t="s">
        <v>244</v>
      </c>
      <c r="B392" s="53" t="s">
        <v>2013</v>
      </c>
      <c r="C392" s="38">
        <v>2</v>
      </c>
      <c r="D392" s="31"/>
      <c r="E392" s="31"/>
      <c r="F392" s="31"/>
      <c r="G392" s="31"/>
      <c r="H392" s="31"/>
      <c r="I392" s="31"/>
      <c r="J392" s="31"/>
      <c r="K392" s="31"/>
      <c r="L392" s="38">
        <v>1</v>
      </c>
      <c r="M392" s="31"/>
      <c r="N392" s="31"/>
      <c r="O392" s="31"/>
      <c r="P392" s="31"/>
      <c r="Q392" s="38">
        <v>6</v>
      </c>
    </row>
    <row r="393" spans="1:17" ht="15">
      <c r="A393" s="43" t="s">
        <v>247</v>
      </c>
      <c r="B393" s="53" t="s">
        <v>1866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>
        <v>4</v>
      </c>
    </row>
    <row r="394" spans="1:17" ht="15">
      <c r="A394" s="43" t="s">
        <v>254</v>
      </c>
      <c r="B394" s="53" t="s">
        <v>1938</v>
      </c>
      <c r="C394" s="31"/>
      <c r="D394" s="31"/>
      <c r="E394" s="31"/>
      <c r="F394" s="38">
        <v>1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>
        <v>20</v>
      </c>
    </row>
    <row r="395" spans="1:17" ht="15">
      <c r="A395" s="43" t="s">
        <v>257</v>
      </c>
      <c r="B395" s="53" t="s">
        <v>2099</v>
      </c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8">
        <v>1</v>
      </c>
      <c r="Q395" s="31"/>
    </row>
    <row r="396" spans="1:17" ht="15">
      <c r="A396" s="43" t="s">
        <v>260</v>
      </c>
      <c r="B396" s="53" t="s">
        <v>2032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8">
        <v>8</v>
      </c>
    </row>
    <row r="397" spans="1:17" ht="15">
      <c r="A397" s="43" t="s">
        <v>263</v>
      </c>
      <c r="B397" s="53" t="s">
        <v>1766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>
        <v>20</v>
      </c>
    </row>
    <row r="398" spans="1:17" ht="15">
      <c r="A398" s="43" t="s">
        <v>266</v>
      </c>
      <c r="B398" s="53" t="s">
        <v>1838</v>
      </c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8">
        <v>21</v>
      </c>
    </row>
    <row r="399" spans="1:17" ht="15">
      <c r="A399" s="43" t="s">
        <v>269</v>
      </c>
      <c r="B399" s="53" t="s">
        <v>1939</v>
      </c>
      <c r="C399" s="38">
        <v>1</v>
      </c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>
        <v>13</v>
      </c>
    </row>
    <row r="400" spans="1:17" ht="15">
      <c r="A400" s="43" t="s">
        <v>272</v>
      </c>
      <c r="B400" s="53" t="s">
        <v>2079</v>
      </c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8">
        <v>2</v>
      </c>
    </row>
    <row r="401" spans="1:17" ht="15">
      <c r="A401" s="43" t="s">
        <v>275</v>
      </c>
      <c r="B401" s="53" t="s">
        <v>1848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8">
        <v>12</v>
      </c>
    </row>
    <row r="402" spans="1:17" ht="15">
      <c r="A402" s="43" t="s">
        <v>278</v>
      </c>
      <c r="B402" s="53" t="s">
        <v>1863</v>
      </c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>
        <v>24</v>
      </c>
    </row>
    <row r="403" spans="1:17" ht="15">
      <c r="A403" s="43" t="s">
        <v>281</v>
      </c>
      <c r="B403" s="53" t="s">
        <v>1845</v>
      </c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8">
        <v>23</v>
      </c>
    </row>
    <row r="404" spans="1:17" ht="15">
      <c r="A404" s="43" t="s">
        <v>284</v>
      </c>
      <c r="B404" s="53" t="s">
        <v>1805</v>
      </c>
      <c r="C404" s="38">
        <v>1</v>
      </c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>
        <v>34</v>
      </c>
    </row>
    <row r="405" spans="1:17" ht="15">
      <c r="A405" s="43" t="s">
        <v>287</v>
      </c>
      <c r="B405" s="53" t="s">
        <v>1940</v>
      </c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8">
        <v>8</v>
      </c>
    </row>
    <row r="406" spans="1:17" ht="15">
      <c r="A406" s="43" t="s">
        <v>293</v>
      </c>
      <c r="B406" s="53" t="s">
        <v>1830</v>
      </c>
      <c r="C406" s="38">
        <v>2</v>
      </c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8">
        <v>25</v>
      </c>
    </row>
    <row r="407" spans="1:17" ht="15">
      <c r="A407" s="43" t="s">
        <v>296</v>
      </c>
      <c r="B407" s="53" t="s">
        <v>1864</v>
      </c>
      <c r="C407" s="31"/>
      <c r="D407" s="31"/>
      <c r="E407" s="31"/>
      <c r="F407" s="31"/>
      <c r="G407" s="31"/>
      <c r="H407" s="31"/>
      <c r="I407" s="31"/>
      <c r="J407" s="31"/>
      <c r="K407" s="31"/>
      <c r="L407" s="38">
        <v>1</v>
      </c>
      <c r="M407" s="31"/>
      <c r="N407" s="31"/>
      <c r="O407" s="31"/>
      <c r="P407" s="31"/>
      <c r="Q407" s="38">
        <v>16</v>
      </c>
    </row>
    <row r="408" spans="1:17" ht="15">
      <c r="A408" s="43" t="s">
        <v>302</v>
      </c>
      <c r="B408" s="53" t="s">
        <v>1839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8">
        <v>227</v>
      </c>
    </row>
    <row r="409" spans="1:17" ht="15">
      <c r="A409" s="43" t="s">
        <v>305</v>
      </c>
      <c r="B409" s="53" t="s">
        <v>2145</v>
      </c>
      <c r="C409" s="38">
        <v>1</v>
      </c>
      <c r="D409" s="31"/>
      <c r="E409" s="31"/>
      <c r="F409" s="31"/>
      <c r="G409" s="31"/>
      <c r="H409" s="31"/>
      <c r="I409" s="31"/>
      <c r="J409" s="38">
        <v>2</v>
      </c>
      <c r="K409" s="31"/>
      <c r="L409" s="31"/>
      <c r="M409" s="31"/>
      <c r="N409" s="31"/>
      <c r="O409" s="31"/>
      <c r="P409" s="31"/>
      <c r="Q409" s="31"/>
    </row>
    <row r="410" spans="1:17" ht="15">
      <c r="A410" s="43" t="s">
        <v>308</v>
      </c>
      <c r="B410" s="53" t="s">
        <v>1888</v>
      </c>
      <c r="C410" s="31"/>
      <c r="D410" s="31"/>
      <c r="E410" s="31"/>
      <c r="F410" s="31"/>
      <c r="G410" s="38">
        <v>1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8">
        <v>16</v>
      </c>
    </row>
    <row r="411" spans="1:17" ht="15">
      <c r="A411" s="43" t="s">
        <v>311</v>
      </c>
      <c r="B411" s="53" t="s">
        <v>2157</v>
      </c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>
        <v>3</v>
      </c>
    </row>
    <row r="412" spans="1:17" ht="15">
      <c r="A412" s="43" t="s">
        <v>314</v>
      </c>
      <c r="B412" s="53" t="s">
        <v>1814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>
        <v>113</v>
      </c>
    </row>
    <row r="413" spans="1:17" ht="15">
      <c r="A413" s="43" t="s">
        <v>327</v>
      </c>
      <c r="B413" s="53" t="s">
        <v>1767</v>
      </c>
      <c r="C413" s="38">
        <v>1</v>
      </c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8">
        <v>3</v>
      </c>
      <c r="Q413" s="38">
        <v>41</v>
      </c>
    </row>
    <row r="414" spans="1:17" ht="15">
      <c r="A414" s="43" t="s">
        <v>329</v>
      </c>
      <c r="B414" s="53" t="s">
        <v>1941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>
        <v>17</v>
      </c>
    </row>
    <row r="415" spans="1:17" ht="15">
      <c r="A415" s="43" t="s">
        <v>333</v>
      </c>
      <c r="B415" s="53" t="s">
        <v>1768</v>
      </c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8">
        <v>38</v>
      </c>
    </row>
    <row r="416" spans="1:17" ht="15">
      <c r="A416" s="43" t="s">
        <v>336</v>
      </c>
      <c r="B416" s="53" t="s">
        <v>1769</v>
      </c>
      <c r="C416" s="38">
        <v>2</v>
      </c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>
        <v>73</v>
      </c>
    </row>
    <row r="417" spans="1:17" ht="15">
      <c r="A417" s="43" t="s">
        <v>339</v>
      </c>
      <c r="B417" s="53" t="s">
        <v>1942</v>
      </c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>
        <v>13</v>
      </c>
    </row>
    <row r="418" spans="1:17" ht="15">
      <c r="A418" s="43" t="s">
        <v>342</v>
      </c>
      <c r="B418" s="53" t="s">
        <v>1867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8">
        <v>14</v>
      </c>
    </row>
    <row r="419" spans="1:17" ht="15">
      <c r="A419" s="43" t="s">
        <v>345</v>
      </c>
      <c r="B419" s="53" t="s">
        <v>1809</v>
      </c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8">
        <v>22</v>
      </c>
    </row>
    <row r="420" spans="1:17" ht="15">
      <c r="A420" s="43" t="s">
        <v>348</v>
      </c>
      <c r="B420" s="53" t="s">
        <v>2014</v>
      </c>
      <c r="C420" s="38">
        <v>2</v>
      </c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8">
        <v>79</v>
      </c>
    </row>
    <row r="421" spans="1:17" ht="15">
      <c r="A421" s="43" t="s">
        <v>351</v>
      </c>
      <c r="B421" s="53" t="s">
        <v>1889</v>
      </c>
      <c r="C421" s="31"/>
      <c r="D421" s="31"/>
      <c r="E421" s="31"/>
      <c r="F421" s="31"/>
      <c r="G421" s="31"/>
      <c r="H421" s="31"/>
      <c r="I421" s="31"/>
      <c r="J421" s="38">
        <v>1</v>
      </c>
      <c r="K421" s="31"/>
      <c r="L421" s="31"/>
      <c r="M421" s="31"/>
      <c r="N421" s="31"/>
      <c r="O421" s="31"/>
      <c r="P421" s="31"/>
      <c r="Q421" s="38">
        <v>19</v>
      </c>
    </row>
    <row r="422" spans="1:17" ht="15">
      <c r="A422" s="43" t="s">
        <v>354</v>
      </c>
      <c r="B422" s="53" t="s">
        <v>1770</v>
      </c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>
        <v>122</v>
      </c>
    </row>
    <row r="423" spans="1:17" ht="15">
      <c r="A423" s="43" t="s">
        <v>357</v>
      </c>
      <c r="B423" s="53" t="s">
        <v>1810</v>
      </c>
      <c r="C423" s="38">
        <v>1</v>
      </c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>
        <v>29</v>
      </c>
    </row>
    <row r="424" spans="1:17" ht="15">
      <c r="A424" s="43" t="s">
        <v>360</v>
      </c>
      <c r="B424" s="53" t="s">
        <v>1890</v>
      </c>
      <c r="C424" s="38">
        <v>1</v>
      </c>
      <c r="D424" s="38">
        <v>1</v>
      </c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>
        <v>13</v>
      </c>
    </row>
    <row r="425" spans="1:17" ht="15">
      <c r="A425" s="43" t="s">
        <v>363</v>
      </c>
      <c r="B425" s="53" t="s">
        <v>1771</v>
      </c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>
        <v>53</v>
      </c>
    </row>
    <row r="426" spans="1:17" ht="15">
      <c r="A426" s="43" t="s">
        <v>366</v>
      </c>
      <c r="B426" s="53" t="s">
        <v>2015</v>
      </c>
      <c r="C426" s="38">
        <v>1</v>
      </c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8">
        <v>4</v>
      </c>
    </row>
    <row r="427" spans="1:17" ht="15">
      <c r="A427" s="43" t="s">
        <v>369</v>
      </c>
      <c r="B427" s="53" t="s">
        <v>2116</v>
      </c>
      <c r="C427" s="31"/>
      <c r="D427" s="31"/>
      <c r="E427" s="31"/>
      <c r="F427" s="31"/>
      <c r="G427" s="31"/>
      <c r="H427" s="31"/>
      <c r="I427" s="31"/>
      <c r="J427" s="38">
        <v>1</v>
      </c>
      <c r="K427" s="31"/>
      <c r="L427" s="31"/>
      <c r="M427" s="31"/>
      <c r="N427" s="31"/>
      <c r="O427" s="31"/>
      <c r="P427" s="31"/>
      <c r="Q427" s="38">
        <v>5</v>
      </c>
    </row>
    <row r="428" spans="1:17" ht="15">
      <c r="A428" s="43" t="s">
        <v>372</v>
      </c>
      <c r="B428" s="53" t="s">
        <v>1943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8">
        <v>61</v>
      </c>
    </row>
    <row r="429" spans="1:17" ht="15">
      <c r="A429" s="43" t="s">
        <v>375</v>
      </c>
      <c r="B429" s="53" t="s">
        <v>1972</v>
      </c>
      <c r="C429" s="38">
        <v>1</v>
      </c>
      <c r="D429" s="31"/>
      <c r="E429" s="31"/>
      <c r="F429" s="31"/>
      <c r="G429" s="31"/>
      <c r="H429" s="31"/>
      <c r="I429" s="31"/>
      <c r="J429" s="31"/>
      <c r="K429" s="31"/>
      <c r="L429" s="38">
        <v>1</v>
      </c>
      <c r="M429" s="31"/>
      <c r="N429" s="31"/>
      <c r="O429" s="31"/>
      <c r="P429" s="31"/>
      <c r="Q429" s="38">
        <v>4</v>
      </c>
    </row>
    <row r="430" spans="1:17" ht="15">
      <c r="A430" s="43" t="s">
        <v>378</v>
      </c>
      <c r="B430" s="53" t="s">
        <v>1821</v>
      </c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>
        <v>2</v>
      </c>
    </row>
    <row r="431" spans="1:17" ht="15">
      <c r="A431" s="43" t="s">
        <v>380</v>
      </c>
      <c r="B431" s="53" t="s">
        <v>1772</v>
      </c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>
        <v>27</v>
      </c>
    </row>
    <row r="432" spans="1:17" ht="15">
      <c r="A432" s="43" t="s">
        <v>383</v>
      </c>
      <c r="B432" s="53" t="s">
        <v>1773</v>
      </c>
      <c r="C432" s="38">
        <v>2</v>
      </c>
      <c r="D432" s="38">
        <v>3</v>
      </c>
      <c r="E432" s="31"/>
      <c r="F432" s="38">
        <v>4</v>
      </c>
      <c r="G432" s="38">
        <v>1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8">
        <v>108</v>
      </c>
    </row>
    <row r="433" spans="1:17" ht="15">
      <c r="A433" s="43" t="s">
        <v>385</v>
      </c>
      <c r="B433" s="53" t="s">
        <v>2050</v>
      </c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>
        <v>11</v>
      </c>
    </row>
    <row r="434" spans="1:17" ht="15">
      <c r="A434" s="43" t="s">
        <v>391</v>
      </c>
      <c r="B434" s="53" t="s">
        <v>2033</v>
      </c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>
        <v>8</v>
      </c>
    </row>
    <row r="435" spans="1:17" ht="15">
      <c r="A435" s="43" t="s">
        <v>394</v>
      </c>
      <c r="B435" s="53" t="s">
        <v>1944</v>
      </c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>
        <v>20</v>
      </c>
    </row>
    <row r="436" spans="1:17" ht="15">
      <c r="A436" s="43" t="s">
        <v>398</v>
      </c>
      <c r="B436" s="53" t="s">
        <v>1831</v>
      </c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>
        <v>16</v>
      </c>
    </row>
    <row r="437" spans="1:17" ht="15">
      <c r="A437" s="43" t="s">
        <v>401</v>
      </c>
      <c r="B437" s="53" t="s">
        <v>2158</v>
      </c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8">
        <v>1</v>
      </c>
    </row>
    <row r="438" spans="1:17" ht="15">
      <c r="A438" s="43" t="s">
        <v>404</v>
      </c>
      <c r="B438" s="53" t="s">
        <v>1995</v>
      </c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>
        <v>4</v>
      </c>
    </row>
    <row r="439" spans="1:17" ht="15">
      <c r="A439" s="43" t="s">
        <v>407</v>
      </c>
      <c r="B439" s="53" t="s">
        <v>1891</v>
      </c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8">
        <v>4</v>
      </c>
      <c r="N439" s="31"/>
      <c r="O439" s="31"/>
      <c r="P439" s="31"/>
      <c r="Q439" s="38">
        <v>5</v>
      </c>
    </row>
    <row r="440" spans="1:17" ht="15">
      <c r="A440" s="43" t="s">
        <v>409</v>
      </c>
      <c r="B440" s="53" t="s">
        <v>2016</v>
      </c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>
        <v>7</v>
      </c>
    </row>
    <row r="441" spans="1:17" ht="15">
      <c r="A441" s="43" t="s">
        <v>412</v>
      </c>
      <c r="B441" s="53" t="s">
        <v>2017</v>
      </c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>
        <v>13</v>
      </c>
    </row>
    <row r="442" spans="1:17" ht="15">
      <c r="A442" s="43" t="s">
        <v>414</v>
      </c>
      <c r="B442" s="53" t="s">
        <v>2042</v>
      </c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>
        <v>5</v>
      </c>
    </row>
    <row r="443" spans="1:17" ht="15">
      <c r="A443" s="43" t="s">
        <v>417</v>
      </c>
      <c r="B443" s="53" t="s">
        <v>1973</v>
      </c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>
        <v>4</v>
      </c>
    </row>
    <row r="444" spans="1:17" ht="15">
      <c r="A444" s="43" t="s">
        <v>420</v>
      </c>
      <c r="B444" s="53" t="s">
        <v>1892</v>
      </c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>
        <v>11</v>
      </c>
    </row>
    <row r="445" spans="1:17" ht="15">
      <c r="A445" s="43" t="s">
        <v>423</v>
      </c>
      <c r="B445" s="53" t="s">
        <v>2100</v>
      </c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>
        <v>5</v>
      </c>
    </row>
    <row r="446" spans="1:17" ht="15">
      <c r="A446" s="43" t="s">
        <v>426</v>
      </c>
      <c r="B446" s="53" t="s">
        <v>2018</v>
      </c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>
        <v>3</v>
      </c>
    </row>
    <row r="447" spans="1:17" ht="15">
      <c r="A447" s="43" t="s">
        <v>432</v>
      </c>
      <c r="B447" s="53" t="s">
        <v>1893</v>
      </c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>
        <v>7</v>
      </c>
    </row>
    <row r="448" spans="1:17" ht="15">
      <c r="A448" s="43" t="s">
        <v>435</v>
      </c>
      <c r="B448" s="53" t="s">
        <v>1822</v>
      </c>
      <c r="C448" s="38">
        <v>1</v>
      </c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>
        <v>17</v>
      </c>
    </row>
    <row r="449" spans="1:17" ht="15">
      <c r="A449" s="43" t="s">
        <v>438</v>
      </c>
      <c r="B449" s="53" t="s">
        <v>1868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8">
        <v>19</v>
      </c>
    </row>
    <row r="450" spans="1:17" ht="15">
      <c r="A450" s="43" t="s">
        <v>440</v>
      </c>
      <c r="B450" s="53" t="s">
        <v>1846</v>
      </c>
      <c r="C450" s="31"/>
      <c r="D450" s="38">
        <v>2</v>
      </c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>
        <v>19</v>
      </c>
    </row>
    <row r="451" spans="1:17" ht="15">
      <c r="A451" s="43" t="s">
        <v>443</v>
      </c>
      <c r="B451" s="53" t="s">
        <v>1734</v>
      </c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8">
        <v>10</v>
      </c>
    </row>
    <row r="452" spans="1:17" ht="15">
      <c r="A452" s="43" t="s">
        <v>446</v>
      </c>
      <c r="B452" s="53" t="s">
        <v>1957</v>
      </c>
      <c r="C452" s="38">
        <v>1</v>
      </c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>
        <v>11</v>
      </c>
    </row>
    <row r="453" spans="1:17" ht="15">
      <c r="A453" s="43" t="s">
        <v>1729</v>
      </c>
      <c r="B453" s="53" t="s">
        <v>2196</v>
      </c>
      <c r="C453" s="38">
        <v>1</v>
      </c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1:17" ht="15">
      <c r="A454" s="43"/>
      <c r="B454" s="5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3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3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3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3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3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3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3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3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3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3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3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3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3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3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3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3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3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2020-12-21T15:44:43Z</dcterms:modified>
  <cp:category/>
  <cp:version/>
  <cp:contentType/>
  <cp:contentStatus/>
</cp:coreProperties>
</file>