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21600" windowHeight="113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<sst xmlns="http://schemas.openxmlformats.org/spreadsheetml/2006/main" count="3834" uniqueCount="2210">
  <si>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</si>
  <si>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</si>
  <si>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</si>
  <si>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</si>
  <si>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</si>
  <si>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</si>
  <si>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</si>
  <si>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</si>
  <si>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</si>
  <si>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</si>
  <si>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</si>
  <si>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</si>
  <si>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</si>
  <si>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</si>
  <si>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</si>
  <si>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</si>
  <si>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</si>
  <si>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</si>
  <si>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</si>
  <si>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</si>
  <si>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</si>
  <si>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</si>
  <si>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</si>
  <si>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</si>
  <si>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</si>
  <si>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</si>
  <si>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</si>
  <si>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</si>
  <si>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</si>
  <si>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</si>
  <si>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</si>
  <si>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</si>
  <si>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</si>
  <si>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</si>
  <si>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</si>
  <si>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</si>
  <si>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</si>
  <si>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</si>
  <si>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</si>
  <si>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</si>
  <si>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</si>
  <si>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</si>
  <si>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</si>
  <si>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</si>
  <si>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</si>
  <si>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</si>
  <si>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</si>
  <si>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</si>
  <si>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</si>
  <si>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</si>
  <si>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</si>
  <si>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</si>
  <si>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</si>
  <si>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</si>
  <si>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</si>
  <si>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</si>
  <si>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</si>
  <si>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</si>
  <si>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</si>
  <si>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</si>
  <si>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</si>
  <si>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</si>
  <si>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</si>
  <si>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</si>
  <si>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</si>
  <si>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</si>
  <si>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</si>
  <si>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</si>
  <si>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</si>
  <si>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</si>
  <si>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</si>
  <si>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</si>
  <si>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</si>
  <si>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</si>
  <si>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</si>
  <si>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</si>
  <si>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</si>
  <si>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</si>
  <si>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</si>
  <si>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</si>
  <si>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</si>
  <si>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</si>
  <si>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</si>
  <si>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</si>
  <si>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</si>
  <si>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</si>
  <si>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</si>
  <si>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</si>
  <si>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</si>
  <si>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</si>
  <si>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</si>
  <si>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</si>
  <si>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</si>
  <si>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</si>
  <si>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</si>
  <si>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</si>
  <si>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</si>
  <si>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</si>
  <si>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</si>
  <si>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</si>
  <si>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</si>
  <si>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</si>
  <si>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</si>
  <si>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</si>
  <si>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</si>
  <si>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</si>
  <si>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</si>
  <si>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</si>
  <si>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</si>
  <si>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</si>
  <si>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</si>
  <si>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</si>
  <si>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</si>
  <si>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</si>
  <si>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</si>
  <si>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</si>
  <si>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</si>
  <si>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</si>
  <si>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</si>
  <si>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</si>
  <si>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</si>
  <si>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</si>
  <si>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</si>
  <si>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</si>
  <si>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</si>
  <si>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</si>
  <si>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</si>
  <si>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</si>
  <si>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</si>
  <si>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</si>
  <si>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</si>
  <si>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</si>
  <si>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</si>
  <si>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</si>
  <si>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</si>
  <si>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</si>
  <si>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</si>
  <si>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</si>
  <si>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</si>
  <si>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</si>
  <si>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</si>
  <si>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</si>
  <si>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</si>
  <si>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</si>
  <si>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</si>
  <si>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</si>
  <si>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</si>
  <si>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</si>
  <si>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</si>
  <si>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</si>
  <si>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</si>
  <si>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</si>
  <si>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</si>
  <si>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</si>
  <si>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</si>
  <si>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</si>
  <si>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</si>
  <si>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</si>
  <si>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</si>
  <si>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</si>
  <si>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</si>
  <si>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</si>
  <si>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</si>
  <si>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</si>
  <si>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</si>
  <si>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</si>
  <si>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</si>
  <si>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</si>
  <si>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</si>
  <si>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</si>
  <si>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</si>
  <si>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</si>
  <si>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</si>
  <si>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</si>
  <si>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</si>
  <si>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</si>
  <si>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</si>
  <si>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</si>
  <si>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</si>
  <si>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</si>
  <si>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</si>
  <si>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</si>
  <si>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</si>
  <si>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</si>
  <si>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</si>
  <si>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</si>
  <si>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</si>
  <si>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</si>
  <si>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</si>
  <si>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</si>
  <si>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</si>
  <si>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</si>
  <si>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</si>
  <si>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</si>
  <si>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</si>
  <si>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</si>
  <si>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</si>
  <si>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</si>
  <si>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</si>
  <si>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</si>
  <si>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</si>
  <si>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</si>
  <si>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</si>
  <si>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</si>
  <si>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</si>
  <si>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</si>
  <si>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</si>
  <si>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</si>
  <si>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</si>
  <si>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</si>
  <si>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</si>
  <si>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</si>
  <si>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</si>
  <si>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</si>
  <si>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</si>
  <si>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</si>
  <si>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</si>
  <si>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</si>
  <si>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</si>
  <si>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</si>
  <si>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</si>
  <si>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</si>
  <si>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</si>
  <si>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</si>
  <si>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</si>
  <si>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</si>
  <si>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</si>
  <si>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</si>
  <si>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</si>
  <si>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</si>
  <si>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</si>
  <si>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</si>
  <si>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</si>
  <si>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</si>
  <si>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</si>
  <si>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</si>
  <si>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</si>
  <si>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</si>
  <si>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</si>
  <si>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</si>
  <si>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</si>
  <si>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</si>
  <si>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</si>
  <si>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</si>
  <si>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</si>
  <si>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</si>
  <si>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</si>
  <si>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</si>
  <si>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</si>
  <si>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</si>
  <si>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</si>
  <si>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</si>
  <si>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</si>
  <si>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</si>
  <si>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</si>
  <si>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</si>
  <si>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</si>
  <si>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</si>
  <si>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</si>
  <si>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</si>
  <si>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</si>
  <si>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</si>
  <si>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</si>
  <si>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</si>
  <si>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</si>
  <si>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</si>
  <si>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</si>
  <si>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</si>
  <si>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</si>
  <si>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</si>
  <si>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</si>
  <si>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</si>
  <si>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</si>
  <si>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</si>
  <si>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</si>
  <si>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</si>
  <si>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</si>
  <si>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</si>
  <si>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</si>
  <si>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</si>
  <si>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</si>
  <si>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</si>
  <si>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</si>
  <si>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</si>
  <si>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</si>
  <si>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</si>
  <si>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</si>
  <si>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</si>
  <si>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</si>
  <si>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</si>
  <si>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</si>
  <si>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</si>
  <si>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</si>
  <si>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</si>
  <si>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</si>
  <si>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</si>
  <si>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</si>
  <si>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</si>
  <si>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</si>
  <si>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</si>
  <si>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</si>
  <si>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</si>
  <si>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</si>
  <si>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</si>
  <si>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</si>
  <si>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</si>
  <si>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</si>
  <si>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</si>
  <si>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</si>
  <si>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</si>
  <si>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</si>
  <si>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</si>
  <si>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</si>
  <si>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</si>
  <si>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</si>
  <si>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</si>
  <si>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</si>
  <si>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</si>
  <si>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</si>
  <si>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</si>
  <si>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</si>
  <si>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</si>
  <si>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</si>
  <si>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</si>
  <si>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</si>
  <si>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</si>
  <si>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</si>
  <si>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</si>
  <si>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</si>
  <si>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</si>
  <si>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</si>
  <si>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</si>
  <si>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</si>
  <si>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</si>
  <si>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</si>
  <si>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</si>
  <si>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</si>
  <si>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</si>
  <si>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</si>
  <si>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</si>
  <si>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</si>
  <si>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</si>
  <si>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</si>
  <si>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</si>
  <si>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</si>
  <si>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</si>
  <si>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</si>
  <si>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</si>
  <si>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</si>
  <si>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</si>
  <si>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</si>
  <si>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</si>
  <si>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</si>
  <si>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</si>
  <si>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</si>
  <si>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</si>
  <si>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</si>
  <si>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</si>
  <si>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</si>
  <si>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</si>
  <si>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</si>
  <si>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</si>
  <si>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</si>
  <si>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</si>
  <si>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</si>
  <si>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</si>
  <si>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</si>
  <si>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</si>
  <si>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</si>
  <si>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</si>
  <si>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</si>
  <si>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</si>
  <si>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</si>
  <si>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</si>
  <si>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</si>
  <si>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</si>
  <si>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</si>
  <si>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</si>
  <si>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</si>
  <si>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</si>
  <si>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</si>
  <si>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</si>
  <si>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</si>
  <si>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</si>
  <si>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</si>
  <si>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</si>
  <si>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</si>
  <si>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</si>
  <si>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</si>
  <si>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</si>
  <si>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</si>
  <si>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</si>
  <si>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</si>
  <si>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</si>
  <si>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</si>
  <si>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</si>
  <si>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</si>
  <si>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</si>
  <si>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</si>
  <si>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</si>
  <si>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</si>
  <si>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</si>
  <si>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</si>
  <si>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</si>
  <si>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</si>
  <si>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</si>
  <si>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</si>
  <si>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</si>
  <si>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</si>
  <si>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</si>
  <si>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</si>
  <si>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</si>
  <si>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</si>
  <si>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</si>
  <si>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</si>
  <si>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</si>
  <si>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</si>
  <si>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</si>
  <si>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</si>
  <si>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</si>
  <si>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</si>
  <si>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</si>
  <si>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</si>
  <si>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</si>
  <si>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</si>
  <si>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</si>
  <si>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</si>
  <si>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</si>
  <si>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</si>
  <si>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</si>
  <si>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</si>
  <si>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</si>
  <si>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</si>
  <si>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</si>
  <si>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</si>
  <si>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</si>
  <si>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</si>
  <si>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</si>
  <si>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</si>
  <si>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</si>
  <si>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</si>
  <si>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</si>
  <si>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</si>
  <si>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</si>
  <si>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</si>
  <si>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</si>
  <si>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</si>
  <si>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</si>
  <si>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</si>
  <si>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</si>
  <si>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</si>
  <si>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</si>
  <si>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</si>
  <si>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</si>
  <si>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</si>
  <si>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</si>
  <si>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</si>
  <si>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</si>
  <si>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</si>
  <si>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</si>
  <si>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</si>
  <si>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</si>
  <si>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</si>
  <si>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</si>
  <si>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</si>
  <si>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</si>
  <si>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</si>
  <si>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</si>
  <si>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</si>
  <si>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</si>
  <si>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</si>
  <si>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</si>
  <si>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</si>
  <si>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</si>
  <si>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</si>
  <si>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</si>
  <si>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</si>
  <si>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</si>
  <si>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</si>
  <si>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</si>
  <si>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</si>
  <si>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</si>
  <si>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</si>
  <si>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</si>
  <si>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</si>
  <si>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</si>
  <si>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</si>
  <si>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</si>
  <si>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</si>
  <si>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</si>
  <si>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</si>
  <si>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</si>
  <si>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</si>
  <si>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</si>
  <si>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</si>
  <si>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</si>
  <si>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</si>
  <si>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</si>
  <si>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</si>
  <si>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</si>
  <si>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</si>
  <si>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</si>
  <si>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</si>
  <si>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</si>
  <si>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</si>
  <si>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</si>
  <si>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</si>
  <si>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</si>
  <si>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</si>
  <si>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</si>
  <si>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</si>
  <si>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</si>
  <si>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</si>
  <si>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</si>
  <si>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</si>
  <si>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</si>
  <si>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</si>
  <si>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</si>
  <si>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</si>
  <si>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</si>
  <si>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</si>
  <si>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</si>
  <si>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</si>
  <si>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</si>
  <si>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</si>
  <si>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</si>
  <si>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</si>
  <si>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</si>
  <si>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</si>
  <si>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</si>
  <si>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</si>
  <si>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</si>
  <si>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</si>
  <si>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</si>
  <si>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</si>
  <si>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</si>
  <si>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</si>
  <si>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</si>
  <si>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</si>
  <si>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</si>
  <si>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</si>
  <si>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</si>
  <si>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</si>
  <si>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</si>
  <si>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</si>
  <si>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</si>
  <si>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</si>
  <si>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</si>
  <si>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</si>
  <si>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</si>
  <si>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</si>
  <si>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</si>
  <si>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</si>
  <si>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</si>
  <si>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</si>
  <si>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</si>
  <si>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</si>
  <si>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</si>
  <si>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</si>
  <si>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</si>
  <si>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</si>
  <si>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</si>
  <si>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</si>
  <si>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</si>
  <si>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</si>
  <si>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</si>
  <si>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</si>
  <si>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</si>
  <si>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</si>
  <si>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</si>
  <si>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</si>
  <si>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</si>
  <si>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</si>
  <si>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</si>
  <si>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</si>
  <si>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</si>
  <si>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</si>
  <si>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</si>
  <si>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</si>
  <si>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</si>
  <si>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</si>
  <si>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</si>
  <si>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</si>
  <si>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</si>
  <si>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</si>
  <si>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</si>
  <si>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</si>
  <si>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</si>
  <si>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</si>
  <si>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</si>
  <si>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</si>
  <si>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</si>
  <si>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</si>
  <si>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</si>
  <si>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</si>
  <si>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</si>
  <si>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</si>
  <si>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</si>
  <si>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</si>
  <si>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</si>
  <si>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</si>
  <si>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</si>
  <si>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</si>
  <si>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</si>
  <si>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</si>
  <si>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</si>
  <si>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</si>
  <si>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</si>
  <si>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</si>
  <si>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</si>
  <si>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</si>
  <si>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</si>
  <si>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</si>
  <si>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</si>
  <si>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</si>
  <si>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</si>
  <si>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</si>
  <si>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</si>
  <si>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</si>
  <si>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</si>
  <si>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</si>
  <si>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</si>
  <si>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</si>
  <si>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</si>
  <si>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</si>
  <si>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</si>
  <si>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</si>
  <si>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</si>
  <si>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</si>
  <si>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</si>
  <si>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</si>
  <si>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</si>
  <si>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</si>
  <si>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</si>
  <si>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</si>
  <si>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</si>
  <si>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</si>
  <si>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</si>
  <si>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</si>
  <si>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</si>
  <si>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</si>
  <si>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</si>
  <si>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</si>
  <si>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</si>
  <si>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</si>
  <si>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</si>
  <si>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</si>
  <si>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</si>
  <si>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</si>
  <si>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</si>
  <si>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</si>
  <si>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</si>
  <si>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</si>
  <si>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</si>
  <si>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</si>
  <si>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</si>
  <si>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</si>
  <si>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</si>
  <si>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</si>
  <si>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</si>
  <si>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</si>
  <si>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</si>
  <si>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</si>
  <si>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</si>
  <si>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</si>
  <si>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</si>
  <si>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</si>
  <si>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</si>
  <si>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</si>
  <si>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</si>
  <si>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</si>
  <si>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</si>
  <si>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</si>
  <si>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</si>
  <si>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</si>
  <si>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</si>
  <si>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</si>
  <si>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</si>
  <si>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</si>
  <si>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</si>
  <si>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</si>
  <si>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</si>
  <si>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</si>
  <si>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</si>
  <si>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</si>
  <si>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</si>
  <si>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</si>
  <si>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</si>
  <si>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</si>
  <si>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</si>
  <si>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</si>
  <si>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</si>
  <si>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</si>
  <si>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</si>
  <si>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</si>
  <si>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</si>
  <si>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</si>
  <si>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</si>
  <si>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</si>
  <si>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</si>
  <si>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</si>
  <si>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</si>
  <si>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</si>
  <si>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</si>
  <si>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</si>
  <si>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</si>
  <si>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</si>
  <si>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</si>
  <si>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</si>
  <si>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</si>
  <si>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</si>
  <si>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</si>
  <si>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</si>
  <si>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</si>
  <si>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</si>
  <si>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</si>
  <si>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</si>
  <si>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</si>
  <si>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</si>
  <si>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</si>
  <si>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</si>
  <si>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</si>
  <si>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</si>
  <si>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</si>
  <si>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</si>
  <si>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</si>
  <si>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</si>
  <si>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</si>
  <si>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</si>
  <si>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</si>
  <si>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</si>
  <si>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</si>
  <si>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</si>
  <si>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</si>
  <si>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</si>
  <si>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</si>
  <si>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</si>
  <si>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</si>
  <si>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</si>
  <si>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</si>
  <si>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</si>
  <si>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</si>
  <si>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</si>
  <si>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</si>
  <si>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</si>
  <si>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</si>
  <si>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</si>
  <si>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</si>
  <si>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</si>
  <si>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</si>
  <si>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</si>
  <si>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</si>
  <si>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</si>
  <si>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</si>
  <si>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</si>
  <si>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</si>
  <si>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</si>
  <si>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</si>
  <si>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</si>
  <si>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</si>
  <si>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</si>
  <si>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</si>
  <si>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</si>
  <si>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</si>
  <si>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</si>
  <si>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</si>
  <si>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</si>
  <si>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</si>
  <si>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</si>
  <si>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</si>
  <si>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</si>
  <si>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</si>
  <si>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</si>
  <si>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</si>
  <si>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</si>
  <si>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</si>
  <si>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</si>
  <si>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</si>
  <si>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</si>
  <si>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</si>
  <si>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</si>
  <si>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</si>
  <si>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</si>
  <si>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</si>
  <si>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</si>
  <si>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</si>
  <si>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</si>
  <si>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</si>
  <si>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</si>
  <si>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</si>
  <si>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</si>
  <si>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</si>
  <si>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</si>
  <si>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</si>
  <si>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</si>
  <si>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</si>
  <si>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</si>
  <si>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</si>
  <si>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</si>
  <si>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</si>
  <si>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</si>
  <si>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</si>
  <si>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</si>
  <si>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</si>
  <si>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</si>
  <si>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</si>
  <si>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</si>
  <si>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</si>
  <si>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</si>
  <si>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</si>
  <si>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</si>
  <si>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</si>
  <si>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</si>
  <si>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</si>
  <si>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</si>
  <si>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</si>
  <si>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</si>
  <si>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</si>
  <si>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</si>
  <si>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</si>
  <si>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</si>
  <si>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</si>
  <si>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</si>
  <si>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</si>
  <si>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</si>
  <si>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</si>
  <si>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</si>
  <si>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</si>
  <si>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</si>
  <si>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</si>
  <si>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</si>
  <si>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</si>
  <si>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</si>
  <si>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</si>
  <si>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</si>
  <si>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</si>
  <si>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</si>
  <si>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</si>
  <si>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</si>
  <si>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</si>
  <si>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</si>
  <si>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</si>
  <si>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</si>
  <si>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</si>
  <si>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</si>
  <si>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</si>
  <si>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</si>
  <si>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</si>
  <si>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</si>
  <si>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</si>
  <si>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</si>
  <si>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</si>
  <si>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</si>
  <si>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</si>
  <si>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</si>
  <si>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</si>
  <si>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</si>
  <si>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</si>
  <si>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</si>
  <si>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</si>
  <si>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</si>
  <si>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</si>
  <si>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</si>
  <si>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</si>
  <si>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</si>
  <si>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</si>
  <si>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</si>
  <si>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</si>
  <si>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</si>
  <si>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</si>
  <si>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</si>
  <si>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</si>
  <si>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</si>
  <si>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</si>
  <si>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</si>
  <si>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</si>
  <si>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</si>
  <si>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</si>
  <si>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</si>
  <si>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</si>
  <si>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</si>
  <si>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</si>
  <si>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</si>
  <si>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</si>
  <si>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</si>
  <si>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</si>
  <si>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</si>
  <si>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</si>
  <si>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</si>
  <si>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</si>
  <si>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</si>
  <si>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</si>
  <si>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</si>
  <si>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</si>
  <si>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</si>
  <si>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</si>
  <si>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</si>
  <si>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</si>
  <si>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</si>
  <si>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</si>
  <si>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</si>
  <si>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</si>
  <si>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</si>
  <si>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</si>
  <si>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</si>
  <si>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</si>
  <si>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</si>
  <si>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</si>
  <si>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</si>
  <si>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</si>
  <si>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</si>
  <si>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</si>
  <si>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</si>
  <si>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</si>
  <si>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</si>
  <si>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</si>
  <si>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</si>
  <si>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</si>
  <si>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</si>
  <si>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</si>
  <si>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</si>
  <si>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</si>
  <si>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</si>
  <si>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</si>
  <si>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</si>
  <si>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</si>
  <si>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</si>
  <si>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</si>
  <si>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</si>
  <si>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</si>
  <si>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</si>
  <si>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</si>
  <si>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</si>
  <si>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</si>
  <si>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</si>
  <si>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</si>
  <si>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</si>
  <si>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</si>
  <si>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</si>
  <si>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</si>
  <si>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</si>
  <si>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</si>
  <si>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</si>
  <si>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</si>
  <si>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</si>
  <si>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</si>
  <si>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</si>
  <si>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</si>
  <si>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</si>
  <si>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</si>
  <si>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</si>
  <si>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</si>
  <si>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</si>
  <si>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</si>
  <si>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</si>
  <si>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</si>
  <si>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</si>
  <si>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</si>
  <si>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</si>
  <si>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</si>
  <si>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</si>
  <si>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</si>
  <si>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</si>
  <si>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</si>
  <si>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</si>
  <si>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</si>
  <si>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</si>
  <si>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</si>
  <si>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</si>
  <si>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</si>
  <si>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</si>
  <si>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</si>
  <si>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</si>
  <si>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</si>
  <si>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</si>
  <si>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</si>
  <si>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</si>
  <si>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</si>
  <si>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</si>
  <si>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</si>
  <si>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</si>
  <si>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</si>
  <si>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</si>
  <si>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</si>
  <si>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</si>
  <si>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</si>
  <si>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</si>
  <si>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</si>
  <si>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</si>
  <si>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</si>
  <si>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</si>
  <si>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</si>
  <si>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</si>
  <si>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</si>
  <si>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</si>
  <si>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</si>
  <si>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</si>
  <si>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</si>
  <si>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</si>
  <si>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</si>
  <si>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</si>
  <si>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</si>
  <si>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</si>
  <si>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</si>
  <si>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</si>
  <si>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</si>
  <si>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</si>
  <si>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</si>
  <si>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</si>
  <si>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</si>
  <si>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</si>
  <si>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</si>
  <si>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</si>
  <si>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</si>
  <si>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</si>
  <si>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</si>
  <si>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</si>
  <si>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</si>
  <si>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</si>
  <si>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</si>
  <si>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</si>
  <si>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</si>
  <si>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</si>
  <si>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</si>
  <si>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</si>
  <si>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</si>
  <si>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</si>
  <si>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</si>
  <si>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</si>
  <si>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</si>
  <si>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</si>
  <si>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</si>
  <si>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</si>
  <si>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</si>
  <si>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</si>
  <si>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</si>
  <si>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</si>
  <si>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</si>
  <si>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</si>
  <si>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</si>
  <si>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</si>
  <si>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</si>
  <si>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</si>
  <si>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</si>
  <si>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</si>
  <si>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</si>
  <si>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</si>
  <si>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</si>
  <si>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</si>
  <si>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</si>
  <si>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</si>
  <si>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</si>
  <si>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</si>
  <si>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</si>
  <si>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</si>
  <si>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</si>
  <si>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</si>
  <si>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</si>
  <si>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</si>
  <si>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</si>
  <si>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</si>
  <si>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</si>
  <si>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</si>
  <si>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</si>
  <si>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</si>
  <si>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</si>
  <si>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</si>
  <si>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</si>
  <si>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</si>
  <si>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</si>
  <si>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</si>
  <si>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</si>
  <si>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</si>
  <si>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</si>
  <si>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</si>
  <si>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</si>
  <si>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</si>
  <si>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</si>
  <si>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</si>
  <si>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</si>
  <si>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</si>
  <si>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</si>
  <si>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</si>
  <si>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</si>
  <si>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</si>
  <si>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</si>
  <si>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</si>
  <si>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</si>
  <si>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</si>
  <si>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</si>
  <si>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</si>
  <si>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</si>
  <si>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</si>
  <si>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</si>
  <si>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</si>
  <si>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</si>
  <si>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</si>
  <si>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</si>
  <si>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</si>
  <si>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</si>
  <si>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</si>
  <si>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</si>
  <si>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</si>
  <si>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</si>
  <si>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</si>
  <si>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</si>
  <si>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</si>
  <si>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</si>
  <si>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</si>
  <si>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</si>
  <si>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</si>
  <si>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</si>
  <si>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</si>
  <si>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</si>
  <si>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</si>
  <si>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</si>
  <si>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</si>
  <si>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</si>
  <si>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</si>
  <si>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</si>
  <si>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</si>
  <si>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</si>
  <si>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</si>
  <si>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</si>
  <si>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</si>
  <si>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</si>
  <si>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</si>
  <si>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</si>
  <si>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</si>
  <si>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</si>
  <si>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</si>
  <si>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</si>
  <si>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</si>
  <si>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</si>
  <si>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</si>
  <si>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</si>
  <si>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</si>
  <si>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</si>
  <si>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</si>
  <si>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</si>
  <si>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</si>
  <si>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</si>
  <si>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</si>
  <si>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</si>
  <si>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</si>
  <si>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</si>
  <si>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</si>
  <si>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</si>
  <si>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</si>
  <si>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</si>
  <si>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</si>
  <si>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</si>
  <si>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</si>
  <si>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</si>
  <si>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</si>
  <si>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</si>
  <si>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</si>
  <si>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</si>
  <si>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</si>
  <si>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</si>
  <si>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</si>
  <si>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</si>
  <si>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</si>
  <si>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</si>
  <si>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</si>
  <si>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</si>
  <si>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</si>
  <si>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</si>
  <si>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</si>
  <si>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</si>
  <si>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</si>
  <si>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</si>
  <si>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</si>
  <si>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</si>
  <si>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</si>
  <si>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</si>
  <si>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</si>
  <si>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</si>
  <si>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</si>
  <si>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</si>
  <si>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</si>
  <si>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</si>
  <si>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</si>
  <si>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</si>
  <si>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</si>
  <si>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</si>
  <si>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</si>
  <si>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</si>
  <si>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</si>
  <si>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</si>
  <si>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</si>
  <si>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</si>
  <si>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</si>
  <si>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</si>
  <si>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</si>
  <si>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</si>
  <si>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</si>
  <si>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</si>
  <si>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</si>
  <si>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</si>
  <si>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</si>
  <si>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</si>
  <si>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</si>
  <si>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</si>
  <si>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</si>
  <si>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</si>
  <si>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</si>
  <si>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</si>
  <si>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</si>
  <si>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</si>
  <si>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</si>
  <si>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</si>
  <si>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</si>
  <si>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</si>
  <si>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</si>
  <si>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</si>
  <si>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</si>
  <si>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</si>
  <si>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</si>
  <si>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</si>
  <si>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</si>
  <si>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</si>
  <si>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</si>
  <si>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</si>
  <si>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</si>
  <si>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</si>
  <si>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</si>
  <si>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</si>
  <si>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</si>
  <si>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</si>
  <si>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</si>
  <si>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</si>
  <si>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</si>
  <si>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</si>
  <si>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</si>
  <si>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</si>
  <si>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</si>
  <si>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</si>
  <si>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</si>
  <si>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</si>
  <si>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</si>
  <si>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</si>
  <si>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</si>
  <si>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</si>
  <si>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</si>
  <si>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</si>
  <si>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</si>
  <si>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</si>
  <si>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</si>
  <si>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</si>
  <si>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</si>
  <si>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</si>
  <si>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</si>
  <si>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</si>
  <si>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</si>
  <si>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</si>
  <si>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</si>
  <si>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</si>
  <si>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</si>
  <si>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</si>
  <si>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</si>
  <si>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</si>
  <si>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</si>
  <si>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</si>
  <si>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</si>
  <si>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</si>
  <si>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</si>
  <si>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</si>
  <si>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</si>
  <si>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</si>
  <si>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</si>
  <si>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</si>
  <si>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</si>
  <si>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</si>
  <si>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</si>
  <si>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</si>
  <si>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</si>
  <si>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</si>
  <si>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</si>
  <si>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</si>
  <si>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</si>
  <si>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</si>
  <si>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</si>
  <si>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</si>
  <si>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</si>
  <si>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</si>
  <si>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</si>
  <si>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</si>
  <si>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</si>
  <si>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</si>
  <si>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</si>
  <si>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</si>
  <si>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</si>
  <si>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</si>
  <si>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</si>
  <si>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</si>
  <si>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</si>
  <si>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</si>
  <si>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</si>
  <si>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</si>
  <si>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</si>
  <si>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</si>
  <si>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</si>
  <si>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</si>
  <si>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</si>
  <si>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</si>
  <si>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</si>
  <si>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</si>
  <si>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</si>
  <si>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</si>
  <si>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</si>
  <si>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</si>
  <si>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</si>
  <si>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</si>
  <si>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</si>
  <si>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</si>
  <si>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</si>
  <si>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</si>
  <si>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</si>
  <si>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</si>
  <si>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</si>
  <si>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</si>
  <si>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</si>
  <si>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</si>
  <si>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</si>
  <si>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</si>
  <si>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</si>
  <si>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</si>
  <si>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</si>
  <si>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</si>
  <si>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</si>
  <si>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</si>
  <si>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</si>
  <si>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</si>
  <si>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</si>
  <si>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</si>
  <si>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</si>
  <si>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</si>
  <si>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</si>
  <si>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</si>
  <si>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</si>
  <si>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</si>
  <si>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</si>
  <si>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</si>
  <si>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</si>
  <si>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</si>
  <si>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</si>
  <si>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</si>
  <si>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</si>
  <si>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</si>
  <si>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</si>
  <si>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</si>
  <si>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</si>
  <si>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</si>
  <si>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</si>
  <si>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</si>
  <si>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</si>
  <si>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</si>
  <si>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</si>
  <si>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</si>
  <si>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</si>
  <si>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</si>
  <si>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</si>
  <si>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</si>
  <si>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</si>
  <si>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</si>
  <si>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</si>
  <si>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</si>
  <si>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</si>
  <si>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</si>
  <si>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</si>
  <si>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</si>
  <si>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</si>
  <si>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</si>
  <si>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</si>
  <si>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</si>
  <si>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</si>
  <si>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</si>
  <si>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</si>
  <si>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</si>
  <si>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</si>
  <si>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</si>
  <si>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</si>
  <si>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</si>
  <si>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</si>
  <si>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</si>
  <si>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</si>
  <si>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</si>
  <si>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</si>
  <si>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</si>
  <si>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</si>
  <si>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</si>
  <si>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</si>
  <si>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</si>
  <si>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</si>
  <si>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</si>
  <si>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</si>
  <si>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</si>
  <si>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</si>
  <si>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</si>
  <si>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</si>
  <si>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</si>
  <si>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</si>
  <si>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</si>
  <si>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</si>
  <si>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</si>
  <si>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</si>
  <si>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</si>
  <si>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</si>
  <si>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</si>
  <si>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</si>
  <si>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</si>
  <si>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</si>
  <si>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</si>
  <si>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</si>
  <si>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</si>
  <si>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</si>
  <si>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</si>
  <si>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</si>
  <si>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</si>
  <si>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</si>
  <si>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</si>
  <si>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</si>
  <si>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</si>
  <si>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</si>
  <si>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</si>
  <si>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</si>
  <si>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</si>
  <si>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</si>
  <si>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</si>
  <si>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</si>
  <si>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</si>
  <si>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</si>
  <si>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</si>
  <si>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</si>
  <si>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</si>
  <si>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</si>
  <si>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</si>
  <si>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</si>
  <si>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</si>
  <si>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</si>
  <si>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</si>
  <si>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</si>
  <si>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</si>
  <si>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</si>
  <si>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</si>
  <si>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</si>
  <si>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</si>
  <si>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</si>
  <si>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</si>
  <si>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</si>
  <si>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</si>
  <si>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</si>
  <si>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</si>
  <si>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</si>
  <si>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</si>
  <si>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</si>
  <si>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</si>
  <si>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</si>
  <si>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</si>
  <si>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</si>
  <si>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</si>
  <si>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</si>
  <si>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</si>
  <si>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</si>
  <si>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</si>
  <si>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</si>
  <si>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</si>
  <si>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</si>
  <si>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</si>
  <si>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</si>
  <si>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</si>
  <si>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</si>
  <si>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</si>
  <si>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</si>
  <si>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</si>
  <si>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</si>
  <si>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</si>
  <si>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</si>
  <si>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</si>
  <si>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</si>
  <si>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</si>
  <si>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</si>
  <si>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</si>
  <si>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</si>
  <si>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</si>
  <si>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</si>
  <si>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</si>
  <si>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</si>
  <si>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</si>
  <si>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</si>
  <si>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</si>
  <si>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</si>
  <si>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</si>
  <si>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</si>
  <si>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</si>
  <si>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</si>
  <si>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</si>
  <si>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</si>
  <si>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</si>
  <si>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</si>
  <si>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</si>
  <si>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</si>
  <si>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</si>
  <si>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</si>
  <si>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</si>
  <si>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</si>
  <si>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</si>
  <si>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</si>
  <si>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</si>
  <si>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</si>
  <si>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</si>
  <si>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</si>
  <si>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</si>
  <si>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</si>
  <si>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</si>
  <si>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</si>
  <si>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</si>
  <si>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</si>
  <si>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</si>
  <si>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</si>
  <si>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</si>
  <si>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</si>
  <si>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</si>
  <si>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</si>
  <si>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</si>
  <si>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</si>
  <si>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</si>
  <si>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</si>
  <si>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</si>
  <si>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</si>
  <si>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</si>
  <si>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</si>
  <si>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</si>
  <si>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</si>
  <si>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</si>
  <si>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</si>
  <si>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</si>
  <si>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</si>
  <si>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</si>
  <si>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</si>
  <si>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</si>
  <si>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</si>
  <si>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</si>
  <si>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</si>
  <si>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</si>
  <si>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</si>
  <si>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</si>
  <si>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</si>
  <si>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</si>
  <si>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</si>
  <si>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</si>
  <si>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</si>
  <si>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</si>
  <si>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</si>
  <si>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</si>
  <si>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</si>
  <si>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</si>
  <si>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</si>
  <si>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</si>
  <si>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</si>
  <si>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</si>
  <si>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</si>
  <si>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</si>
  <si>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</si>
  <si>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</si>
  <si>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</si>
  <si>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</si>
  <si>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</si>
  <si>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</si>
  <si>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</si>
  <si>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</si>
  <si>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</si>
  <si>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</si>
  <si>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</si>
  <si>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</si>
  <si>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</si>
  <si>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</si>
  <si>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</si>
  <si>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</si>
  <si>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</si>
  <si>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</si>
  <si>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</si>
  <si>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</si>
  <si>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</si>
  <si>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</si>
  <si>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</si>
  <si>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</si>
  <si>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</si>
  <si>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</si>
  <si>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</si>
  <si>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</si>
  <si>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</si>
  <si>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</si>
  <si>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</si>
  <si>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</si>
  <si>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</si>
  <si>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</si>
  <si>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</si>
  <si>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</si>
  <si>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</si>
  <si>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</si>
  <si>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</si>
  <si>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</si>
  <si>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</si>
  <si>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</si>
  <si>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</si>
  <si>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</si>
  <si>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</si>
  <si>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</si>
  <si>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</si>
  <si>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</si>
  <si>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</si>
  <si>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</si>
  <si>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</si>
  <si>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</si>
  <si>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</si>
  <si>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</si>
  <si>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</si>
  <si>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</si>
  <si>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</si>
  <si>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</si>
  <si>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</si>
  <si>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</si>
  <si>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</si>
  <si>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</si>
  <si>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</si>
  <si>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</si>
  <si>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</si>
  <si>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</si>
  <si>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</si>
  <si>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</si>
  <si>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</si>
  <si>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</si>
  <si>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</si>
  <si>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</si>
  <si>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</si>
  <si>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</si>
  <si>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</si>
  <si>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</si>
  <si>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</si>
  <si>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</si>
  <si>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</si>
  <si>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</si>
  <si>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</si>
  <si>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</si>
  <si>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</si>
  <si>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</si>
  <si>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</si>
  <si>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</si>
  <si>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</si>
  <si>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</si>
  <si>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</si>
  <si>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</si>
  <si>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</si>
  <si>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</si>
  <si>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</si>
  <si>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</si>
  <si>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</si>
  <si>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</si>
  <si>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</si>
  <si>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</si>
  <si>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</si>
  <si>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</si>
  <si>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</si>
  <si>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</si>
  <si>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</si>
  <si>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</si>
  <si>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</si>
  <si>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</si>
  <si>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</si>
  <si>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</si>
  <si>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</si>
  <si>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</si>
  <si>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</si>
  <si>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</si>
  <si>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</si>
  <si>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</si>
  <si>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</si>
  <si>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</si>
  <si>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</si>
  <si>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</si>
  <si>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</si>
  <si>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</si>
  <si>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</si>
  <si>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</si>
  <si>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</si>
  <si>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</si>
  <si>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</si>
  <si>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</si>
  <si>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</si>
  <si>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</si>
  <si>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</si>
  <si>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</si>
  <si>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</si>
  <si>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</si>
  <si>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</si>
  <si>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</si>
  <si>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</si>
  <si>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</si>
  <si>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</si>
  <si>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</si>
  <si>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</si>
  <si>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</si>
  <si>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</si>
  <si>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</si>
  <si>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</si>
  <si>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</si>
  <si>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</si>
  <si>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</si>
  <si>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</si>
  <si>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</si>
  <si>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</si>
  <si>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</si>
  <si>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</si>
  <si>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</si>
  <si>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</si>
  <si>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</si>
  <si>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</si>
  <si>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</si>
  <si>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</si>
  <si>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</si>
  <si>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</si>
  <si>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</si>
  <si>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</si>
  <si>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</si>
  <si>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</si>
  <si>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</si>
  <si>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</si>
  <si>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</si>
  <si>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</si>
  <si>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</si>
  <si>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</si>
  <si>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</si>
  <si>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</si>
  <si>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</si>
  <si>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</si>
  <si>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</si>
  <si>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</si>
  <si>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</si>
  <si>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</si>
  <si>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</si>
  <si>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</si>
  <si>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</si>
  <si>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</si>
  <si>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</si>
  <si>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</si>
  <si>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</si>
  <si>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</si>
  <si>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</si>
  <si>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</si>
  <si>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</si>
  <si>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</si>
  <si>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</si>
  <si>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</si>
  <si>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</si>
  <si>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</si>
  <si>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</si>
  <si>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</si>
  <si>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</si>
  <si>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</si>
  <si>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</si>
  <si>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</si>
  <si>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</si>
  <si>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</si>
  <si>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</si>
  <si>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</si>
  <si>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</si>
  <si>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</si>
  <si>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</si>
  <si>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</si>
  <si>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</si>
  <si>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</si>
  <si>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</si>
  <si>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</si>
  <si>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</si>
  <si>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</si>
  <si>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</si>
  <si>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</si>
  <si>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</si>
  <si>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</si>
  <si>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</si>
  <si>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</si>
  <si>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</si>
  <si>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</si>
  <si>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</si>
  <si>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</si>
  <si>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</si>
  <si>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</si>
  <si>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</si>
  <si>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</si>
  <si>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</si>
  <si>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</si>
  <si>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</si>
  <si>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</si>
  <si>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</si>
  <si>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</si>
  <si>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</si>
  <si>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</si>
  <si>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</si>
  <si>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</si>
  <si>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</si>
  <si>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</si>
  <si>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</si>
  <si>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</si>
  <si>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</si>
  <si>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</si>
  <si>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</si>
  <si>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</si>
  <si>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</si>
  <si>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</si>
  <si>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</si>
  <si>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</si>
  <si>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</si>
  <si>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</si>
  <si>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</si>
  <si>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</si>
  <si>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</si>
  <si>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</si>
  <si>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</si>
  <si>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</si>
  <si>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</si>
  <si>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</si>
  <si>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</si>
  <si>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</si>
  <si>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</si>
  <si>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</si>
  <si>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</si>
  <si>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</si>
  <si>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</si>
  <si>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</si>
  <si>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</si>
  <si>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</si>
  <si>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</si>
  <si>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</si>
  <si>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</si>
  <si>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</si>
  <si>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</si>
  <si>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</si>
  <si>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</si>
  <si>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</si>
  <si>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</si>
  <si>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</si>
  <si>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</si>
  <si>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</si>
  <si>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</si>
  <si>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</si>
  <si>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</si>
  <si>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</si>
  <si>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</si>
  <si>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</si>
  <si>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</si>
  <si>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</si>
  <si>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</si>
  <si>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</si>
  <si>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</si>
  <si>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</si>
  <si>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</si>
  <si>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</si>
  <si>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</si>
  <si>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</si>
  <si>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</si>
  <si>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</si>
  <si>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</si>
  <si>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</si>
  <si>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</si>
  <si>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</si>
  <si>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</si>
  <si>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</si>
  <si>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</si>
  <si>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</si>
  <si>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</si>
  <si>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</si>
  <si>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</si>
  <si>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</si>
  <si>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</si>
  <si>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</si>
  <si>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</si>
  <si>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</si>
  <si>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</si>
  <si>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</si>
  <si>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</si>
  <si>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</si>
  <si>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</si>
  <si>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</si>
  <si>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</si>
  <si>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</si>
  <si>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</si>
  <si>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</si>
  <si>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</si>
  <si>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</si>
  <si>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</si>
  <si>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</si>
  <si>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</si>
  <si>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</si>
  <si>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</si>
  <si>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</si>
  <si>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</si>
  <si>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</si>
  <si>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</si>
  <si>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</si>
  <si>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</si>
  <si>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</si>
  <si>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</si>
  <si>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</si>
  <si>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</si>
  <si>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</si>
  <si>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</si>
  <si>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</si>
  <si>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</si>
  <si>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</si>
  <si>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</si>
  <si>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</si>
  <si>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</si>
  <si>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</si>
  <si>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</si>
  <si>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</si>
  <si>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</si>
  <si>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</si>
  <si>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</si>
  <si>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</si>
  <si>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</si>
  <si>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</si>
  <si>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</si>
  <si>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</si>
  <si>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</si>
  <si>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</si>
  <si>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</si>
  <si>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</si>
  <si>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</si>
  <si>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</si>
  <si>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</si>
  <si>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</si>
  <si>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</si>
  <si>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</si>
  <si>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</si>
  <si>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</si>
  <si>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</si>
  <si>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</si>
  <si>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</si>
  <si>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</si>
  <si>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</si>
  <si>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</si>
  <si>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</si>
  <si>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</si>
  <si>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</si>
  <si>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</si>
  <si>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</si>
  <si>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</si>
  <si>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</si>
  <si>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</si>
  <si>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</si>
  <si>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</si>
  <si>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</si>
  <si>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</si>
  <si>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</si>
  <si>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</si>
  <si>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</si>
  <si>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</si>
  <si>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</si>
  <si>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</si>
  <si>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</si>
  <si>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</si>
  <si>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</si>
  <si>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</si>
  <si>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</si>
  <si>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</si>
  <si>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</si>
  <si>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</si>
  <si>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</si>
  <si>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</si>
  <si>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</si>
  <si>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</si>
  <si>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</si>
  <si>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</si>
  <si>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</si>
  <si>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</si>
  <si>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</si>
  <si>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</si>
  <si>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</si>
  <si>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</si>
  <si>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</si>
  <si>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</si>
  <si>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</si>
  <si>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</si>
  <si>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</si>
  <si>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</si>
  <si>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</si>
  <si>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</si>
  <si>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</si>
  <si>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</si>
  <si>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</si>
  <si>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</si>
  <si>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</si>
  <si>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</si>
  <si>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</si>
  <si>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</si>
  <si>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</si>
  <si>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</si>
  <si>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</si>
  <si>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</si>
  <si>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</si>
  <si>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</si>
  <si>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</si>
  <si>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</si>
  <si>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</si>
  <si>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</si>
  <si>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</si>
  <si>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</si>
  <si>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</si>
  <si>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</si>
  <si>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</si>
  <si>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</si>
  <si>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</si>
  <si>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</si>
  <si>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</si>
  <si>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</si>
  <si>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</si>
  <si>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</si>
  <si>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</si>
  <si>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</si>
  <si>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</si>
  <si>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</si>
  <si>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</si>
  <si>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</si>
  <si>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</si>
  <si>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</si>
  <si>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</si>
  <si>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</si>
  <si>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</si>
  <si>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</si>
  <si>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</si>
  <si>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</si>
  <si>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</si>
  <si>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</si>
  <si>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</si>
  <si>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</si>
  <si>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</si>
  <si>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</si>
  <si>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</si>
  <si>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</si>
  <si>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</si>
  <si>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</si>
  <si>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</si>
  <si>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</si>
  <si>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</si>
  <si>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</si>
  <si>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</si>
  <si>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</si>
  <si>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</si>
  <si>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</si>
  <si>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</si>
  <si>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</si>
  <si>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</si>
  <si>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</si>
  <si>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</si>
  <si>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</si>
  <si>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</si>
  <si>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</si>
  <si>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</si>
  <si>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</si>
  <si>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</si>
  <si>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</si>
  <si>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</si>
  <si>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</si>
  <si>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</si>
  <si>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</si>
  <si>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</si>
  <si>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</si>
  <si>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</si>
  <si>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</si>
  <si>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</si>
  <si>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</si>
  <si>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</si>
  <si>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</si>
  <si>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</si>
  <si>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</si>
  <si>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</si>
  <si>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</si>
  <si>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</si>
  <si>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</si>
  <si>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</si>
  <si>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</si>
  <si>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</si>
  <si>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</si>
  <si>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</si>
  <si>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</si>
  <si>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</si>
  <si>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</si>
  <si>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</si>
  <si>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</si>
  <si>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</si>
  <si>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</si>
  <si>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</si>
  <si>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</si>
  <si>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</si>
  <si>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</si>
  <si>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</si>
  <si>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</si>
  <si>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</si>
  <si>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</si>
  <si>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</si>
  <si>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</si>
  <si>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</si>
  <si>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</si>
  <si>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</si>
  <si>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</si>
  <si>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</si>
  <si>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</si>
  <si>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</si>
  <si>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</si>
  <si>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</si>
  <si>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</si>
  <si>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</si>
  <si>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</si>
  <si>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</si>
  <si>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</si>
  <si>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</si>
  <si>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</si>
  <si>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</si>
  <si>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</si>
  <si>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</si>
  <si>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</si>
  <si>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</si>
  <si>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</si>
  <si>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</si>
  <si>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</si>
  <si>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</si>
  <si>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</si>
  <si>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</si>
  <si>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</si>
  <si>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</si>
  <si>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</si>
  <si>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</si>
  <si>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</si>
  <si>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</si>
  <si>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</si>
  <si>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</si>
  <si>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</si>
  <si>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</si>
  <si>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</si>
  <si>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</si>
  <si>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</si>
  <si>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</si>
  <si>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</si>
  <si>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</si>
  <si>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</si>
  <si>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</si>
  <si>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</si>
  <si>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</si>
  <si>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</si>
  <si>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</si>
  <si>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</si>
  <si>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</si>
  <si>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</si>
  <si>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</si>
  <si>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</si>
  <si>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</si>
  <si>
    <t>ENGLEWOOD CLIFFS BORO</t>
  </si>
  <si>
    <t>WILLINGBORO TWP</t>
  </si>
  <si>
    <t>BARRINGTON BORO</t>
  </si>
  <si>
    <t>BROOKLAWN BORO</t>
  </si>
  <si>
    <t>DEERFIELD TWP</t>
  </si>
  <si>
    <t>SPOTSWOOD BORO</t>
  </si>
  <si>
    <t>EATONTOWN BORO</t>
  </si>
  <si>
    <t>WEST LONG BRANCH BORO</t>
  </si>
  <si>
    <t>FLORHAM PARK BORO</t>
  </si>
  <si>
    <t>PEAPACK-GLADSTONE BORO</t>
  </si>
  <si>
    <t>SOUTH BOUND BROOK BORO</t>
  </si>
  <si>
    <t>TENAFLY BORO</t>
  </si>
  <si>
    <t>WOODLAND TWP</t>
  </si>
  <si>
    <t>CLEMENTON BORO</t>
  </si>
  <si>
    <t>AVALON BORO</t>
  </si>
  <si>
    <t>STONE HARBOR BORO</t>
  </si>
  <si>
    <t>LIVINGSTON TWP</t>
  </si>
  <si>
    <t>DELAWARE TWP</t>
  </si>
  <si>
    <t>FREEHOLD BORO</t>
  </si>
  <si>
    <t>HOLMDEL TWP</t>
  </si>
  <si>
    <t>SEA BRIGHT BORO</t>
  </si>
  <si>
    <t>CHATHAM TWP</t>
  </si>
  <si>
    <t>20201208</t>
  </si>
  <si>
    <t>VOORHEES TWP</t>
  </si>
  <si>
    <t>PAULSBORO BORO</t>
  </si>
  <si>
    <t>INTERLAKEN BORO</t>
  </si>
  <si>
    <t>BUTLER BORO</t>
  </si>
  <si>
    <t>EAGLESWOOD TWP</t>
  </si>
  <si>
    <t>SHIP BOTTOM BORO</t>
  </si>
  <si>
    <t>WOODLAND PARK BORO</t>
  </si>
  <si>
    <t>GREEN BROOK TWP</t>
  </si>
  <si>
    <t>20210107</t>
  </si>
  <si>
    <t>FORT LEE BORO</t>
  </si>
  <si>
    <t>HAWORTH BORO</t>
  </si>
  <si>
    <t>WRIGHTSTOWN BORO</t>
  </si>
  <si>
    <t>SOMERDALE BORO</t>
  </si>
  <si>
    <t>STRATFORD BORO</t>
  </si>
  <si>
    <t>MILLVILLE CITY</t>
  </si>
  <si>
    <t>CLAYTON BORO</t>
  </si>
  <si>
    <t>WESTVILLE BORO</t>
  </si>
  <si>
    <t>SOUTH PLAINFIELD BORO</t>
  </si>
  <si>
    <t>CARNEYS POINT TWP</t>
  </si>
  <si>
    <t>NORTH PLAINFIELD BORO</t>
  </si>
  <si>
    <t>Demolition permits issued for nonresidential uses, January - December 2020</t>
  </si>
  <si>
    <t>Source: New Jersey Department of Community Affairs, 2/09/2021</t>
  </si>
  <si>
    <t>20210209</t>
  </si>
  <si>
    <t>20210114</t>
  </si>
  <si>
    <t>See Harwdick Twp</t>
  </si>
  <si>
    <t>RIDGEWOOD VILLAGE</t>
  </si>
  <si>
    <t>MAPLE SHADE TWP</t>
  </si>
  <si>
    <t>LOWER ALLOWAYS CREEK TWP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</si>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</sst>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2201</v>
      </c>
      <c r="F1"/>
      <c r="U1" s="1"/>
    </row>
    <row r="2" spans="1:23" s="12" customFormat="1" ht="12.75">
      <c r="A2" s="12" t="s">
        <v>2202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15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1</v>
      </c>
      <c r="O7" s="18">
        <f t="shared" si="0"/>
        <v>2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8</v>
      </c>
      <c r="T7" s="18">
        <f t="shared" si="0"/>
        <v>172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49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3</v>
      </c>
      <c r="J8" s="18">
        <f t="shared" si="1"/>
        <v>2</v>
      </c>
      <c r="K8" s="18">
        <f t="shared" si="1"/>
        <v>0</v>
      </c>
      <c r="L8" s="18">
        <f t="shared" si="1"/>
        <v>2</v>
      </c>
      <c r="M8" s="18">
        <f t="shared" si="1"/>
        <v>8</v>
      </c>
      <c r="N8" s="18">
        <f t="shared" si="1"/>
        <v>31</v>
      </c>
      <c r="O8" s="18">
        <f t="shared" si="1"/>
        <v>3</v>
      </c>
      <c r="P8" s="18">
        <f t="shared" si="1"/>
        <v>14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923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22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2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3</v>
      </c>
      <c r="T9" s="18">
        <f t="shared" si="2"/>
        <v>315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31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5</v>
      </c>
      <c r="J10" s="18">
        <f t="shared" si="3"/>
        <v>5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6</v>
      </c>
      <c r="P10" s="18">
        <f t="shared" si="3"/>
        <v>2</v>
      </c>
      <c r="Q10" s="18">
        <f t="shared" si="3"/>
        <v>0</v>
      </c>
      <c r="R10" s="18">
        <f t="shared" si="3"/>
        <v>1</v>
      </c>
      <c r="S10" s="18">
        <f t="shared" si="3"/>
        <v>9</v>
      </c>
      <c r="T10" s="18">
        <f t="shared" si="3"/>
        <v>196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8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7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40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11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98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4</v>
      </c>
      <c r="K13" s="18">
        <f t="shared" si="6"/>
        <v>1</v>
      </c>
      <c r="L13" s="18">
        <f t="shared" si="6"/>
        <v>0</v>
      </c>
      <c r="M13" s="18">
        <f t="shared" si="6"/>
        <v>5</v>
      </c>
      <c r="N13" s="18">
        <f t="shared" si="6"/>
        <v>1</v>
      </c>
      <c r="O13" s="18">
        <f t="shared" si="6"/>
        <v>3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8</v>
      </c>
      <c r="T13" s="18">
        <f t="shared" si="6"/>
        <v>1059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2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2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8</v>
      </c>
      <c r="T14" s="18">
        <f t="shared" si="7"/>
        <v>163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34</v>
      </c>
      <c r="N15" s="18">
        <f t="shared" si="8"/>
        <v>3</v>
      </c>
      <c r="O15" s="18">
        <f t="shared" si="8"/>
        <v>3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24</v>
      </c>
      <c r="T15" s="18">
        <f t="shared" si="8"/>
        <v>188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6</v>
      </c>
      <c r="T16" s="18">
        <f t="shared" si="9"/>
        <v>215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15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8</v>
      </c>
      <c r="T17" s="18">
        <f t="shared" si="10"/>
        <v>80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34</v>
      </c>
      <c r="G18" s="18">
        <f aca="true" t="shared" si="11" ref="G18:T18">SUM(G328:G352)</f>
        <v>3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0</v>
      </c>
      <c r="M18" s="18">
        <f t="shared" si="11"/>
        <v>15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412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4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6</v>
      </c>
      <c r="T19" s="18">
        <f t="shared" si="12"/>
        <v>505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28</v>
      </c>
      <c r="G20" s="18">
        <f aca="true" t="shared" si="13" ref="G20:T20">SUM(G406:G444)</f>
        <v>6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1</v>
      </c>
      <c r="R20" s="18">
        <f t="shared" si="13"/>
        <v>0</v>
      </c>
      <c r="S20" s="18">
        <f t="shared" si="13"/>
        <v>4</v>
      </c>
      <c r="T20" s="18">
        <f t="shared" si="13"/>
        <v>1026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1</v>
      </c>
      <c r="O21" s="18">
        <f t="shared" si="14"/>
        <v>1</v>
      </c>
      <c r="P21" s="18">
        <f t="shared" si="14"/>
        <v>3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249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18</v>
      </c>
      <c r="G22" s="18">
        <f aca="true" t="shared" si="15" ref="G22:T22">SUM(G478:G493)</f>
        <v>1</v>
      </c>
      <c r="H22" s="18">
        <f t="shared" si="15"/>
        <v>1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38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9</v>
      </c>
      <c r="T22" s="18">
        <f t="shared" si="15"/>
        <v>401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1</v>
      </c>
      <c r="R23" s="18">
        <f t="shared" si="16"/>
        <v>0</v>
      </c>
      <c r="S23" s="18">
        <f t="shared" si="16"/>
        <v>5</v>
      </c>
      <c r="T23" s="18">
        <f t="shared" si="16"/>
        <v>75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9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4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4</v>
      </c>
      <c r="T24" s="18">
        <f t="shared" si="17"/>
        <v>213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6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764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19</v>
      </c>
      <c r="G26" s="18">
        <f aca="true" t="shared" si="19" ref="G26:T26">SUM(G554:G574)</f>
        <v>4</v>
      </c>
      <c r="H26" s="18">
        <f t="shared" si="19"/>
        <v>0</v>
      </c>
      <c r="I26" s="18">
        <f t="shared" si="19"/>
        <v>5</v>
      </c>
      <c r="J26" s="18">
        <f t="shared" si="19"/>
        <v>8</v>
      </c>
      <c r="K26" s="18">
        <f t="shared" si="19"/>
        <v>0</v>
      </c>
      <c r="L26" s="18">
        <f t="shared" si="19"/>
        <v>0</v>
      </c>
      <c r="M26" s="18">
        <f t="shared" si="19"/>
        <v>28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2</v>
      </c>
      <c r="S26" s="18">
        <f t="shared" si="19"/>
        <v>1</v>
      </c>
      <c r="T26" s="18">
        <f t="shared" si="19"/>
        <v>856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215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377</v>
      </c>
      <c r="G29" s="18">
        <f aca="true" t="shared" si="22" ref="G29:T29">SUM(G7:G28)</f>
        <v>39</v>
      </c>
      <c r="H29" s="18">
        <f t="shared" si="22"/>
        <v>2</v>
      </c>
      <c r="I29" s="18">
        <f t="shared" si="22"/>
        <v>32</v>
      </c>
      <c r="J29" s="18">
        <f t="shared" si="22"/>
        <v>33</v>
      </c>
      <c r="K29" s="18">
        <f t="shared" si="22"/>
        <v>4</v>
      </c>
      <c r="L29" s="18">
        <f t="shared" si="22"/>
        <v>5</v>
      </c>
      <c r="M29" s="18">
        <f t="shared" si="22"/>
        <v>163</v>
      </c>
      <c r="N29" s="18">
        <f t="shared" si="22"/>
        <v>41</v>
      </c>
      <c r="O29" s="18">
        <f t="shared" si="22"/>
        <v>34</v>
      </c>
      <c r="P29" s="18">
        <f t="shared" si="22"/>
        <v>35</v>
      </c>
      <c r="Q29" s="18">
        <f t="shared" si="22"/>
        <v>4</v>
      </c>
      <c r="R29" s="18">
        <f t="shared" si="22"/>
        <v>6</v>
      </c>
      <c r="S29" s="18">
        <f t="shared" si="22"/>
        <v>124</v>
      </c>
      <c r="T29" s="18">
        <f t="shared" si="22"/>
        <v>8165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4" t="s">
        <v>2189</v>
      </c>
      <c r="W31" s="43"/>
      <c r="X31" s="53"/>
      <c r="Y31" s="38"/>
      <c r="Z31" s="31"/>
      <c r="AA31" s="31"/>
      <c r="AB31" s="31"/>
      <c r="AC31" s="31"/>
      <c r="AD31" s="31"/>
      <c r="AE31" s="31"/>
      <c r="AF31" s="38"/>
      <c r="AG31" s="38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15</v>
      </c>
      <c r="U32" s="27"/>
      <c r="V32" s="54" t="s">
        <v>2189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13</v>
      </c>
      <c r="U33" s="27"/>
      <c r="V33" s="54" t="s">
        <v>2189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4</v>
      </c>
      <c r="T34" s="45">
        <v>0</v>
      </c>
      <c r="U34" s="27"/>
      <c r="V34" s="55" t="s">
        <v>2068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2</v>
      </c>
      <c r="T35" s="45">
        <v>12</v>
      </c>
      <c r="U35" s="27"/>
      <c r="V35" s="54" t="s">
        <v>2189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4" t="s">
        <v>2189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2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15</v>
      </c>
      <c r="U37" s="27"/>
      <c r="V37" s="54" t="s">
        <v>2203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8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2</v>
      </c>
      <c r="P38" s="45">
        <v>0</v>
      </c>
      <c r="Q38" s="45">
        <v>0</v>
      </c>
      <c r="R38" s="45">
        <v>0</v>
      </c>
      <c r="S38" s="45">
        <v>0</v>
      </c>
      <c r="T38" s="45">
        <v>6</v>
      </c>
      <c r="U38" s="44"/>
      <c r="V38" s="54" t="s">
        <v>2189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4" t="s">
        <v>2189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7</v>
      </c>
      <c r="U40" s="27"/>
      <c r="V40" s="54" t="s">
        <v>2189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5</v>
      </c>
      <c r="U41" s="27"/>
      <c r="V41" s="54" t="s">
        <v>2189</v>
      </c>
      <c r="W41" s="43"/>
      <c r="X41" s="53"/>
      <c r="Y41" s="31"/>
      <c r="Z41" s="38"/>
      <c r="AA41" s="31"/>
      <c r="AB41" s="38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1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3</v>
      </c>
      <c r="U42" s="27"/>
      <c r="V42" s="54" t="s">
        <v>2189</v>
      </c>
      <c r="W42" s="43"/>
      <c r="X42" s="53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37</v>
      </c>
      <c r="U43" s="27"/>
      <c r="V43" s="54" t="s">
        <v>2189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4" t="s">
        <v>2189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4" t="s">
        <v>2189</v>
      </c>
      <c r="W45" s="43"/>
      <c r="X45" s="53"/>
      <c r="Y45" s="38"/>
      <c r="Z45" s="31"/>
      <c r="AA45" s="31"/>
      <c r="AB45" s="31"/>
      <c r="AC45" s="38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1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37</v>
      </c>
      <c r="U46" s="27"/>
      <c r="V46" s="54" t="s">
        <v>2189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3</v>
      </c>
      <c r="U47" s="27"/>
      <c r="V47" s="54" t="s">
        <v>2189</v>
      </c>
      <c r="W47" s="43"/>
      <c r="X47" s="53"/>
      <c r="Y47" s="38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1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9</v>
      </c>
      <c r="U48" s="27"/>
      <c r="V48" s="54" t="s">
        <v>2189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4" t="s">
        <v>2203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5" t="s">
        <v>2068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2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4" t="s">
        <v>2189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4" t="s">
        <v>2189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4</v>
      </c>
      <c r="U53" s="27"/>
      <c r="V53" s="54" t="s">
        <v>2189</v>
      </c>
      <c r="W53" s="43"/>
      <c r="X53" s="53"/>
      <c r="Y53" s="38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2068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4" t="s">
        <v>2203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7</v>
      </c>
      <c r="U56" s="27"/>
      <c r="V56" s="54" t="s">
        <v>2189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4" t="s">
        <v>2203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9</v>
      </c>
      <c r="Q58" s="45">
        <v>0</v>
      </c>
      <c r="R58" s="45">
        <v>0</v>
      </c>
      <c r="S58" s="45">
        <v>0</v>
      </c>
      <c r="T58" s="45">
        <v>9</v>
      </c>
      <c r="U58" s="27"/>
      <c r="V58" s="54" t="s">
        <v>2203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4" t="s">
        <v>2203</v>
      </c>
      <c r="W59" s="43"/>
      <c r="X59" s="53"/>
      <c r="Y59" s="38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16</v>
      </c>
      <c r="U60" s="27"/>
      <c r="V60" s="54" t="s">
        <v>2203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4" t="s">
        <v>2189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4" t="s">
        <v>2189</v>
      </c>
      <c r="W62" s="43"/>
      <c r="X62" s="53"/>
      <c r="Y62" s="38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26</v>
      </c>
      <c r="U63" s="27"/>
      <c r="V63" s="54" t="s">
        <v>2189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1"/>
      <c r="AI63" s="31"/>
      <c r="AJ63" s="31"/>
      <c r="AK63" s="31"/>
      <c r="AL63" s="31"/>
      <c r="AM63" s="38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5" t="s">
        <v>2068</v>
      </c>
      <c r="W64" s="43"/>
      <c r="X64" s="53"/>
      <c r="Y64" s="38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4" t="s">
        <v>2189</v>
      </c>
      <c r="W65" s="43"/>
      <c r="X65" s="53"/>
      <c r="Y65" s="31"/>
      <c r="Z65" s="31"/>
      <c r="AA65" s="31"/>
      <c r="AB65" s="31"/>
      <c r="AC65" s="38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4" t="s">
        <v>2189</v>
      </c>
      <c r="W66" s="43"/>
      <c r="X66" s="53"/>
      <c r="Y66" s="38"/>
      <c r="Z66" s="31"/>
      <c r="AA66" s="31"/>
      <c r="AB66" s="38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1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4" t="s">
        <v>2203</v>
      </c>
      <c r="W67" s="43"/>
      <c r="X67" s="5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9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4" t="s">
        <v>2189</v>
      </c>
      <c r="W68" s="43"/>
      <c r="X68" s="53"/>
      <c r="Y68" s="38"/>
      <c r="Z68" s="31"/>
      <c r="AA68" s="31"/>
      <c r="AB68" s="31"/>
      <c r="AC68" s="31"/>
      <c r="AD68" s="31"/>
      <c r="AE68" s="38"/>
      <c r="AF68" s="31"/>
      <c r="AG68" s="31"/>
      <c r="AH68" s="31"/>
      <c r="AI68" s="31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7"/>
      <c r="V69" s="54" t="s">
        <v>2189</v>
      </c>
      <c r="W69" s="43"/>
      <c r="X69" s="53"/>
      <c r="Y69" s="38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109</v>
      </c>
      <c r="U70" s="27"/>
      <c r="V70" s="54" t="s">
        <v>2203</v>
      </c>
      <c r="W70" s="43"/>
      <c r="X70" s="53"/>
      <c r="Y70" s="31"/>
      <c r="Z70" s="31"/>
      <c r="AA70" s="31"/>
      <c r="AB70" s="31"/>
      <c r="AC70" s="31"/>
      <c r="AD70" s="31"/>
      <c r="AE70" s="31"/>
      <c r="AF70" s="38"/>
      <c r="AG70" s="31"/>
      <c r="AH70" s="31"/>
      <c r="AI70" s="38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18</v>
      </c>
      <c r="U71" s="27"/>
      <c r="V71" s="54" t="s">
        <v>2203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8"/>
      <c r="AJ71" s="31"/>
      <c r="AK71" s="31"/>
      <c r="AL71" s="31"/>
      <c r="AM71" s="38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1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4" t="s">
        <v>2189</v>
      </c>
      <c r="W72" s="43"/>
      <c r="X72" s="5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4" t="s">
        <v>2189</v>
      </c>
      <c r="W73" s="43"/>
      <c r="X73" s="5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70</v>
      </c>
      <c r="U74" s="27"/>
      <c r="V74" s="54" t="s">
        <v>2189</v>
      </c>
      <c r="W74" s="43"/>
      <c r="X74" s="53"/>
      <c r="Y74" s="38"/>
      <c r="Z74" s="31"/>
      <c r="AA74" s="31"/>
      <c r="AB74" s="31"/>
      <c r="AC74" s="31"/>
      <c r="AD74" s="31"/>
      <c r="AE74" s="38"/>
      <c r="AF74" s="38"/>
      <c r="AG74" s="31"/>
      <c r="AH74" s="38"/>
      <c r="AI74" s="31"/>
      <c r="AJ74" s="31"/>
      <c r="AK74" s="31"/>
      <c r="AL74" s="38"/>
      <c r="AM74" s="38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4</v>
      </c>
      <c r="U75" s="27"/>
      <c r="V75" s="54" t="s">
        <v>2203</v>
      </c>
      <c r="W75" s="43"/>
      <c r="X75" s="53"/>
      <c r="Y75" s="38"/>
      <c r="Z75" s="31"/>
      <c r="AA75" s="31"/>
      <c r="AB75" s="38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4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46</v>
      </c>
      <c r="U76" s="27"/>
      <c r="V76" s="54" t="s">
        <v>2189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4" t="s">
        <v>2189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8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33</v>
      </c>
      <c r="U78" s="27"/>
      <c r="V78" s="54" t="s">
        <v>2189</v>
      </c>
      <c r="W78" s="43"/>
      <c r="X78" s="53"/>
      <c r="Y78" s="38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1</v>
      </c>
      <c r="N79" s="45">
        <v>0</v>
      </c>
      <c r="O79" s="45">
        <v>0</v>
      </c>
      <c r="P79" s="45">
        <v>1</v>
      </c>
      <c r="Q79" s="45">
        <v>0</v>
      </c>
      <c r="R79" s="45">
        <v>0</v>
      </c>
      <c r="S79" s="45">
        <v>0</v>
      </c>
      <c r="T79" s="45">
        <v>0</v>
      </c>
      <c r="U79" s="27"/>
      <c r="V79" s="54" t="s">
        <v>2189</v>
      </c>
      <c r="W79" s="43"/>
      <c r="X79" s="53"/>
      <c r="Y79" s="38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27</v>
      </c>
      <c r="U80" s="27"/>
      <c r="V80" s="54" t="s">
        <v>2189</v>
      </c>
      <c r="W80" s="43"/>
      <c r="X80" s="53"/>
      <c r="Y80" s="31"/>
      <c r="Z80" s="31"/>
      <c r="AA80" s="31"/>
      <c r="AB80" s="38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10</v>
      </c>
      <c r="U81" s="27"/>
      <c r="V81" s="54" t="s">
        <v>2189</v>
      </c>
      <c r="W81" s="43"/>
      <c r="X81" s="53"/>
      <c r="Y81" s="38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4" t="s">
        <v>2189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8"/>
      <c r="AJ82" s="31"/>
      <c r="AK82" s="31"/>
      <c r="AL82" s="31"/>
      <c r="AM82" s="31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12</v>
      </c>
      <c r="U83" s="27"/>
      <c r="V83" s="54" t="s">
        <v>2203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5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4" t="s">
        <v>2203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10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4" t="s">
        <v>2189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4" t="s">
        <v>2189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1</v>
      </c>
      <c r="Q87" s="45">
        <v>0</v>
      </c>
      <c r="R87" s="45">
        <v>0</v>
      </c>
      <c r="S87" s="45">
        <v>0</v>
      </c>
      <c r="T87" s="45">
        <v>33</v>
      </c>
      <c r="U87" s="27"/>
      <c r="V87" s="54" t="s">
        <v>2189</v>
      </c>
      <c r="W87" s="43"/>
      <c r="X87" s="53"/>
      <c r="Y87" s="38"/>
      <c r="Z87" s="31"/>
      <c r="AA87" s="31"/>
      <c r="AB87" s="31"/>
      <c r="AC87" s="31"/>
      <c r="AD87" s="31"/>
      <c r="AE87" s="31"/>
      <c r="AF87" s="31"/>
      <c r="AG87" s="31"/>
      <c r="AH87" s="38"/>
      <c r="AI87" s="31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19</v>
      </c>
      <c r="U88" s="27"/>
      <c r="V88" s="54" t="s">
        <v>2189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1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15</v>
      </c>
      <c r="U89" s="27"/>
      <c r="V89" s="54" t="s">
        <v>2189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4" t="s">
        <v>2189</v>
      </c>
      <c r="W90" s="43"/>
      <c r="X90" s="53"/>
      <c r="Y90" s="38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2</v>
      </c>
      <c r="U91" s="27"/>
      <c r="V91" s="54" t="s">
        <v>2189</v>
      </c>
      <c r="W91" s="43"/>
      <c r="X91" s="53"/>
      <c r="Y91" s="38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1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17</v>
      </c>
      <c r="U92" s="27"/>
      <c r="V92" s="54" t="s">
        <v>2189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4" t="s">
        <v>2189</v>
      </c>
      <c r="W93" s="43"/>
      <c r="X93" s="5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4" t="s">
        <v>2189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28</v>
      </c>
      <c r="U95" s="27"/>
      <c r="V95" s="54" t="s">
        <v>2189</v>
      </c>
      <c r="W95" s="43"/>
      <c r="X95" s="53"/>
      <c r="Y95" s="38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8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10</v>
      </c>
      <c r="U96" s="27"/>
      <c r="V96" s="54" t="s">
        <v>2189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2</v>
      </c>
      <c r="U97" s="27"/>
      <c r="V97" s="54" t="s">
        <v>2189</v>
      </c>
      <c r="W97" s="43"/>
      <c r="X97" s="5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4" t="s">
        <v>2203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32</v>
      </c>
      <c r="U99" s="27"/>
      <c r="V99" s="54" t="s">
        <v>2189</v>
      </c>
      <c r="W99" s="43"/>
      <c r="X99" s="53"/>
      <c r="Y99" s="38"/>
      <c r="Z99" s="31"/>
      <c r="AA99" s="31"/>
      <c r="AB99" s="31"/>
      <c r="AC99" s="31"/>
      <c r="AD99" s="31"/>
      <c r="AE99" s="31"/>
      <c r="AF99" s="31"/>
      <c r="AG99" s="31"/>
      <c r="AH99" s="38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4" t="s">
        <v>2203</v>
      </c>
      <c r="W100" s="43"/>
      <c r="X100" s="53"/>
      <c r="Y100" s="38"/>
      <c r="Z100" s="31"/>
      <c r="AA100" s="31"/>
      <c r="AB100" s="31"/>
      <c r="AC100" s="38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4" t="s">
        <v>2189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2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14</v>
      </c>
      <c r="U102" s="27"/>
      <c r="V102" s="54" t="s">
        <v>2203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2068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110</v>
      </c>
      <c r="U104" s="27"/>
      <c r="V104" s="54" t="s">
        <v>2189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14</v>
      </c>
      <c r="U105" s="27"/>
      <c r="V105" s="54" t="s">
        <v>2189</v>
      </c>
      <c r="W105" s="43"/>
      <c r="X105" s="53"/>
      <c r="Y105" s="38"/>
      <c r="Z105" s="31"/>
      <c r="AA105" s="31"/>
      <c r="AB105" s="31"/>
      <c r="AC105" s="31"/>
      <c r="AD105" s="31"/>
      <c r="AE105" s="31"/>
      <c r="AF105" s="31"/>
      <c r="AG105" s="38"/>
      <c r="AH105" s="31"/>
      <c r="AI105" s="38"/>
      <c r="AJ105" s="31"/>
      <c r="AK105" s="31"/>
      <c r="AL105" s="31"/>
      <c r="AM105" s="38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2</v>
      </c>
      <c r="U106" s="27"/>
      <c r="V106" s="54" t="s">
        <v>2189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24</v>
      </c>
      <c r="U107" s="27"/>
      <c r="V107" s="54" t="s">
        <v>2189</v>
      </c>
      <c r="W107" s="43"/>
      <c r="X107" s="5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4" t="s">
        <v>2189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4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68</v>
      </c>
      <c r="U109" s="27"/>
      <c r="V109" s="54" t="s">
        <v>2189</v>
      </c>
      <c r="W109" s="43"/>
      <c r="X109" s="53"/>
      <c r="Y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8"/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4" t="s">
        <v>2189</v>
      </c>
      <c r="W110" s="43"/>
      <c r="X110" s="5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8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16</v>
      </c>
      <c r="U111" s="27"/>
      <c r="V111" s="54" t="s">
        <v>2189</v>
      </c>
      <c r="W111" s="43"/>
      <c r="X111" s="5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3</v>
      </c>
      <c r="U112" s="27"/>
      <c r="V112" s="54" t="s">
        <v>2189</v>
      </c>
      <c r="W112" s="43"/>
      <c r="X112" s="53"/>
      <c r="Y112" s="38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3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4" t="s">
        <v>2189</v>
      </c>
      <c r="W113" s="43"/>
      <c r="X113" s="53"/>
      <c r="Y113" s="31"/>
      <c r="Z113" s="38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1</v>
      </c>
      <c r="G114" s="45">
        <v>0</v>
      </c>
      <c r="H114" s="45">
        <v>0</v>
      </c>
      <c r="I114" s="45">
        <v>0</v>
      </c>
      <c r="J114" s="45">
        <v>1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2</v>
      </c>
      <c r="U114" s="27"/>
      <c r="V114" s="54" t="s">
        <v>2189</v>
      </c>
      <c r="W114" s="43"/>
      <c r="X114" s="53"/>
      <c r="Y114" s="31"/>
      <c r="Z114" s="31"/>
      <c r="AA114" s="31"/>
      <c r="AB114" s="38"/>
      <c r="AC114" s="31"/>
      <c r="AD114" s="31"/>
      <c r="AE114" s="31"/>
      <c r="AF114" s="31"/>
      <c r="AG114" s="31"/>
      <c r="AH114" s="38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5" t="s">
        <v>2068</v>
      </c>
      <c r="W115" s="43"/>
      <c r="X115" s="53"/>
      <c r="Y115" s="3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12</v>
      </c>
      <c r="U116" s="27"/>
      <c r="V116" s="54" t="s">
        <v>2189</v>
      </c>
      <c r="W116" s="43"/>
      <c r="X116" s="53"/>
      <c r="Y116" s="38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27</v>
      </c>
      <c r="U117" s="44"/>
      <c r="V117" s="54" t="s">
        <v>2189</v>
      </c>
      <c r="W117" s="43"/>
      <c r="X117" s="53"/>
      <c r="Y117" s="3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33</v>
      </c>
      <c r="U118" s="27"/>
      <c r="V118" s="54" t="s">
        <v>2189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4" t="s">
        <v>2189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24</v>
      </c>
      <c r="U120" s="27"/>
      <c r="V120" s="54" t="s">
        <v>2189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4" t="s">
        <v>2203</v>
      </c>
      <c r="W121" s="43"/>
      <c r="X121" s="53"/>
      <c r="Y121" s="38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2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22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4" t="s">
        <v>2189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5</v>
      </c>
      <c r="U123" s="27"/>
      <c r="V123" s="54" t="s">
        <v>2203</v>
      </c>
      <c r="W123" s="43"/>
      <c r="X123" s="53"/>
      <c r="Y123" s="38"/>
      <c r="Z123" s="31"/>
      <c r="AA123" s="31"/>
      <c r="AB123" s="31"/>
      <c r="AC123" s="31"/>
      <c r="AD123" s="31"/>
      <c r="AE123" s="31"/>
      <c r="AF123" s="38"/>
      <c r="AG123" s="31"/>
      <c r="AH123" s="31"/>
      <c r="AI123" s="31"/>
      <c r="AJ123" s="31"/>
      <c r="AK123" s="31"/>
      <c r="AL123" s="31"/>
      <c r="AM123" s="38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4" t="s">
        <v>2189</v>
      </c>
      <c r="W124" s="43"/>
      <c r="X124" s="53"/>
      <c r="Y124" s="38"/>
      <c r="Z124" s="31"/>
      <c r="AA124" s="31"/>
      <c r="AB124" s="31"/>
      <c r="AC124" s="31"/>
      <c r="AD124" s="31"/>
      <c r="AE124" s="31"/>
      <c r="AF124" s="38"/>
      <c r="AG124" s="31"/>
      <c r="AH124" s="31"/>
      <c r="AI124" s="31"/>
      <c r="AJ124" s="31"/>
      <c r="AK124" s="31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2068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12</v>
      </c>
      <c r="U126" s="27"/>
      <c r="V126" s="54" t="s">
        <v>2203</v>
      </c>
      <c r="W126" s="43"/>
      <c r="X126" s="5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8"/>
      <c r="AK126" s="31"/>
      <c r="AL126" s="38"/>
      <c r="AM126" s="38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4" t="s">
        <v>2204</v>
      </c>
      <c r="W127" s="43"/>
      <c r="X127" s="53"/>
      <c r="Y127" s="38"/>
      <c r="Z127" s="31"/>
      <c r="AA127" s="31"/>
      <c r="AB127" s="31"/>
      <c r="AC127" s="31"/>
      <c r="AD127" s="31"/>
      <c r="AE127" s="31"/>
      <c r="AF127" s="31"/>
      <c r="AG127" s="31"/>
      <c r="AH127" s="38"/>
      <c r="AI127" s="31"/>
      <c r="AJ127" s="31"/>
      <c r="AK127" s="38"/>
      <c r="AL127" s="31"/>
      <c r="AM127" s="38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4" t="s">
        <v>2189</v>
      </c>
      <c r="W128" s="43"/>
      <c r="X128" s="5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4" t="s">
        <v>2203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18</v>
      </c>
      <c r="U130" s="27"/>
      <c r="V130" s="54" t="s">
        <v>2189</v>
      </c>
      <c r="W130" s="43"/>
      <c r="X130" s="53"/>
      <c r="Y130" s="38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4" t="s">
        <v>2189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4" t="s">
        <v>2203</v>
      </c>
      <c r="W132" s="43"/>
      <c r="X132" s="53"/>
      <c r="Y132" s="38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7"/>
      <c r="V133" s="54" t="s">
        <v>2203</v>
      </c>
      <c r="W133" s="43"/>
      <c r="X133" s="53"/>
      <c r="Y133" s="31"/>
      <c r="Z133" s="31"/>
      <c r="AA133" s="31"/>
      <c r="AB133" s="38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4" t="s">
        <v>2189</v>
      </c>
      <c r="W134" s="43"/>
      <c r="X134" s="5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8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2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2</v>
      </c>
      <c r="U135" s="27"/>
      <c r="V135" s="54" t="s">
        <v>2203</v>
      </c>
      <c r="W135" s="43"/>
      <c r="X135" s="53"/>
      <c r="Y135" s="38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3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24</v>
      </c>
      <c r="U136" s="27"/>
      <c r="V136" s="54" t="s">
        <v>2203</v>
      </c>
      <c r="W136" s="43"/>
      <c r="X136" s="53"/>
      <c r="Y136" s="38"/>
      <c r="Z136" s="31"/>
      <c r="AA136" s="31"/>
      <c r="AB136" s="31"/>
      <c r="AC136" s="31"/>
      <c r="AD136" s="31"/>
      <c r="AE136" s="31"/>
      <c r="AF136" s="31"/>
      <c r="AG136" s="38"/>
      <c r="AH136" s="31"/>
      <c r="AI136" s="31"/>
      <c r="AJ136" s="31"/>
      <c r="AK136" s="31"/>
      <c r="AL136" s="31"/>
      <c r="AM136" s="31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4" t="s">
        <v>2189</v>
      </c>
      <c r="W137" s="43"/>
      <c r="X137" s="5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4" t="s">
        <v>2203</v>
      </c>
      <c r="W138" s="43"/>
      <c r="X138" s="53"/>
      <c r="Y138" s="38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8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12</v>
      </c>
      <c r="U139" s="27"/>
      <c r="V139" s="54" t="s">
        <v>2189</v>
      </c>
      <c r="W139" s="43"/>
      <c r="X139" s="53"/>
      <c r="Y139" s="38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8</v>
      </c>
      <c r="U140" s="27"/>
      <c r="V140" s="54" t="s">
        <v>2203</v>
      </c>
      <c r="W140" s="43"/>
      <c r="X140" s="53"/>
      <c r="Y140" s="38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1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10</v>
      </c>
      <c r="U141" s="27"/>
      <c r="V141" s="54" t="s">
        <v>2189</v>
      </c>
      <c r="W141" s="43"/>
      <c r="X141" s="53"/>
      <c r="Y141" s="38"/>
      <c r="Z141" s="31"/>
      <c r="AA141" s="31"/>
      <c r="AB141" s="31"/>
      <c r="AC141" s="38"/>
      <c r="AD141" s="31"/>
      <c r="AE141" s="31"/>
      <c r="AF141" s="31"/>
      <c r="AG141" s="31"/>
      <c r="AH141" s="38"/>
      <c r="AI141" s="38"/>
      <c r="AJ141" s="31"/>
      <c r="AK141" s="38"/>
      <c r="AL141" s="31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1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4" t="s">
        <v>2189</v>
      </c>
      <c r="W142" s="43"/>
      <c r="X142" s="53"/>
      <c r="Y142" s="38"/>
      <c r="Z142" s="38"/>
      <c r="AA142" s="31"/>
      <c r="AB142" s="38"/>
      <c r="AC142" s="31"/>
      <c r="AD142" s="31"/>
      <c r="AE142" s="31"/>
      <c r="AF142" s="31"/>
      <c r="AG142" s="31"/>
      <c r="AH142" s="31"/>
      <c r="AI142" s="31"/>
      <c r="AJ142" s="31"/>
      <c r="AK142" s="31"/>
      <c r="AL142" s="38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57</v>
      </c>
      <c r="U143" s="27"/>
      <c r="V143" s="54" t="s">
        <v>2189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4" t="s">
        <v>2189</v>
      </c>
      <c r="W144" s="43"/>
      <c r="X144" s="53"/>
      <c r="Y144" s="38"/>
      <c r="Z144" s="31"/>
      <c r="AA144" s="31"/>
      <c r="AB144" s="31"/>
      <c r="AC144" s="38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3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1</v>
      </c>
      <c r="U145" s="27"/>
      <c r="V145" s="54" t="s">
        <v>2189</v>
      </c>
      <c r="W145" s="43"/>
      <c r="X145" s="53"/>
      <c r="Y145" s="31"/>
      <c r="Z145" s="38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2068</v>
      </c>
      <c r="W146" s="43"/>
      <c r="X146" s="53"/>
      <c r="Y146" s="31"/>
      <c r="Z146" s="31"/>
      <c r="AA146" s="31"/>
      <c r="AB146" s="38"/>
      <c r="AC146" s="31"/>
      <c r="AD146" s="31"/>
      <c r="AE146" s="31"/>
      <c r="AF146" s="31"/>
      <c r="AG146" s="31"/>
      <c r="AH146" s="38"/>
      <c r="AI146" s="31"/>
      <c r="AJ146" s="31"/>
      <c r="AK146" s="31"/>
      <c r="AL146" s="31"/>
      <c r="AM146" s="38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20</v>
      </c>
      <c r="U147" s="27"/>
      <c r="V147" s="54" t="s">
        <v>2189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8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4" t="s">
        <v>2189</v>
      </c>
      <c r="W148" s="43"/>
      <c r="X148" s="5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8</v>
      </c>
      <c r="U149" s="27"/>
      <c r="V149" s="54" t="s">
        <v>2189</v>
      </c>
      <c r="W149" s="43"/>
      <c r="X149" s="53"/>
      <c r="Y149" s="31"/>
      <c r="Z149" s="38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4" t="s">
        <v>2189</v>
      </c>
      <c r="W150" s="43"/>
      <c r="X150" s="53"/>
      <c r="Y150" s="38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8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1</v>
      </c>
      <c r="T151" s="45">
        <v>1</v>
      </c>
      <c r="U151" s="27"/>
      <c r="V151" s="54" t="s">
        <v>2189</v>
      </c>
      <c r="W151" s="43"/>
      <c r="X151" s="53"/>
      <c r="Y151" s="31"/>
      <c r="Z151" s="38"/>
      <c r="AA151" s="31"/>
      <c r="AB151" s="31"/>
      <c r="AC151" s="38"/>
      <c r="AD151" s="31"/>
      <c r="AE151" s="31"/>
      <c r="AF151" s="31"/>
      <c r="AG151" s="31"/>
      <c r="AH151" s="31"/>
      <c r="AI151" s="31"/>
      <c r="AJ151" s="31"/>
      <c r="AK151" s="31"/>
      <c r="AL151" s="38"/>
      <c r="AM151" s="31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1</v>
      </c>
      <c r="P152" s="45">
        <v>0</v>
      </c>
      <c r="Q152" s="45">
        <v>0</v>
      </c>
      <c r="R152" s="45">
        <v>1</v>
      </c>
      <c r="S152" s="45">
        <v>0</v>
      </c>
      <c r="T152" s="45">
        <v>35</v>
      </c>
      <c r="U152" s="27"/>
      <c r="V152" s="54" t="s">
        <v>2189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4" t="s">
        <v>2189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4" t="s">
        <v>2189</v>
      </c>
      <c r="W154" s="43"/>
      <c r="X154" s="53"/>
      <c r="Y154" s="38"/>
      <c r="Z154" s="31"/>
      <c r="AA154" s="31"/>
      <c r="AB154" s="31"/>
      <c r="AC154" s="31"/>
      <c r="AD154" s="31"/>
      <c r="AE154" s="31"/>
      <c r="AF154" s="38"/>
      <c r="AG154" s="31"/>
      <c r="AH154" s="31"/>
      <c r="AI154" s="31"/>
      <c r="AJ154" s="31"/>
      <c r="AK154" s="31"/>
      <c r="AL154" s="38"/>
      <c r="AM154" s="31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20</v>
      </c>
      <c r="U155" s="27"/>
      <c r="V155" s="54" t="s">
        <v>2203</v>
      </c>
      <c r="W155" s="43"/>
      <c r="X155" s="53"/>
      <c r="Y155" s="31"/>
      <c r="Z155" s="38"/>
      <c r="AA155" s="31"/>
      <c r="AB155" s="31"/>
      <c r="AC155" s="31"/>
      <c r="AD155" s="31"/>
      <c r="AE155" s="31"/>
      <c r="AF155" s="31"/>
      <c r="AG155" s="31"/>
      <c r="AH155" s="38"/>
      <c r="AI155" s="38"/>
      <c r="AJ155" s="31"/>
      <c r="AK155" s="31"/>
      <c r="AL155" s="38"/>
      <c r="AM155" s="38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21</v>
      </c>
      <c r="U156" s="27"/>
      <c r="V156" s="54" t="s">
        <v>2189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2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14</v>
      </c>
      <c r="U157" s="27"/>
      <c r="V157" s="54" t="s">
        <v>2189</v>
      </c>
      <c r="W157" s="43"/>
      <c r="X157" s="5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42</v>
      </c>
      <c r="U158" s="27"/>
      <c r="V158" s="54" t="s">
        <v>2189</v>
      </c>
      <c r="W158" s="43"/>
      <c r="X158" s="53"/>
      <c r="Y158" s="38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4" t="s">
        <v>2189</v>
      </c>
      <c r="W159" s="43"/>
      <c r="X159" s="53"/>
      <c r="Y159" s="38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4" t="s">
        <v>2189</v>
      </c>
      <c r="W160" s="43"/>
      <c r="X160" s="53"/>
      <c r="Y160" s="38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1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U161" s="27"/>
      <c r="V161" s="54" t="s">
        <v>2189</v>
      </c>
      <c r="W161" s="43"/>
      <c r="X161" s="53"/>
      <c r="Y161" s="38"/>
      <c r="Z161" s="31"/>
      <c r="AA161" s="31"/>
      <c r="AB161" s="31"/>
      <c r="AC161" s="31"/>
      <c r="AD161" s="31"/>
      <c r="AE161" s="31"/>
      <c r="AF161" s="31"/>
      <c r="AG161" s="31"/>
      <c r="AH161" s="38"/>
      <c r="AI161" s="31"/>
      <c r="AJ161" s="31"/>
      <c r="AK161" s="31"/>
      <c r="AL161" s="38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3</v>
      </c>
      <c r="U162" s="27"/>
      <c r="V162" s="55" t="s">
        <v>2068</v>
      </c>
      <c r="W162" s="43"/>
      <c r="X162" s="53"/>
      <c r="Y162" s="31"/>
      <c r="Z162" s="31"/>
      <c r="AA162" s="31"/>
      <c r="AB162" s="31"/>
      <c r="AC162" s="31"/>
      <c r="AD162" s="38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1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4" t="s">
        <v>2203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4" t="s">
        <v>2189</v>
      </c>
      <c r="W164" s="43"/>
      <c r="X164" s="53"/>
      <c r="Y164" s="31"/>
      <c r="Z164" s="38"/>
      <c r="AA164" s="31"/>
      <c r="AB164" s="38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4" t="s">
        <v>2189</v>
      </c>
      <c r="W165" s="43"/>
      <c r="X165" s="53"/>
      <c r="Y165" s="38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27"/>
      <c r="V166" s="54" t="s">
        <v>2203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8"/>
      <c r="AG166" s="31"/>
      <c r="AH166" s="31"/>
      <c r="AI166" s="31"/>
      <c r="AJ166" s="31"/>
      <c r="AK166" s="31"/>
      <c r="AL166" s="31"/>
      <c r="AM166" s="31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1</v>
      </c>
      <c r="T167" s="45">
        <v>1</v>
      </c>
      <c r="U167" s="27"/>
      <c r="V167" s="54" t="s">
        <v>2189</v>
      </c>
      <c r="W167" s="43"/>
      <c r="X167" s="53"/>
      <c r="Y167" s="38"/>
      <c r="Z167" s="31"/>
      <c r="AA167" s="31"/>
      <c r="AB167" s="31"/>
      <c r="AC167" s="31"/>
      <c r="AD167" s="31"/>
      <c r="AE167" s="31"/>
      <c r="AF167" s="38"/>
      <c r="AG167" s="31"/>
      <c r="AH167" s="31"/>
      <c r="AI167" s="31"/>
      <c r="AJ167" s="31"/>
      <c r="AK167" s="31"/>
      <c r="AL167" s="38"/>
      <c r="AM167" s="38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2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9</v>
      </c>
      <c r="U168" s="27"/>
      <c r="V168" s="54" t="s">
        <v>2189</v>
      </c>
      <c r="W168" s="43"/>
      <c r="X168" s="53"/>
      <c r="Y168" s="38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4" t="s">
        <v>2189</v>
      </c>
      <c r="W169" s="43"/>
      <c r="X169" s="5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8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1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4" t="s">
        <v>2203</v>
      </c>
      <c r="W170" s="43"/>
      <c r="X170" s="53"/>
      <c r="Y170" s="31"/>
      <c r="Z170" s="38"/>
      <c r="AA170" s="31"/>
      <c r="AB170" s="38"/>
      <c r="AC170" s="31"/>
      <c r="AD170" s="31"/>
      <c r="AE170" s="31"/>
      <c r="AF170" s="38"/>
      <c r="AG170" s="31"/>
      <c r="AH170" s="31"/>
      <c r="AI170" s="31"/>
      <c r="AJ170" s="31"/>
      <c r="AK170" s="31"/>
      <c r="AL170" s="31"/>
      <c r="AM170" s="38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5</v>
      </c>
      <c r="G171" s="45">
        <v>0</v>
      </c>
      <c r="H171" s="45">
        <v>0</v>
      </c>
      <c r="I171" s="45">
        <v>0</v>
      </c>
      <c r="J171" s="45">
        <v>2</v>
      </c>
      <c r="K171" s="45">
        <v>0</v>
      </c>
      <c r="L171" s="45">
        <v>0</v>
      </c>
      <c r="M171" s="45">
        <v>0</v>
      </c>
      <c r="N171" s="45">
        <v>0</v>
      </c>
      <c r="O171" s="45">
        <v>3</v>
      </c>
      <c r="P171" s="45">
        <v>1</v>
      </c>
      <c r="Q171" s="45">
        <v>0</v>
      </c>
      <c r="R171" s="45">
        <v>1</v>
      </c>
      <c r="S171" s="45">
        <v>0</v>
      </c>
      <c r="T171" s="45">
        <v>4</v>
      </c>
      <c r="U171" s="27"/>
      <c r="V171" s="54" t="s">
        <v>2189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8"/>
      <c r="AG171" s="31"/>
      <c r="AH171" s="31"/>
      <c r="AI171" s="31"/>
      <c r="AJ171" s="31"/>
      <c r="AK171" s="31"/>
      <c r="AL171" s="31"/>
      <c r="AM171" s="38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9</v>
      </c>
      <c r="G172" s="45">
        <v>1</v>
      </c>
      <c r="H172" s="45">
        <v>0</v>
      </c>
      <c r="I172" s="45">
        <v>4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31</v>
      </c>
      <c r="U172" s="27"/>
      <c r="V172" s="54" t="s">
        <v>2203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4" t="s">
        <v>2189</v>
      </c>
      <c r="W173" s="43"/>
      <c r="X173" s="53"/>
      <c r="Y173" s="38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27"/>
      <c r="V174" s="54" t="s">
        <v>2189</v>
      </c>
      <c r="W174" s="43"/>
      <c r="X174" s="53"/>
      <c r="Y174" s="38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27</v>
      </c>
      <c r="U175" s="27"/>
      <c r="V175" s="54" t="s">
        <v>2189</v>
      </c>
      <c r="W175" s="43"/>
      <c r="X175" s="53"/>
      <c r="Y175" s="38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1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3</v>
      </c>
      <c r="U176" s="27"/>
      <c r="V176" s="54" t="s">
        <v>2189</v>
      </c>
      <c r="W176" s="43"/>
      <c r="X176" s="5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1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29</v>
      </c>
      <c r="U177" s="27"/>
      <c r="V177" s="54" t="s">
        <v>2189</v>
      </c>
      <c r="W177" s="43"/>
      <c r="X177" s="53"/>
      <c r="Y177" s="38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23</v>
      </c>
      <c r="U178" s="27"/>
      <c r="V178" s="54" t="s">
        <v>2189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6</v>
      </c>
      <c r="U179" s="27"/>
      <c r="V179" s="54" t="s">
        <v>2189</v>
      </c>
      <c r="W179" s="43"/>
      <c r="X179" s="5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1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17</v>
      </c>
      <c r="U180" s="27"/>
      <c r="V180" s="54" t="s">
        <v>2189</v>
      </c>
      <c r="W180" s="43"/>
      <c r="X180" s="53"/>
      <c r="Y180" s="38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4" t="s">
        <v>2189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4" t="s">
        <v>2189</v>
      </c>
      <c r="W182" s="43"/>
      <c r="X182" s="5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4" t="s">
        <v>2189</v>
      </c>
      <c r="W183" s="43"/>
      <c r="X183" s="53"/>
      <c r="Y183" s="38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2068</v>
      </c>
      <c r="W184" s="43"/>
      <c r="X184" s="53"/>
      <c r="Y184" s="38"/>
      <c r="Z184" s="38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4" t="s">
        <v>2189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3</v>
      </c>
      <c r="U186" s="27"/>
      <c r="V186" s="54" t="s">
        <v>2189</v>
      </c>
      <c r="W186" s="43"/>
      <c r="X186" s="53"/>
      <c r="Y186" s="31"/>
      <c r="Z186" s="31"/>
      <c r="AA186" s="31"/>
      <c r="AB186" s="31"/>
      <c r="AC186" s="38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6</v>
      </c>
      <c r="U187" s="27"/>
      <c r="V187" s="54" t="s">
        <v>2189</v>
      </c>
      <c r="W187" s="43"/>
      <c r="X187" s="5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5" t="s">
        <v>2068</v>
      </c>
      <c r="W188" s="43"/>
      <c r="X188" s="53"/>
      <c r="Y188" s="38"/>
      <c r="Z188" s="31"/>
      <c r="AA188" s="31"/>
      <c r="AB188" s="31"/>
      <c r="AC188" s="31"/>
      <c r="AD188" s="31"/>
      <c r="AE188" s="31"/>
      <c r="AF188" s="31"/>
      <c r="AG188" s="38"/>
      <c r="AH188" s="31"/>
      <c r="AI188" s="31"/>
      <c r="AJ188" s="31"/>
      <c r="AK188" s="31"/>
      <c r="AL188" s="31"/>
      <c r="AM188" s="38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1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4" t="s">
        <v>2203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8"/>
      <c r="AG189" s="31"/>
      <c r="AH189" s="31"/>
      <c r="AI189" s="31"/>
      <c r="AJ189" s="31"/>
      <c r="AK189" s="31"/>
      <c r="AL189" s="31"/>
      <c r="AM189" s="38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1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4" t="s">
        <v>2189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3</v>
      </c>
      <c r="U191" s="27"/>
      <c r="V191" s="54" t="s">
        <v>2189</v>
      </c>
      <c r="W191" s="43"/>
      <c r="X191" s="53"/>
      <c r="Y191" s="31"/>
      <c r="Z191" s="38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4" t="s">
        <v>2189</v>
      </c>
      <c r="W192" s="43"/>
      <c r="X192" s="53"/>
      <c r="Y192" s="38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4" t="s">
        <v>2189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</v>
      </c>
      <c r="U194" s="27"/>
      <c r="V194" s="54" t="s">
        <v>2189</v>
      </c>
      <c r="W194" s="43"/>
      <c r="X194" s="53"/>
      <c r="Y194" s="38"/>
      <c r="Z194" s="31"/>
      <c r="AA194" s="31"/>
      <c r="AB194" s="38"/>
      <c r="AC194" s="38"/>
      <c r="AD194" s="38"/>
      <c r="AE194" s="31"/>
      <c r="AF194" s="38"/>
      <c r="AG194" s="31"/>
      <c r="AH194" s="38"/>
      <c r="AI194" s="38"/>
      <c r="AJ194" s="31"/>
      <c r="AK194" s="31"/>
      <c r="AL194" s="38"/>
      <c r="AM194" s="38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1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4" t="s">
        <v>2189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5" t="s">
        <v>2068</v>
      </c>
      <c r="W196" s="43"/>
      <c r="X196" s="5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8"/>
      <c r="AM196" s="38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1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4" t="s">
        <v>2203</v>
      </c>
      <c r="W197" s="43"/>
      <c r="X197" s="53"/>
      <c r="Y197" s="38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1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18</v>
      </c>
      <c r="U198" s="27"/>
      <c r="V198" s="54" t="s">
        <v>2189</v>
      </c>
      <c r="W198" s="43"/>
      <c r="X198" s="53"/>
      <c r="Y198" s="38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1</v>
      </c>
      <c r="P199" s="45">
        <v>0</v>
      </c>
      <c r="Q199" s="45">
        <v>0</v>
      </c>
      <c r="R199" s="45">
        <v>0</v>
      </c>
      <c r="S199" s="45">
        <v>4</v>
      </c>
      <c r="T199" s="45">
        <v>7</v>
      </c>
      <c r="U199" s="27"/>
      <c r="V199" s="54" t="s">
        <v>2189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5" t="s">
        <v>2068</v>
      </c>
      <c r="W200" s="43"/>
      <c r="X200" s="5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4" t="s">
        <v>2189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8"/>
      <c r="AM201" s="38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4" t="s">
        <v>2189</v>
      </c>
      <c r="W202" s="43"/>
      <c r="X202" s="53"/>
      <c r="Y202" s="38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4" t="s">
        <v>2189</v>
      </c>
      <c r="W203" s="43"/>
      <c r="X203" s="53"/>
      <c r="Y203" s="38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6</v>
      </c>
      <c r="U204" s="27"/>
      <c r="V204" s="54" t="s">
        <v>2189</v>
      </c>
      <c r="W204" s="43"/>
      <c r="X204" s="53"/>
      <c r="Y204" s="38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3</v>
      </c>
      <c r="H205" s="45">
        <v>0</v>
      </c>
      <c r="I205" s="45">
        <v>1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11</v>
      </c>
      <c r="U205" s="27"/>
      <c r="V205" s="54" t="s">
        <v>2203</v>
      </c>
      <c r="W205" s="43"/>
      <c r="X205" s="5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8"/>
      <c r="AM205" s="38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4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4" t="s">
        <v>2189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8"/>
      <c r="AM206" s="38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2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4" t="s">
        <v>2189</v>
      </c>
      <c r="W207" s="43"/>
      <c r="X207" s="53"/>
      <c r="Y207" s="31"/>
      <c r="Z207" s="31"/>
      <c r="AA207" s="31"/>
      <c r="AB207" s="38"/>
      <c r="AC207" s="38"/>
      <c r="AD207" s="31"/>
      <c r="AE207" s="31"/>
      <c r="AF207" s="31"/>
      <c r="AG207" s="31"/>
      <c r="AH207" s="31"/>
      <c r="AI207" s="31"/>
      <c r="AJ207" s="31"/>
      <c r="AK207" s="31"/>
      <c r="AL207" s="31"/>
      <c r="AM207" s="38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3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11</v>
      </c>
      <c r="U208" s="27"/>
      <c r="V208" s="54" t="s">
        <v>2203</v>
      </c>
      <c r="W208" s="43"/>
      <c r="X208" s="53"/>
      <c r="Y208" s="38"/>
      <c r="Z208" s="31"/>
      <c r="AA208" s="31"/>
      <c r="AB208" s="31"/>
      <c r="AC208" s="31"/>
      <c r="AD208" s="31"/>
      <c r="AE208" s="31"/>
      <c r="AF208" s="31"/>
      <c r="AG208" s="31"/>
      <c r="AH208" s="38"/>
      <c r="AI208" s="31"/>
      <c r="AJ208" s="31"/>
      <c r="AK208" s="31"/>
      <c r="AL208" s="38"/>
      <c r="AM208" s="38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4" t="s">
        <v>2189</v>
      </c>
      <c r="W209" s="43"/>
      <c r="X209" s="53"/>
      <c r="Y209" s="38"/>
      <c r="Z209" s="31"/>
      <c r="AA209" s="31"/>
      <c r="AB209" s="31"/>
      <c r="AC209" s="31"/>
      <c r="AD209" s="31"/>
      <c r="AE209" s="31"/>
      <c r="AF209" s="31"/>
      <c r="AG209" s="31"/>
      <c r="AH209" s="31"/>
      <c r="AI209" s="38"/>
      <c r="AJ209" s="31"/>
      <c r="AK209" s="31"/>
      <c r="AL209" s="38"/>
      <c r="AM209" s="38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1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</v>
      </c>
      <c r="U210" s="27"/>
      <c r="V210" s="54" t="s">
        <v>2189</v>
      </c>
      <c r="W210" s="43"/>
      <c r="X210" s="53"/>
      <c r="Y210" s="31"/>
      <c r="Z210" s="38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1</v>
      </c>
      <c r="T211" s="45">
        <v>4</v>
      </c>
      <c r="U211" s="44"/>
      <c r="V211" s="54" t="s">
        <v>2189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4" t="s">
        <v>2189</v>
      </c>
      <c r="W212" s="43"/>
      <c r="X212" s="5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8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5" t="s">
        <v>2068</v>
      </c>
      <c r="W213" s="43"/>
      <c r="X213" s="53"/>
      <c r="Y213" s="38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2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1</v>
      </c>
      <c r="U214" s="27"/>
      <c r="V214" s="54" t="s">
        <v>2189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1</v>
      </c>
      <c r="U215" s="27"/>
      <c r="V215" s="54" t="s">
        <v>2189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5</v>
      </c>
      <c r="U216" s="27"/>
      <c r="V216" s="54" t="s">
        <v>2189</v>
      </c>
      <c r="W216" s="43"/>
      <c r="X216" s="53"/>
      <c r="Y216" s="38"/>
      <c r="Z216" s="31"/>
      <c r="AA216" s="31"/>
      <c r="AB216" s="38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1</v>
      </c>
      <c r="U217" s="27"/>
      <c r="V217" s="54" t="s">
        <v>2203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2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4" t="s">
        <v>2189</v>
      </c>
      <c r="W218" s="43"/>
      <c r="X218" s="53"/>
      <c r="Y218" s="38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1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4" t="s">
        <v>2203</v>
      </c>
      <c r="W219" s="43"/>
      <c r="X219" s="53"/>
      <c r="Y219" s="38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3</v>
      </c>
      <c r="U220" s="27"/>
      <c r="V220" s="54" t="s">
        <v>2189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1"/>
      <c r="AG220" s="31"/>
      <c r="AH220" s="38"/>
      <c r="AI220" s="31"/>
      <c r="AJ220" s="31"/>
      <c r="AK220" s="31"/>
      <c r="AL220" s="31"/>
      <c r="AM220" s="38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8</v>
      </c>
      <c r="U221" s="27"/>
      <c r="V221" s="54" t="s">
        <v>2203</v>
      </c>
      <c r="W221" s="43"/>
      <c r="X221" s="53"/>
      <c r="Y221" s="31"/>
      <c r="Z221" s="31"/>
      <c r="AA221" s="31"/>
      <c r="AB221" s="31"/>
      <c r="AC221" s="31"/>
      <c r="AD221" s="31"/>
      <c r="AE221" s="31"/>
      <c r="AF221" s="31"/>
      <c r="AG221" s="31"/>
      <c r="AH221" s="38"/>
      <c r="AI221" s="31"/>
      <c r="AJ221" s="31"/>
      <c r="AK221" s="31"/>
      <c r="AL221" s="31"/>
      <c r="AM221" s="38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4" t="s">
        <v>2203</v>
      </c>
      <c r="W222" s="43"/>
      <c r="X222" s="53"/>
      <c r="Y222" s="38"/>
      <c r="Z222" s="31"/>
      <c r="AA222" s="31"/>
      <c r="AB222" s="31"/>
      <c r="AC222" s="31"/>
      <c r="AD222" s="31"/>
      <c r="AE222" s="31"/>
      <c r="AF222" s="38"/>
      <c r="AG222" s="31"/>
      <c r="AH222" s="31"/>
      <c r="AI222" s="31"/>
      <c r="AJ222" s="31"/>
      <c r="AK222" s="31"/>
      <c r="AL222" s="38"/>
      <c r="AM222" s="38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3</v>
      </c>
      <c r="U223" s="27"/>
      <c r="V223" s="54" t="s">
        <v>2203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8"/>
      <c r="AM223" s="38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4" t="s">
        <v>2189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8"/>
      <c r="AG224" s="38"/>
      <c r="AH224" s="31"/>
      <c r="AI224" s="31"/>
      <c r="AJ224" s="31"/>
      <c r="AK224" s="31"/>
      <c r="AL224" s="31"/>
      <c r="AM224" s="31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4" t="s">
        <v>2189</v>
      </c>
      <c r="W225" s="43"/>
      <c r="X225" s="53"/>
      <c r="Y225" s="38"/>
      <c r="Z225" s="31"/>
      <c r="AA225" s="31"/>
      <c r="AB225" s="31"/>
      <c r="AC225" s="31"/>
      <c r="AD225" s="31"/>
      <c r="AE225" s="31"/>
      <c r="AF225" s="38"/>
      <c r="AG225" s="31"/>
      <c r="AH225" s="31"/>
      <c r="AI225" s="31"/>
      <c r="AJ225" s="31"/>
      <c r="AK225" s="31"/>
      <c r="AL225" s="31"/>
      <c r="AM225" s="38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2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4" t="s">
        <v>2203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8"/>
      <c r="AG226" s="31"/>
      <c r="AH226" s="31"/>
      <c r="AI226" s="31"/>
      <c r="AJ226" s="31"/>
      <c r="AK226" s="31"/>
      <c r="AL226" s="38"/>
      <c r="AM226" s="31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5" t="s">
        <v>2068</v>
      </c>
      <c r="W227" s="43"/>
      <c r="X227" s="53"/>
      <c r="Y227" s="38"/>
      <c r="Z227" s="31"/>
      <c r="AA227" s="31"/>
      <c r="AB227" s="31"/>
      <c r="AC227" s="38"/>
      <c r="AD227" s="38"/>
      <c r="AE227" s="31"/>
      <c r="AF227" s="38"/>
      <c r="AG227" s="31"/>
      <c r="AH227" s="38"/>
      <c r="AI227" s="38"/>
      <c r="AJ227" s="31"/>
      <c r="AK227" s="31"/>
      <c r="AL227" s="38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4</v>
      </c>
      <c r="U228" s="27"/>
      <c r="V228" s="54" t="s">
        <v>2203</v>
      </c>
      <c r="W228" s="43"/>
      <c r="X228" s="53"/>
      <c r="Y228" s="38"/>
      <c r="Z228" s="31"/>
      <c r="AA228" s="31"/>
      <c r="AB228" s="31"/>
      <c r="AC228" s="31"/>
      <c r="AD228" s="31"/>
      <c r="AE228" s="31"/>
      <c r="AF228" s="38"/>
      <c r="AG228" s="31"/>
      <c r="AH228" s="31"/>
      <c r="AI228" s="38"/>
      <c r="AJ228" s="31"/>
      <c r="AK228" s="31"/>
      <c r="AL228" s="38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2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12</v>
      </c>
      <c r="U229" s="27"/>
      <c r="V229" s="54" t="s">
        <v>2203</v>
      </c>
      <c r="W229" s="43"/>
      <c r="X229" s="53"/>
      <c r="Y229" s="38"/>
      <c r="Z229" s="31"/>
      <c r="AA229" s="31"/>
      <c r="AB229" s="31"/>
      <c r="AC229" s="31"/>
      <c r="AD229" s="31"/>
      <c r="AE229" s="31"/>
      <c r="AF229" s="38"/>
      <c r="AG229" s="31"/>
      <c r="AH229" s="31"/>
      <c r="AI229" s="31"/>
      <c r="AJ229" s="31"/>
      <c r="AK229" s="31"/>
      <c r="AL229" s="31"/>
      <c r="AM229" s="38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2</v>
      </c>
      <c r="G230" s="45">
        <v>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60</v>
      </c>
      <c r="U230" s="27"/>
      <c r="V230" s="54" t="s">
        <v>2189</v>
      </c>
      <c r="W230" s="43"/>
      <c r="X230" s="5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8"/>
      <c r="AM230" s="31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11</v>
      </c>
      <c r="U231" s="27"/>
      <c r="V231" s="54" t="s">
        <v>2189</v>
      </c>
      <c r="W231" s="43"/>
      <c r="X231" s="53"/>
      <c r="Y231" s="38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4" t="s">
        <v>2189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8"/>
      <c r="AG232" s="31"/>
      <c r="AH232" s="31"/>
      <c r="AI232" s="31"/>
      <c r="AJ232" s="31"/>
      <c r="AK232" s="31"/>
      <c r="AL232" s="31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4" t="s">
        <v>2189</v>
      </c>
      <c r="W233" s="43"/>
      <c r="X233" s="53"/>
      <c r="Y233" s="38"/>
      <c r="Z233" s="31"/>
      <c r="AA233" s="31"/>
      <c r="AB233" s="31"/>
      <c r="AC233" s="31"/>
      <c r="AD233" s="31"/>
      <c r="AE233" s="31"/>
      <c r="AF233" s="38"/>
      <c r="AG233" s="31"/>
      <c r="AH233" s="31"/>
      <c r="AI233" s="31"/>
      <c r="AJ233" s="31"/>
      <c r="AK233" s="31"/>
      <c r="AL233" s="31"/>
      <c r="AM233" s="38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26</v>
      </c>
      <c r="U234" s="27"/>
      <c r="V234" s="54" t="s">
        <v>2189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8"/>
      <c r="AM234" s="38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4" t="s">
        <v>2189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4" t="s">
        <v>2189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2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3</v>
      </c>
      <c r="U237" s="27"/>
      <c r="V237" s="54" t="s">
        <v>2189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4" t="s">
        <v>2203</v>
      </c>
      <c r="W238" s="43"/>
      <c r="X238" s="5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3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15</v>
      </c>
      <c r="U239" s="27"/>
      <c r="V239" s="54" t="s">
        <v>2203</v>
      </c>
      <c r="W239" s="43"/>
      <c r="X239" s="53"/>
      <c r="Y239" s="38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2</v>
      </c>
      <c r="U240" s="27"/>
      <c r="V240" s="54" t="s">
        <v>2189</v>
      </c>
      <c r="W240" s="43"/>
      <c r="X240" s="5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8"/>
      <c r="AM240" s="38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140</v>
      </c>
      <c r="U241" s="27"/>
      <c r="V241" s="54" t="s">
        <v>2189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3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46</v>
      </c>
      <c r="U242" s="27"/>
      <c r="V242" s="54" t="s">
        <v>2189</v>
      </c>
      <c r="W242" s="43"/>
      <c r="X242" s="5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14</v>
      </c>
      <c r="U243" s="27"/>
      <c r="V243" s="54" t="s">
        <v>2189</v>
      </c>
      <c r="W243" s="43"/>
      <c r="X243" s="53"/>
      <c r="Y243" s="31"/>
      <c r="Z243" s="31"/>
      <c r="AA243" s="31"/>
      <c r="AB243" s="38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5</v>
      </c>
      <c r="G244" s="45">
        <v>0</v>
      </c>
      <c r="H244" s="45">
        <v>0</v>
      </c>
      <c r="I244" s="45">
        <v>2</v>
      </c>
      <c r="J244" s="45">
        <v>3</v>
      </c>
      <c r="K244" s="45">
        <v>1</v>
      </c>
      <c r="L244" s="45">
        <v>0</v>
      </c>
      <c r="M244" s="45">
        <v>2</v>
      </c>
      <c r="N244" s="45">
        <v>0</v>
      </c>
      <c r="O244" s="45">
        <v>3</v>
      </c>
      <c r="P244" s="45">
        <v>3</v>
      </c>
      <c r="Q244" s="45">
        <v>0</v>
      </c>
      <c r="R244" s="45">
        <v>0</v>
      </c>
      <c r="S244" s="45">
        <v>3</v>
      </c>
      <c r="T244" s="45">
        <v>470</v>
      </c>
      <c r="U244" s="27"/>
      <c r="V244" s="54" t="s">
        <v>2189</v>
      </c>
      <c r="W244" s="43"/>
      <c r="X244" s="53"/>
      <c r="Y244" s="38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4" t="s">
        <v>2189</v>
      </c>
      <c r="W245" s="43"/>
      <c r="X245" s="5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103</v>
      </c>
      <c r="U246" s="27"/>
      <c r="V246" s="54" t="s">
        <v>2189</v>
      </c>
      <c r="W246" s="43"/>
      <c r="X246" s="5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4</v>
      </c>
      <c r="T247" s="45">
        <v>77</v>
      </c>
      <c r="U247" s="27"/>
      <c r="V247" s="54" t="s">
        <v>2189</v>
      </c>
      <c r="W247" s="43"/>
      <c r="X247" s="5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4" t="s">
        <v>2189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6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4" t="s">
        <v>2189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2</v>
      </c>
      <c r="U250" s="27"/>
      <c r="V250" s="54" t="s">
        <v>2189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13</v>
      </c>
      <c r="U251" s="27"/>
      <c r="V251" s="54" t="s">
        <v>2189</v>
      </c>
      <c r="W251" s="43"/>
      <c r="X251" s="5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2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136</v>
      </c>
      <c r="U252" s="27"/>
      <c r="V252" s="54" t="s">
        <v>2189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4" t="s">
        <v>2189</v>
      </c>
      <c r="W253" s="43"/>
      <c r="X253" s="5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8"/>
      <c r="AM253" s="38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2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4</v>
      </c>
      <c r="U254" s="27"/>
      <c r="V254" s="54" t="s">
        <v>2189</v>
      </c>
      <c r="W254" s="43"/>
      <c r="X254" s="5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1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4" t="s">
        <v>2189</v>
      </c>
      <c r="W255" s="43"/>
      <c r="X255" s="53"/>
      <c r="Y255" s="31"/>
      <c r="Z255" s="38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2</v>
      </c>
      <c r="T256" s="45">
        <v>4</v>
      </c>
      <c r="U256" s="27"/>
      <c r="V256" s="54" t="s">
        <v>2189</v>
      </c>
      <c r="W256" s="43"/>
      <c r="X256" s="53"/>
      <c r="Y256" s="38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3</v>
      </c>
      <c r="T257" s="45">
        <v>4</v>
      </c>
      <c r="U257" s="27"/>
      <c r="V257" s="54" t="s">
        <v>2189</v>
      </c>
      <c r="W257" s="43"/>
      <c r="X257" s="53"/>
      <c r="Y257" s="38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4" t="s">
        <v>2203</v>
      </c>
      <c r="W258" s="43"/>
      <c r="X258" s="53"/>
      <c r="Y258" s="38"/>
      <c r="Z258" s="38"/>
      <c r="AA258" s="31"/>
      <c r="AB258" s="31"/>
      <c r="AC258" s="31"/>
      <c r="AD258" s="31"/>
      <c r="AE258" s="31"/>
      <c r="AF258" s="38"/>
      <c r="AG258" s="31"/>
      <c r="AH258" s="31"/>
      <c r="AI258" s="31"/>
      <c r="AJ258" s="31"/>
      <c r="AK258" s="31"/>
      <c r="AL258" s="38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1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4</v>
      </c>
      <c r="U259" s="27"/>
      <c r="V259" s="54" t="s">
        <v>2189</v>
      </c>
      <c r="W259" s="43"/>
      <c r="X259" s="53"/>
      <c r="Y259" s="38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1</v>
      </c>
      <c r="P260" s="45">
        <v>0</v>
      </c>
      <c r="Q260" s="45">
        <v>0</v>
      </c>
      <c r="R260" s="45">
        <v>0</v>
      </c>
      <c r="S260" s="45">
        <v>1</v>
      </c>
      <c r="T260" s="45">
        <v>11</v>
      </c>
      <c r="U260" s="27"/>
      <c r="V260" s="54" t="s">
        <v>2203</v>
      </c>
      <c r="W260" s="43"/>
      <c r="X260" s="5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8"/>
      <c r="AM260" s="38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1</v>
      </c>
      <c r="Q261" s="45">
        <v>0</v>
      </c>
      <c r="R261" s="45">
        <v>0</v>
      </c>
      <c r="S261" s="45">
        <v>2</v>
      </c>
      <c r="T261" s="45">
        <v>4</v>
      </c>
      <c r="U261" s="27"/>
      <c r="V261" s="54" t="s">
        <v>2203</v>
      </c>
      <c r="W261" s="43"/>
      <c r="X261" s="5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4" t="s">
        <v>2203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79</v>
      </c>
      <c r="U263" s="27"/>
      <c r="V263" s="54" t="s">
        <v>2189</v>
      </c>
      <c r="W263" s="43"/>
      <c r="X263" s="53"/>
      <c r="Y263" s="38"/>
      <c r="Z263" s="31"/>
      <c r="AA263" s="38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2</v>
      </c>
      <c r="U264" s="27"/>
      <c r="V264" s="54" t="s">
        <v>2203</v>
      </c>
      <c r="W264" s="43"/>
      <c r="X264" s="5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5" t="s">
        <v>2068</v>
      </c>
      <c r="W265" s="43"/>
      <c r="X265" s="53"/>
      <c r="Y265" s="38"/>
      <c r="Z265" s="31"/>
      <c r="AA265" s="31"/>
      <c r="AB265" s="31"/>
      <c r="AC265" s="31"/>
      <c r="AD265" s="31"/>
      <c r="AE265" s="31"/>
      <c r="AF265" s="31"/>
      <c r="AG265" s="31"/>
      <c r="AH265" s="38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2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4" t="s">
        <v>2189</v>
      </c>
      <c r="W266" s="43"/>
      <c r="X266" s="5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4" t="s">
        <v>2203</v>
      </c>
      <c r="W267" s="40"/>
      <c r="X267" s="53"/>
      <c r="Y267" s="31"/>
      <c r="Z267" s="31"/>
      <c r="AA267" s="31"/>
      <c r="AB267" s="31"/>
      <c r="AC267" s="31"/>
      <c r="AD267" s="31"/>
      <c r="AE267" s="38"/>
      <c r="AF267" s="31"/>
      <c r="AG267" s="31"/>
      <c r="AH267" s="31"/>
      <c r="AI267" s="31"/>
      <c r="AJ267" s="31"/>
      <c r="AK267" s="31"/>
      <c r="AL267" s="31"/>
      <c r="AM267" s="38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17</v>
      </c>
      <c r="U268" s="27"/>
      <c r="V268" s="54" t="s">
        <v>2189</v>
      </c>
      <c r="W268" s="43"/>
      <c r="X268" s="53"/>
      <c r="Y268" s="31"/>
      <c r="Z268" s="31"/>
      <c r="AA268" s="31"/>
      <c r="AB268" s="31"/>
      <c r="AC268" s="38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4" t="s">
        <v>2203</v>
      </c>
      <c r="W269" s="43"/>
      <c r="X269" s="5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8"/>
      <c r="AM269" s="38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1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23</v>
      </c>
      <c r="U270" s="27"/>
      <c r="V270" s="54" t="s">
        <v>2189</v>
      </c>
      <c r="W270" s="43"/>
      <c r="X270" s="53"/>
      <c r="Y270" s="38"/>
      <c r="Z270" s="38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4" t="s">
        <v>2203</v>
      </c>
      <c r="W271" s="43"/>
      <c r="X271" s="53"/>
      <c r="Y271" s="38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8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5</v>
      </c>
      <c r="U272" s="27"/>
      <c r="V272" s="54" t="s">
        <v>2189</v>
      </c>
      <c r="W272" s="43"/>
      <c r="X272" s="5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1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4" t="s">
        <v>2189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8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4" t="s">
        <v>2203</v>
      </c>
      <c r="W274" s="43"/>
      <c r="X274" s="5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2</v>
      </c>
      <c r="U275" s="27"/>
      <c r="V275" s="54" t="s">
        <v>2203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8"/>
      <c r="AM275" s="38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4" t="s">
        <v>2203</v>
      </c>
      <c r="W276" s="43"/>
      <c r="X276" s="53"/>
      <c r="Y276" s="38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3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1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56</v>
      </c>
      <c r="U277" s="27"/>
      <c r="V277" s="54" t="s">
        <v>2189</v>
      </c>
      <c r="W277" s="43"/>
      <c r="X277" s="53"/>
      <c r="Y277" s="31"/>
      <c r="Z277" s="31"/>
      <c r="AA277" s="31"/>
      <c r="AB277" s="31"/>
      <c r="AC277" s="31"/>
      <c r="AD277" s="31"/>
      <c r="AE277" s="31"/>
      <c r="AF277" s="38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5" t="s">
        <v>2068</v>
      </c>
      <c r="W278" s="43"/>
      <c r="X278" s="53"/>
      <c r="Y278" s="31"/>
      <c r="Z278" s="38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4" t="s">
        <v>2189</v>
      </c>
      <c r="W279" s="43"/>
      <c r="X279" s="53"/>
      <c r="Y279" s="38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2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5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2</v>
      </c>
      <c r="U280" s="27"/>
      <c r="V280" s="54" t="s">
        <v>2203</v>
      </c>
      <c r="W280" s="43"/>
      <c r="X280" s="53"/>
      <c r="Y280" s="38"/>
      <c r="Z280" s="31"/>
      <c r="AA280" s="31"/>
      <c r="AB280" s="31"/>
      <c r="AC280" s="38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1</v>
      </c>
      <c r="T281" s="45">
        <v>0</v>
      </c>
      <c r="U281" s="27"/>
      <c r="V281" s="54" t="s">
        <v>2189</v>
      </c>
      <c r="W281" s="43"/>
      <c r="X281" s="53"/>
      <c r="Y281" s="31"/>
      <c r="Z281" s="31"/>
      <c r="AA281" s="31"/>
      <c r="AB281" s="31"/>
      <c r="AC281" s="31"/>
      <c r="AD281" s="31"/>
      <c r="AE281" s="31"/>
      <c r="AF281" s="31"/>
      <c r="AG281" s="31"/>
      <c r="AH281" s="38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8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17</v>
      </c>
      <c r="N282" s="45">
        <v>0</v>
      </c>
      <c r="O282" s="45">
        <v>3</v>
      </c>
      <c r="P282" s="45">
        <v>1</v>
      </c>
      <c r="Q282" s="45">
        <v>0</v>
      </c>
      <c r="R282" s="45">
        <v>0</v>
      </c>
      <c r="S282" s="45">
        <v>4</v>
      </c>
      <c r="T282" s="45">
        <v>4</v>
      </c>
      <c r="U282" s="27"/>
      <c r="V282" s="54" t="s">
        <v>2203</v>
      </c>
      <c r="W282" s="43"/>
      <c r="X282" s="5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6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70</v>
      </c>
      <c r="U283" s="27"/>
      <c r="V283" s="54" t="s">
        <v>2189</v>
      </c>
      <c r="W283" s="43"/>
      <c r="X283" s="53"/>
      <c r="Y283" s="38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8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1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2</v>
      </c>
      <c r="U284" s="27"/>
      <c r="V284" s="54" t="s">
        <v>2203</v>
      </c>
      <c r="W284" s="43"/>
      <c r="X284" s="53"/>
      <c r="Y284" s="38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4" t="s">
        <v>2189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4" t="s">
        <v>2203</v>
      </c>
      <c r="W286" s="43"/>
      <c r="X286" s="53"/>
      <c r="Y286" s="38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2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24</v>
      </c>
      <c r="U287" s="27"/>
      <c r="V287" s="55" t="s">
        <v>2068</v>
      </c>
      <c r="W287" s="43"/>
      <c r="X287" s="53"/>
      <c r="Y287" s="38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1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27</v>
      </c>
      <c r="U288" s="27"/>
      <c r="V288" s="54" t="s">
        <v>2203</v>
      </c>
      <c r="W288" s="43"/>
      <c r="X288" s="53"/>
      <c r="Y288" s="38"/>
      <c r="Z288" s="38"/>
      <c r="AA288" s="31"/>
      <c r="AB288" s="31"/>
      <c r="AC288" s="31"/>
      <c r="AD288" s="31"/>
      <c r="AE288" s="31"/>
      <c r="AF288" s="38"/>
      <c r="AG288" s="31"/>
      <c r="AH288" s="31"/>
      <c r="AI288" s="31"/>
      <c r="AJ288" s="31"/>
      <c r="AK288" s="31"/>
      <c r="AL288" s="38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9</v>
      </c>
      <c r="U289" s="27"/>
      <c r="V289" s="54" t="s">
        <v>2203</v>
      </c>
      <c r="W289" s="43"/>
      <c r="X289" s="5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21</v>
      </c>
      <c r="U290" s="27"/>
      <c r="V290" s="54" t="s">
        <v>2203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7</v>
      </c>
      <c r="U291" s="27"/>
      <c r="V291" s="54" t="s">
        <v>2189</v>
      </c>
      <c r="W291" s="43"/>
      <c r="X291" s="53"/>
      <c r="Y291" s="38"/>
      <c r="Z291" s="31"/>
      <c r="AA291" s="31"/>
      <c r="AB291" s="31"/>
      <c r="AC291" s="38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5</v>
      </c>
      <c r="U292" s="27"/>
      <c r="V292" s="54" t="s">
        <v>2189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2</v>
      </c>
      <c r="U293" s="27"/>
      <c r="V293" s="54" t="s">
        <v>2189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5</v>
      </c>
      <c r="U294" s="27"/>
      <c r="V294" s="54" t="s">
        <v>2189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1</v>
      </c>
      <c r="T295" s="45">
        <v>2</v>
      </c>
      <c r="U295" s="27"/>
      <c r="V295" s="54" t="s">
        <v>2203</v>
      </c>
      <c r="W295" s="43"/>
      <c r="X295" s="53"/>
      <c r="Y295" s="38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12</v>
      </c>
      <c r="U296" s="27"/>
      <c r="V296" s="55" t="s">
        <v>2068</v>
      </c>
      <c r="W296" s="43"/>
      <c r="X296" s="53"/>
      <c r="Y296" s="31"/>
      <c r="Z296" s="38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4" t="s">
        <v>2189</v>
      </c>
      <c r="W297" s="43"/>
      <c r="X297" s="5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1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12</v>
      </c>
      <c r="U298" s="27"/>
      <c r="V298" s="54" t="s">
        <v>2203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4" t="s">
        <v>2203</v>
      </c>
      <c r="W299" s="43"/>
      <c r="X299" s="5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6</v>
      </c>
      <c r="U300" s="27"/>
      <c r="V300" s="54" t="s">
        <v>2189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4</v>
      </c>
      <c r="U301" s="27"/>
      <c r="V301" s="54" t="s">
        <v>2189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14</v>
      </c>
      <c r="U302" s="27"/>
      <c r="V302" s="54" t="s">
        <v>2189</v>
      </c>
      <c r="W302" s="43"/>
      <c r="X302" s="53"/>
      <c r="Y302" s="38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26</v>
      </c>
      <c r="U303" s="27"/>
      <c r="V303" s="54" t="s">
        <v>2189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8"/>
      <c r="AM303" s="31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4" t="s">
        <v>2203</v>
      </c>
      <c r="W304" s="43"/>
      <c r="X304" s="53"/>
      <c r="Y304" s="38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8"/>
      <c r="AM304" s="38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4" t="s">
        <v>2203</v>
      </c>
      <c r="W305" s="43"/>
      <c r="X305" s="5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5</v>
      </c>
      <c r="U306" s="27"/>
      <c r="V306" s="54" t="s">
        <v>2189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20</v>
      </c>
      <c r="U307" s="27"/>
      <c r="V307" s="54" t="s">
        <v>2189</v>
      </c>
      <c r="W307" s="43"/>
      <c r="X307" s="53"/>
      <c r="Y307" s="38"/>
      <c r="Z307" s="31"/>
      <c r="AA307" s="31"/>
      <c r="AB307" s="31"/>
      <c r="AC307" s="38"/>
      <c r="AD307" s="31"/>
      <c r="AE307" s="31"/>
      <c r="AF307" s="38"/>
      <c r="AG307" s="31"/>
      <c r="AH307" s="31"/>
      <c r="AI307" s="31"/>
      <c r="AJ307" s="31"/>
      <c r="AK307" s="31"/>
      <c r="AL307" s="31"/>
      <c r="AM307" s="38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6</v>
      </c>
      <c r="U308" s="27"/>
      <c r="V308" s="54" t="s">
        <v>2189</v>
      </c>
      <c r="W308" s="43"/>
      <c r="X308" s="53"/>
      <c r="Y308" s="38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4</v>
      </c>
      <c r="U309" s="27"/>
      <c r="V309" s="54" t="s">
        <v>2189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7</v>
      </c>
      <c r="U310" s="27"/>
      <c r="V310" s="54" t="s">
        <v>2189</v>
      </c>
      <c r="W310" s="43"/>
      <c r="X310" s="53"/>
      <c r="Y310" s="38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8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2068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25</v>
      </c>
      <c r="U312" s="27"/>
      <c r="V312" s="54" t="s">
        <v>2189</v>
      </c>
      <c r="W312" s="43"/>
      <c r="X312" s="53"/>
      <c r="Y312" s="38"/>
      <c r="Z312" s="31"/>
      <c r="AA312" s="31"/>
      <c r="AB312" s="31"/>
      <c r="AC312" s="38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1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15</v>
      </c>
      <c r="U313" s="27"/>
      <c r="V313" s="54" t="s">
        <v>2189</v>
      </c>
      <c r="W313" s="43"/>
      <c r="X313" s="53"/>
      <c r="Y313" s="38"/>
      <c r="Z313" s="31"/>
      <c r="AA313" s="31"/>
      <c r="AB313" s="31"/>
      <c r="AC313" s="38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7</v>
      </c>
      <c r="U314" s="27"/>
      <c r="V314" s="55" t="s">
        <v>2068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8"/>
      <c r="AM314" s="38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2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1</v>
      </c>
      <c r="U315" s="27"/>
      <c r="V315" s="54" t="s">
        <v>2189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8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3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7</v>
      </c>
      <c r="T316" s="45">
        <v>4</v>
      </c>
      <c r="U316" s="27"/>
      <c r="V316" s="54" t="s">
        <v>2189</v>
      </c>
      <c r="W316" s="43"/>
      <c r="X316" s="53"/>
      <c r="Y316" s="38"/>
      <c r="Z316" s="31"/>
      <c r="AA316" s="31"/>
      <c r="AB316" s="31"/>
      <c r="AC316" s="31"/>
      <c r="AD316" s="31"/>
      <c r="AE316" s="31"/>
      <c r="AF316" s="31"/>
      <c r="AG316" s="31"/>
      <c r="AH316" s="31"/>
      <c r="AI316" s="38"/>
      <c r="AJ316" s="31"/>
      <c r="AK316" s="31"/>
      <c r="AL316" s="31"/>
      <c r="AM316" s="31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4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4</v>
      </c>
      <c r="U317" s="27"/>
      <c r="V317" s="54" t="s">
        <v>2203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9</v>
      </c>
      <c r="U318" s="27"/>
      <c r="V318" s="54" t="s">
        <v>2189</v>
      </c>
      <c r="W318" s="43"/>
      <c r="X318" s="5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7</v>
      </c>
      <c r="U319" s="27"/>
      <c r="V319" s="54" t="s">
        <v>2189</v>
      </c>
      <c r="W319" s="43"/>
      <c r="X319" s="53"/>
      <c r="Y319" s="38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6</v>
      </c>
      <c r="U320" s="27"/>
      <c r="V320" s="54" t="s">
        <v>2189</v>
      </c>
      <c r="W320" s="43"/>
      <c r="X320" s="53"/>
      <c r="Y320" s="38"/>
      <c r="Z320" s="31"/>
      <c r="AA320" s="31"/>
      <c r="AB320" s="38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5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11</v>
      </c>
      <c r="U321" s="27"/>
      <c r="V321" s="54" t="s">
        <v>2203</v>
      </c>
      <c r="W321" s="43"/>
      <c r="X321" s="53"/>
      <c r="Y321" s="31"/>
      <c r="Z321" s="31"/>
      <c r="AA321" s="31"/>
      <c r="AB321" s="31"/>
      <c r="AC321" s="31"/>
      <c r="AD321" s="31"/>
      <c r="AE321" s="31"/>
      <c r="AF321" s="31"/>
      <c r="AG321" s="31"/>
      <c r="AH321" s="38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5" t="s">
        <v>2068</v>
      </c>
      <c r="W322" s="43"/>
      <c r="X322" s="53"/>
      <c r="Y322" s="38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6" t="s">
        <v>2066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2066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23</v>
      </c>
      <c r="U324" s="27"/>
      <c r="V324" s="54" t="s">
        <v>2203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4" t="s">
        <v>2189</v>
      </c>
      <c r="W325" s="43"/>
      <c r="X325" s="5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10</v>
      </c>
      <c r="U326" s="27"/>
      <c r="V326" s="54" t="s">
        <v>2189</v>
      </c>
      <c r="W326" s="43"/>
      <c r="X326" s="53"/>
      <c r="Y326" s="31"/>
      <c r="Z326" s="38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4" t="s">
        <v>2189</v>
      </c>
      <c r="W327" s="43"/>
      <c r="X327" s="5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4" t="s">
        <v>2189</v>
      </c>
      <c r="W328" s="43"/>
      <c r="X328" s="53"/>
      <c r="Y328" s="38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8</v>
      </c>
      <c r="U329" s="27"/>
      <c r="V329" s="54" t="s">
        <v>2189</v>
      </c>
      <c r="W329" s="43"/>
      <c r="X329" s="5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4" t="s">
        <v>2203</v>
      </c>
      <c r="W330" s="43"/>
      <c r="X330" s="53"/>
      <c r="Y330" s="38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16</v>
      </c>
      <c r="U331" s="27"/>
      <c r="V331" s="54" t="s">
        <v>2189</v>
      </c>
      <c r="W331" s="43"/>
      <c r="X331" s="5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7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3</v>
      </c>
      <c r="U332" s="27"/>
      <c r="V332" s="54" t="s">
        <v>2189</v>
      </c>
      <c r="W332" s="43"/>
      <c r="X332" s="53"/>
      <c r="Y332" s="38"/>
      <c r="Z332" s="31"/>
      <c r="AA332" s="31"/>
      <c r="AB332" s="31"/>
      <c r="AC332" s="31"/>
      <c r="AD332" s="31"/>
      <c r="AE332" s="31"/>
      <c r="AF332" s="31"/>
      <c r="AG332" s="38"/>
      <c r="AH332" s="38"/>
      <c r="AI332" s="38"/>
      <c r="AJ332" s="31"/>
      <c r="AK332" s="31"/>
      <c r="AL332" s="31"/>
      <c r="AM332" s="38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4" t="s">
        <v>2189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4" t="s">
        <v>2203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3</v>
      </c>
      <c r="U335" s="27"/>
      <c r="V335" s="54" t="s">
        <v>2189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1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27"/>
      <c r="V336" s="54" t="s">
        <v>2189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48</v>
      </c>
      <c r="U337" s="27"/>
      <c r="V337" s="54" t="s">
        <v>2189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1</v>
      </c>
      <c r="T338" s="45">
        <v>10</v>
      </c>
      <c r="U338" s="27"/>
      <c r="V338" s="54" t="s">
        <v>2203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4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4" t="s">
        <v>2189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4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32</v>
      </c>
      <c r="U340" s="27"/>
      <c r="V340" s="54" t="s">
        <v>2189</v>
      </c>
      <c r="W340" s="43"/>
      <c r="X340" s="53"/>
      <c r="Y340" s="38"/>
      <c r="Z340" s="31"/>
      <c r="AA340" s="31"/>
      <c r="AB340" s="31"/>
      <c r="AC340" s="31"/>
      <c r="AD340" s="31"/>
      <c r="AE340" s="31"/>
      <c r="AF340" s="31"/>
      <c r="AG340" s="31"/>
      <c r="AH340" s="38"/>
      <c r="AI340" s="31"/>
      <c r="AJ340" s="31"/>
      <c r="AK340" s="31"/>
      <c r="AL340" s="31"/>
      <c r="AM340" s="38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4" t="s">
        <v>2189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1</v>
      </c>
      <c r="U342" s="27"/>
      <c r="V342" s="54" t="s">
        <v>2189</v>
      </c>
      <c r="W342" s="43"/>
      <c r="X342" s="53"/>
      <c r="Y342" s="38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1</v>
      </c>
      <c r="U343" s="27"/>
      <c r="V343" s="54" t="s">
        <v>2203</v>
      </c>
      <c r="W343" s="43"/>
      <c r="X343" s="53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2</v>
      </c>
      <c r="G344" s="45">
        <v>0</v>
      </c>
      <c r="H344" s="45">
        <v>0</v>
      </c>
      <c r="I344" s="45">
        <v>0</v>
      </c>
      <c r="J344" s="45">
        <v>1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28</v>
      </c>
      <c r="U344" s="27"/>
      <c r="V344" s="54" t="s">
        <v>2189</v>
      </c>
      <c r="W344" s="43"/>
      <c r="X344" s="53"/>
      <c r="Y344" s="38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8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1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4" t="s">
        <v>2203</v>
      </c>
      <c r="W345" s="43"/>
      <c r="X345" s="53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4" t="s">
        <v>2189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8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1</v>
      </c>
      <c r="T347" s="45">
        <v>21</v>
      </c>
      <c r="U347" s="27"/>
      <c r="V347" s="54" t="s">
        <v>2189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4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4" t="s">
        <v>2189</v>
      </c>
      <c r="W348" s="43"/>
      <c r="X348" s="53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2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4" t="s">
        <v>2189</v>
      </c>
      <c r="W349" s="43"/>
      <c r="X349" s="53"/>
      <c r="Y349" s="38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1</v>
      </c>
      <c r="U350" s="27"/>
      <c r="V350" s="54" t="s">
        <v>2189</v>
      </c>
      <c r="W350" s="43"/>
      <c r="X350" s="53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1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7"/>
      <c r="V351" s="54" t="s">
        <v>2203</v>
      </c>
      <c r="W351" s="43"/>
      <c r="X351" s="53"/>
      <c r="Y351" s="38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5</v>
      </c>
      <c r="G352" s="45">
        <v>1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10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3</v>
      </c>
      <c r="T352" s="45">
        <v>233</v>
      </c>
      <c r="U352" s="27"/>
      <c r="V352" s="54" t="s">
        <v>2203</v>
      </c>
      <c r="W352" s="43"/>
      <c r="X352" s="53"/>
      <c r="Y352" s="38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8"/>
      <c r="AK352" s="31"/>
      <c r="AL352" s="38"/>
      <c r="AM352" s="38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4</v>
      </c>
      <c r="U353" s="27"/>
      <c r="V353" s="54" t="s">
        <v>2203</v>
      </c>
      <c r="W353" s="43"/>
      <c r="X353" s="53"/>
      <c r="Y353" s="38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3</v>
      </c>
      <c r="U354" s="27"/>
      <c r="V354" s="54" t="s">
        <v>2189</v>
      </c>
      <c r="W354" s="43"/>
      <c r="X354" s="53"/>
      <c r="Y354" s="38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1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21</v>
      </c>
      <c r="U355" s="27"/>
      <c r="V355" s="54" t="s">
        <v>2189</v>
      </c>
      <c r="W355" s="43"/>
      <c r="X355" s="53"/>
      <c r="Y355" s="38"/>
      <c r="Z355" s="38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16</v>
      </c>
      <c r="U356" s="27"/>
      <c r="V356" s="55" t="s">
        <v>2068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8</v>
      </c>
      <c r="U357" s="27"/>
      <c r="V357" s="54" t="s">
        <v>2189</v>
      </c>
      <c r="W357" s="43"/>
      <c r="X357" s="53"/>
      <c r="Y357" s="31"/>
      <c r="Z357" s="38"/>
      <c r="AA357" s="31"/>
      <c r="AB357" s="38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14</v>
      </c>
      <c r="U358" s="27"/>
      <c r="V358" s="54" t="s">
        <v>2203</v>
      </c>
      <c r="W358" s="43"/>
      <c r="X358" s="53"/>
      <c r="Y358" s="38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1</v>
      </c>
      <c r="U359" s="27"/>
      <c r="V359" s="54" t="s">
        <v>2189</v>
      </c>
      <c r="W359" s="43"/>
      <c r="X359" s="53"/>
      <c r="Y359" s="38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18</v>
      </c>
      <c r="U360" s="27"/>
      <c r="V360" s="54" t="s">
        <v>2189</v>
      </c>
      <c r="W360" s="43"/>
      <c r="X360" s="53"/>
      <c r="Y360" s="38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10</v>
      </c>
      <c r="U361" s="27"/>
      <c r="V361" s="54" t="s">
        <v>2203</v>
      </c>
      <c r="W361" s="43"/>
      <c r="X361" s="53"/>
      <c r="Y361" s="38"/>
      <c r="Z361" s="38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4" t="s">
        <v>2203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1</v>
      </c>
      <c r="U363" s="27"/>
      <c r="V363" s="54" t="s">
        <v>2189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3</v>
      </c>
      <c r="U364" s="27"/>
      <c r="V364" s="54" t="s">
        <v>2203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4" t="s">
        <v>2189</v>
      </c>
      <c r="W365" s="43"/>
      <c r="X365" s="53"/>
      <c r="Y365" s="38"/>
      <c r="Z365" s="38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9</v>
      </c>
      <c r="U366" s="27"/>
      <c r="V366" s="54" t="s">
        <v>2189</v>
      </c>
      <c r="W366" s="43"/>
      <c r="X366" s="53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2</v>
      </c>
      <c r="U367" s="27"/>
      <c r="V367" s="54" t="s">
        <v>2189</v>
      </c>
      <c r="W367" s="43"/>
      <c r="X367" s="53"/>
      <c r="Y367" s="38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14</v>
      </c>
      <c r="U368" s="27"/>
      <c r="V368" s="54" t="s">
        <v>2203</v>
      </c>
      <c r="W368" s="43"/>
      <c r="X368" s="53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8"/>
      <c r="AM368" s="31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4" t="s">
        <v>2203</v>
      </c>
      <c r="W369" s="43"/>
      <c r="X369" s="53"/>
      <c r="Y369" s="38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7"/>
      <c r="V370" s="54" t="s">
        <v>2189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8"/>
      <c r="AM370" s="31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2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12</v>
      </c>
      <c r="U371" s="27"/>
      <c r="V371" s="54" t="s">
        <v>2189</v>
      </c>
      <c r="W371" s="43"/>
      <c r="X371" s="53"/>
      <c r="Y371" s="31"/>
      <c r="Z371" s="38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2</v>
      </c>
      <c r="U372" s="27"/>
      <c r="V372" s="54" t="s">
        <v>2203</v>
      </c>
      <c r="W372" s="43"/>
      <c r="X372" s="53"/>
      <c r="Y372" s="38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2068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1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18</v>
      </c>
      <c r="U374" s="27"/>
      <c r="V374" s="54" t="s">
        <v>2189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8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4" t="s">
        <v>2203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4" t="s">
        <v>2203</v>
      </c>
      <c r="W376" s="43"/>
      <c r="X376" s="53"/>
      <c r="Y376" s="38"/>
      <c r="Z376" s="31"/>
      <c r="AA376" s="31"/>
      <c r="AB376" s="31"/>
      <c r="AC376" s="31"/>
      <c r="AD376" s="31"/>
      <c r="AE376" s="31"/>
      <c r="AF376" s="31"/>
      <c r="AG376" s="38"/>
      <c r="AH376" s="31"/>
      <c r="AI376" s="38"/>
      <c r="AJ376" s="31"/>
      <c r="AK376" s="31"/>
      <c r="AL376" s="38"/>
      <c r="AM376" s="31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1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2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3</v>
      </c>
      <c r="U377" s="27"/>
      <c r="V377" s="54" t="s">
        <v>2203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8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4" t="s">
        <v>2189</v>
      </c>
      <c r="W378" s="43"/>
      <c r="X378" s="53"/>
      <c r="Y378" s="38"/>
      <c r="Z378" s="31"/>
      <c r="AA378" s="31"/>
      <c r="AB378" s="31"/>
      <c r="AC378" s="38"/>
      <c r="AD378" s="31"/>
      <c r="AE378" s="31"/>
      <c r="AF378" s="38"/>
      <c r="AG378" s="31"/>
      <c r="AH378" s="38"/>
      <c r="AI378" s="31"/>
      <c r="AJ378" s="31"/>
      <c r="AK378" s="31"/>
      <c r="AL378" s="31"/>
      <c r="AM378" s="38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4" t="s">
        <v>2189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59</v>
      </c>
      <c r="U380" s="27"/>
      <c r="V380" s="54" t="s">
        <v>2189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22</v>
      </c>
      <c r="U381" s="27"/>
      <c r="V381" s="54" t="s">
        <v>2189</v>
      </c>
      <c r="W381" s="43"/>
      <c r="X381" s="53"/>
      <c r="Y381" s="38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8"/>
      <c r="AM381" s="31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1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12</v>
      </c>
      <c r="U382" s="27"/>
      <c r="V382" s="54" t="s">
        <v>2189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8</v>
      </c>
      <c r="G383" s="45">
        <v>0</v>
      </c>
      <c r="H383" s="45">
        <v>0</v>
      </c>
      <c r="I383" s="45">
        <v>0</v>
      </c>
      <c r="J383" s="45">
        <v>1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43</v>
      </c>
      <c r="U383" s="27"/>
      <c r="V383" s="54" t="s">
        <v>2189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3</v>
      </c>
      <c r="T384" s="45">
        <v>6</v>
      </c>
      <c r="U384" s="27"/>
      <c r="V384" s="54" t="s">
        <v>2180</v>
      </c>
      <c r="W384" s="43"/>
      <c r="X384" s="53"/>
      <c r="Y384" s="38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4" t="s">
        <v>2203</v>
      </c>
      <c r="W385" s="43"/>
      <c r="X385" s="53"/>
      <c r="Y385" s="38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4" t="s">
        <v>2203</v>
      </c>
      <c r="W386" s="43"/>
      <c r="X386" s="53"/>
      <c r="Y386" s="31"/>
      <c r="Z386" s="31"/>
      <c r="AA386" s="31"/>
      <c r="AB386" s="31"/>
      <c r="AC386" s="31"/>
      <c r="AD386" s="31"/>
      <c r="AE386" s="31"/>
      <c r="AF386" s="38"/>
      <c r="AG386" s="31"/>
      <c r="AH386" s="31"/>
      <c r="AI386" s="31"/>
      <c r="AJ386" s="31"/>
      <c r="AK386" s="31"/>
      <c r="AL386" s="31"/>
      <c r="AM386" s="38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10</v>
      </c>
      <c r="U387" s="27"/>
      <c r="V387" s="54" t="s">
        <v>2203</v>
      </c>
      <c r="W387" s="43"/>
      <c r="X387" s="53"/>
      <c r="Y387" s="31"/>
      <c r="Z387" s="31"/>
      <c r="AA387" s="31"/>
      <c r="AB387" s="38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9</v>
      </c>
      <c r="U388" s="27"/>
      <c r="V388" s="54" t="s">
        <v>2203</v>
      </c>
      <c r="W388" s="43"/>
      <c r="X388" s="53"/>
      <c r="Y388" s="38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2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5</v>
      </c>
      <c r="U389" s="27"/>
      <c r="V389" s="54" t="s">
        <v>2203</v>
      </c>
      <c r="W389" s="43"/>
      <c r="X389" s="53"/>
      <c r="Y389" s="38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4</v>
      </c>
      <c r="G390" s="45">
        <v>0</v>
      </c>
      <c r="H390" s="45">
        <v>0</v>
      </c>
      <c r="I390" s="45">
        <v>1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4</v>
      </c>
      <c r="U390" s="27"/>
      <c r="V390" s="54" t="s">
        <v>2189</v>
      </c>
      <c r="W390" s="43"/>
      <c r="X390" s="53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2</v>
      </c>
      <c r="U391" s="27"/>
      <c r="V391" s="54" t="s">
        <v>2189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8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6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30</v>
      </c>
      <c r="U392" s="27"/>
      <c r="V392" s="54" t="s">
        <v>2189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4</v>
      </c>
      <c r="U393" s="27"/>
      <c r="V393" s="54" t="s">
        <v>2189</v>
      </c>
      <c r="W393" s="43"/>
      <c r="X393" s="53"/>
      <c r="Y393" s="38"/>
      <c r="Z393" s="31"/>
      <c r="AA393" s="31"/>
      <c r="AB393" s="31"/>
      <c r="AC393" s="31"/>
      <c r="AD393" s="31"/>
      <c r="AE393" s="31"/>
      <c r="AF393" s="31"/>
      <c r="AG393" s="31"/>
      <c r="AH393" s="31"/>
      <c r="AI393" s="38"/>
      <c r="AJ393" s="31"/>
      <c r="AK393" s="31"/>
      <c r="AL393" s="38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4" t="s">
        <v>2203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2</v>
      </c>
      <c r="U395" s="27"/>
      <c r="V395" s="54" t="s">
        <v>2203</v>
      </c>
      <c r="W395" s="43"/>
      <c r="X395" s="53"/>
      <c r="Y395" s="31"/>
      <c r="Z395" s="31"/>
      <c r="AA395" s="31"/>
      <c r="AB395" s="31"/>
      <c r="AC395" s="38"/>
      <c r="AD395" s="31"/>
      <c r="AE395" s="31"/>
      <c r="AF395" s="31"/>
      <c r="AG395" s="38"/>
      <c r="AH395" s="31"/>
      <c r="AI395" s="31"/>
      <c r="AJ395" s="31"/>
      <c r="AK395" s="31"/>
      <c r="AL395" s="31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9</v>
      </c>
      <c r="U396" s="27"/>
      <c r="V396" s="54" t="s">
        <v>2189</v>
      </c>
      <c r="W396" s="43"/>
      <c r="X396" s="53"/>
      <c r="Y396" s="38"/>
      <c r="Z396" s="31"/>
      <c r="AA396" s="38"/>
      <c r="AB396" s="38"/>
      <c r="AC396" s="38"/>
      <c r="AD396" s="31"/>
      <c r="AE396" s="31"/>
      <c r="AF396" s="38"/>
      <c r="AG396" s="31"/>
      <c r="AH396" s="31"/>
      <c r="AI396" s="38"/>
      <c r="AJ396" s="31"/>
      <c r="AK396" s="31"/>
      <c r="AL396" s="38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1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4" t="s">
        <v>2189</v>
      </c>
      <c r="W397" s="43"/>
      <c r="X397" s="53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8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4" t="s">
        <v>2189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4" t="s">
        <v>2203</v>
      </c>
      <c r="W399" s="43"/>
      <c r="X399" s="53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1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16</v>
      </c>
      <c r="U400" s="27"/>
      <c r="V400" s="54" t="s">
        <v>2189</v>
      </c>
      <c r="W400" s="43"/>
      <c r="X400" s="53"/>
      <c r="Y400" s="38"/>
      <c r="Z400" s="38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16</v>
      </c>
      <c r="U401" s="27"/>
      <c r="V401" s="54" t="s">
        <v>2189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5" t="s">
        <v>2068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25</v>
      </c>
      <c r="U403" s="27"/>
      <c r="V403" s="54" t="s">
        <v>2189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60</v>
      </c>
      <c r="U404" s="27"/>
      <c r="V404" s="54" t="s">
        <v>2189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7"/>
      <c r="V405" s="54" t="s">
        <v>2203</v>
      </c>
      <c r="W405" s="43"/>
      <c r="X405" s="53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32</v>
      </c>
      <c r="U406" s="27"/>
      <c r="V406" s="54" t="s">
        <v>2189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8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26</v>
      </c>
      <c r="U407" s="27"/>
      <c r="V407" s="54" t="s">
        <v>2189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8"/>
      <c r="AM407" s="38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1</v>
      </c>
      <c r="U408" s="27"/>
      <c r="V408" s="54" t="s">
        <v>2189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8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20</v>
      </c>
      <c r="U409" s="27"/>
      <c r="V409" s="54" t="s">
        <v>2203</v>
      </c>
      <c r="W409" s="43"/>
      <c r="X409" s="53"/>
      <c r="Y409" s="31"/>
      <c r="Z409" s="38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1</v>
      </c>
      <c r="U410" s="27"/>
      <c r="V410" s="54" t="s">
        <v>2189</v>
      </c>
      <c r="W410" s="43"/>
      <c r="X410" s="53"/>
      <c r="Y410" s="38"/>
      <c r="Z410" s="31"/>
      <c r="AA410" s="31"/>
      <c r="AB410" s="38"/>
      <c r="AC410" s="31"/>
      <c r="AD410" s="31"/>
      <c r="AE410" s="31"/>
      <c r="AF410" s="38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5" t="s">
        <v>2068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22</v>
      </c>
      <c r="U412" s="27"/>
      <c r="V412" s="54" t="s">
        <v>2189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8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72</v>
      </c>
      <c r="U413" s="27"/>
      <c r="V413" s="54" t="s">
        <v>2189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2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23</v>
      </c>
      <c r="U414" s="27"/>
      <c r="V414" s="54" t="s">
        <v>2189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8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2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4" t="s">
        <v>2203</v>
      </c>
      <c r="W415" s="43"/>
      <c r="X415" s="53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7"/>
      <c r="V416" s="54" t="s">
        <v>2189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3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10</v>
      </c>
      <c r="U417" s="27"/>
      <c r="V417" s="54" t="s">
        <v>2189</v>
      </c>
      <c r="W417" s="43"/>
      <c r="X417" s="53"/>
      <c r="Y417" s="31"/>
      <c r="Z417" s="38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8"/>
      <c r="AM417" s="38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28</v>
      </c>
      <c r="U418" s="27"/>
      <c r="V418" s="54" t="s">
        <v>2189</v>
      </c>
      <c r="W418" s="43"/>
      <c r="X418" s="53"/>
      <c r="Y418" s="38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4" t="s">
        <v>2203</v>
      </c>
      <c r="W419" s="43"/>
      <c r="X419" s="53"/>
      <c r="Y419" s="38"/>
      <c r="Z419" s="31"/>
      <c r="AA419" s="31"/>
      <c r="AB419" s="31"/>
      <c r="AC419" s="31"/>
      <c r="AD419" s="31"/>
      <c r="AE419" s="31"/>
      <c r="AF419" s="38"/>
      <c r="AG419" s="31"/>
      <c r="AH419" s="31"/>
      <c r="AI419" s="31"/>
      <c r="AJ419" s="31"/>
      <c r="AK419" s="31"/>
      <c r="AL419" s="31"/>
      <c r="AM419" s="31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2</v>
      </c>
      <c r="U420" s="27"/>
      <c r="V420" s="54" t="s">
        <v>2189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4" t="s">
        <v>2189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8"/>
      <c r="AM421" s="38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23</v>
      </c>
      <c r="U422" s="27"/>
      <c r="V422" s="54" t="s">
        <v>2203</v>
      </c>
      <c r="W422" s="43"/>
      <c r="X422" s="53"/>
      <c r="Y422" s="38"/>
      <c r="Z422" s="31"/>
      <c r="AA422" s="31"/>
      <c r="AB422" s="31"/>
      <c r="AC422" s="38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2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4" t="s">
        <v>2189</v>
      </c>
      <c r="W423" s="43"/>
      <c r="X423" s="53"/>
      <c r="Y423" s="38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22</v>
      </c>
      <c r="U424" s="27"/>
      <c r="V424" s="54" t="s">
        <v>2203</v>
      </c>
      <c r="W424" s="43"/>
      <c r="X424" s="53"/>
      <c r="Y424" s="38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8"/>
      <c r="AM424" s="31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4" t="s">
        <v>2189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4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69</v>
      </c>
      <c r="U426" s="27"/>
      <c r="V426" s="54" t="s">
        <v>2189</v>
      </c>
      <c r="W426" s="43"/>
      <c r="X426" s="53"/>
      <c r="Y426" s="31"/>
      <c r="Z426" s="31"/>
      <c r="AA426" s="31"/>
      <c r="AB426" s="38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2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1</v>
      </c>
      <c r="R427" s="45">
        <v>0</v>
      </c>
      <c r="S427" s="45">
        <v>3</v>
      </c>
      <c r="T427" s="45">
        <v>40</v>
      </c>
      <c r="U427" s="27"/>
      <c r="V427" s="54" t="s">
        <v>2189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8"/>
      <c r="AG427" s="31"/>
      <c r="AH427" s="31"/>
      <c r="AI427" s="31"/>
      <c r="AJ427" s="31"/>
      <c r="AK427" s="38"/>
      <c r="AL427" s="31"/>
      <c r="AM427" s="31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5" t="s">
        <v>2068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22</v>
      </c>
      <c r="U429" s="27"/>
      <c r="V429" s="54" t="s">
        <v>2189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8"/>
      <c r="AG429" s="31"/>
      <c r="AH429" s="31"/>
      <c r="AI429" s="31"/>
      <c r="AJ429" s="31"/>
      <c r="AK429" s="31"/>
      <c r="AL429" s="31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1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4" t="s">
        <v>2189</v>
      </c>
      <c r="W430" s="43"/>
      <c r="X430" s="53"/>
      <c r="Y430" s="31"/>
      <c r="Z430" s="31"/>
      <c r="AA430" s="31"/>
      <c r="AB430" s="38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11</v>
      </c>
      <c r="U431" s="27"/>
      <c r="V431" s="54" t="s">
        <v>2203</v>
      </c>
      <c r="W431" s="43"/>
      <c r="X431" s="53"/>
      <c r="Y431" s="38"/>
      <c r="Z431" s="31"/>
      <c r="AA431" s="31"/>
      <c r="AB431" s="31"/>
      <c r="AC431" s="31"/>
      <c r="AD431" s="31"/>
      <c r="AE431" s="31"/>
      <c r="AF431" s="31"/>
      <c r="AG431" s="31"/>
      <c r="AH431" s="38"/>
      <c r="AI431" s="31"/>
      <c r="AJ431" s="31"/>
      <c r="AK431" s="31"/>
      <c r="AL431" s="31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1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135</v>
      </c>
      <c r="U432" s="27"/>
      <c r="V432" s="54" t="s">
        <v>2189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8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8</v>
      </c>
      <c r="U433" s="27"/>
      <c r="V433" s="54" t="s">
        <v>2189</v>
      </c>
      <c r="W433" s="43"/>
      <c r="X433" s="53"/>
      <c r="Y433" s="31"/>
      <c r="Z433" s="31"/>
      <c r="AA433" s="31"/>
      <c r="AB433" s="38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108</v>
      </c>
      <c r="U434" s="27"/>
      <c r="V434" s="54" t="s">
        <v>2189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8"/>
      <c r="AM434" s="31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1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30</v>
      </c>
      <c r="U435" s="27"/>
      <c r="V435" s="54" t="s">
        <v>2189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45</v>
      </c>
      <c r="U436" s="27"/>
      <c r="V436" s="54" t="s">
        <v>2203</v>
      </c>
      <c r="W436" s="43"/>
      <c r="X436" s="53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81</v>
      </c>
      <c r="U437" s="27"/>
      <c r="V437" s="54" t="s">
        <v>2189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4" t="s">
        <v>2189</v>
      </c>
      <c r="W438" s="43"/>
      <c r="X438" s="53"/>
      <c r="Y438" s="38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2068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22</v>
      </c>
      <c r="U440" s="27"/>
      <c r="V440" s="54" t="s">
        <v>2189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4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142</v>
      </c>
      <c r="U441" s="27"/>
      <c r="V441" s="54" t="s">
        <v>2189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4" t="s">
        <v>2189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4" t="s">
        <v>2189</v>
      </c>
      <c r="W443" s="43"/>
      <c r="X443" s="53"/>
      <c r="Y443" s="38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15</v>
      </c>
      <c r="U444" s="27"/>
      <c r="V444" s="54" t="s">
        <v>2189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2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1</v>
      </c>
      <c r="U445" s="27"/>
      <c r="V445" s="54" t="s">
        <v>2203</v>
      </c>
      <c r="W445" s="43"/>
      <c r="X445" s="53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4" t="s">
        <v>2189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8"/>
      <c r="AI446" s="31"/>
      <c r="AJ446" s="31"/>
      <c r="AK446" s="31"/>
      <c r="AL446" s="31"/>
      <c r="AM446" s="38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4" t="s">
        <v>2189</v>
      </c>
      <c r="W447" s="43"/>
      <c r="X447" s="53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5" t="s">
        <v>2068</v>
      </c>
      <c r="W448" s="43"/>
      <c r="X448" s="53"/>
      <c r="Y448" s="38"/>
      <c r="Z448" s="31"/>
      <c r="AA448" s="31"/>
      <c r="AB448" s="31"/>
      <c r="AC448" s="31"/>
      <c r="AD448" s="31"/>
      <c r="AE448" s="31"/>
      <c r="AF448" s="38"/>
      <c r="AG448" s="31"/>
      <c r="AH448" s="31"/>
      <c r="AI448" s="31"/>
      <c r="AJ448" s="31"/>
      <c r="AK448" s="31"/>
      <c r="AL448" s="31"/>
      <c r="AM448" s="31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4" t="s">
        <v>2189</v>
      </c>
      <c r="W449" s="43"/>
      <c r="X449" s="53"/>
      <c r="Y449" s="31"/>
      <c r="Z449" s="31"/>
      <c r="AA449" s="31"/>
      <c r="AB449" s="31"/>
      <c r="AC449" s="38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4</v>
      </c>
      <c r="U450" s="27"/>
      <c r="V450" s="54" t="s">
        <v>2189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4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3</v>
      </c>
      <c r="U451" s="27"/>
      <c r="V451" s="54" t="s">
        <v>2189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1</v>
      </c>
      <c r="U452" s="27"/>
      <c r="V452" s="54" t="s">
        <v>2189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8"/>
      <c r="AM452" s="38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5" t="s">
        <v>2068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4" t="s">
        <v>2203</v>
      </c>
      <c r="W454" s="43"/>
      <c r="X454" s="53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11</v>
      </c>
      <c r="U455" s="44"/>
      <c r="V455" s="54" t="s">
        <v>2189</v>
      </c>
      <c r="W455" s="43"/>
      <c r="X455" s="53"/>
      <c r="Y455" s="38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3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1</v>
      </c>
      <c r="O456" s="45">
        <v>0</v>
      </c>
      <c r="P456" s="45">
        <v>3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4" t="s">
        <v>2189</v>
      </c>
      <c r="W456" s="43"/>
      <c r="X456" s="53"/>
      <c r="Y456" s="38"/>
      <c r="Z456" s="31"/>
      <c r="AA456" s="31"/>
      <c r="AB456" s="38"/>
      <c r="AC456" s="38"/>
      <c r="AD456" s="31"/>
      <c r="AE456" s="31"/>
      <c r="AF456" s="38"/>
      <c r="AG456" s="31"/>
      <c r="AH456" s="31"/>
      <c r="AI456" s="31"/>
      <c r="AJ456" s="31"/>
      <c r="AK456" s="38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4" t="s">
        <v>2203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3</v>
      </c>
      <c r="G458" s="45">
        <v>0</v>
      </c>
      <c r="H458" s="45">
        <v>0</v>
      </c>
      <c r="I458" s="45">
        <v>0</v>
      </c>
      <c r="J458" s="45">
        <v>1</v>
      </c>
      <c r="K458" s="45">
        <v>0</v>
      </c>
      <c r="L458" s="45">
        <v>0</v>
      </c>
      <c r="M458" s="45">
        <v>3</v>
      </c>
      <c r="N458" s="45">
        <v>0</v>
      </c>
      <c r="O458" s="45">
        <v>1</v>
      </c>
      <c r="P458" s="45">
        <v>0</v>
      </c>
      <c r="Q458" s="45">
        <v>0</v>
      </c>
      <c r="R458" s="45">
        <v>0</v>
      </c>
      <c r="S458" s="45">
        <v>0</v>
      </c>
      <c r="T458" s="45">
        <v>74</v>
      </c>
      <c r="U458" s="27"/>
      <c r="V458" s="54" t="s">
        <v>2189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5" t="s">
        <v>2068</v>
      </c>
      <c r="W459" s="43"/>
      <c r="X459" s="53"/>
      <c r="Y459" s="38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13</v>
      </c>
      <c r="U460" s="27"/>
      <c r="V460" s="54" t="s">
        <v>2203</v>
      </c>
      <c r="W460" s="43"/>
      <c r="X460" s="53"/>
      <c r="Y460" s="38"/>
      <c r="Z460" s="31"/>
      <c r="AA460" s="31"/>
      <c r="AB460" s="31"/>
      <c r="AC460" s="31"/>
      <c r="AD460" s="31"/>
      <c r="AE460" s="31"/>
      <c r="AF460" s="38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4" t="s">
        <v>2203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50</v>
      </c>
      <c r="U462" s="27"/>
      <c r="V462" s="54" t="s">
        <v>2189</v>
      </c>
      <c r="W462" s="43"/>
      <c r="X462" s="53"/>
      <c r="Y462" s="38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4" t="s">
        <v>2189</v>
      </c>
      <c r="W463" s="43"/>
      <c r="X463" s="53"/>
      <c r="Y463" s="38"/>
      <c r="Z463" s="38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8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1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1</v>
      </c>
      <c r="T464" s="45">
        <v>0</v>
      </c>
      <c r="U464" s="27"/>
      <c r="V464" s="54" t="s">
        <v>2203</v>
      </c>
      <c r="W464" s="43"/>
      <c r="X464" s="53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2068</v>
      </c>
      <c r="W465" s="43"/>
      <c r="X465" s="53"/>
      <c r="Y465" s="38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2068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8"/>
      <c r="AG466" s="31"/>
      <c r="AH466" s="31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23</v>
      </c>
      <c r="U467" s="27"/>
      <c r="V467" s="54" t="s">
        <v>2189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8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1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21</v>
      </c>
      <c r="U468" s="27"/>
      <c r="V468" s="54" t="s">
        <v>2189</v>
      </c>
      <c r="W468" s="43"/>
      <c r="X468" s="53"/>
      <c r="Y468" s="38"/>
      <c r="Z468" s="31"/>
      <c r="AA468" s="31"/>
      <c r="AB468" s="31"/>
      <c r="AC468" s="31"/>
      <c r="AD468" s="31"/>
      <c r="AE468" s="31"/>
      <c r="AF468" s="31"/>
      <c r="AG468" s="31"/>
      <c r="AH468" s="38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1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4" t="s">
        <v>2189</v>
      </c>
      <c r="W469" s="43"/>
      <c r="X469" s="53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1</v>
      </c>
      <c r="U470" s="27"/>
      <c r="V470" s="54" t="s">
        <v>2189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2068</v>
      </c>
      <c r="W471" s="43"/>
      <c r="X471" s="53"/>
      <c r="Y471" s="38"/>
      <c r="Z471" s="38"/>
      <c r="AA471" s="31"/>
      <c r="AB471" s="38"/>
      <c r="AC471" s="38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1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4" t="s">
        <v>2189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4" t="s">
        <v>2203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2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6</v>
      </c>
      <c r="U474" s="27"/>
      <c r="V474" s="54" t="s">
        <v>2189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5" t="s">
        <v>2068</v>
      </c>
      <c r="W475" s="43"/>
      <c r="X475" s="53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8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2068</v>
      </c>
      <c r="W476" s="43"/>
      <c r="X476" s="53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20</v>
      </c>
      <c r="U477" s="27"/>
      <c r="V477" s="54" t="s">
        <v>2189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8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4" t="s">
        <v>2189</v>
      </c>
      <c r="W478" s="43"/>
      <c r="X478" s="53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13</v>
      </c>
      <c r="U479" s="27"/>
      <c r="V479" s="54" t="s">
        <v>2203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8"/>
      <c r="AJ479" s="31"/>
      <c r="AK479" s="31"/>
      <c r="AL479" s="31"/>
      <c r="AM479" s="38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4" t="s">
        <v>2189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4" t="s">
        <v>2203</v>
      </c>
      <c r="W481" s="43"/>
      <c r="X481" s="53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8</v>
      </c>
      <c r="T482" s="45">
        <v>1</v>
      </c>
      <c r="U482" s="27"/>
      <c r="V482" s="54" t="s">
        <v>2189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22</v>
      </c>
      <c r="U483" s="27"/>
      <c r="V483" s="54" t="s">
        <v>2189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4</v>
      </c>
      <c r="U484" s="27"/>
      <c r="V484" s="54" t="s">
        <v>2203</v>
      </c>
      <c r="W484" s="43"/>
      <c r="X484" s="53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9</v>
      </c>
      <c r="G485" s="45">
        <v>0</v>
      </c>
      <c r="H485" s="45">
        <v>1</v>
      </c>
      <c r="I485" s="45">
        <v>1</v>
      </c>
      <c r="J485" s="45">
        <v>1</v>
      </c>
      <c r="K485" s="45">
        <v>0</v>
      </c>
      <c r="L485" s="45">
        <v>0</v>
      </c>
      <c r="M485" s="45">
        <v>38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94</v>
      </c>
      <c r="U485" s="27"/>
      <c r="V485" s="54" t="s">
        <v>2180</v>
      </c>
      <c r="W485" s="43"/>
      <c r="X485" s="53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4" t="s">
        <v>2189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4" t="s">
        <v>2189</v>
      </c>
      <c r="W487" s="43"/>
      <c r="X487" s="53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4" t="s">
        <v>2189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21</v>
      </c>
      <c r="U489" s="27"/>
      <c r="V489" s="54" t="s">
        <v>2203</v>
      </c>
      <c r="W489" s="43"/>
      <c r="X489" s="53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36</v>
      </c>
      <c r="U490" s="27"/>
      <c r="V490" s="54" t="s">
        <v>2189</v>
      </c>
      <c r="W490" s="43"/>
      <c r="X490" s="53"/>
      <c r="Y490" s="31"/>
      <c r="Z490" s="38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6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4" t="s">
        <v>2203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188</v>
      </c>
      <c r="U492" s="27"/>
      <c r="V492" s="54" t="s">
        <v>2203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1</v>
      </c>
      <c r="U493" s="27"/>
      <c r="V493" s="54" t="s">
        <v>2189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10</v>
      </c>
      <c r="U494" s="27"/>
      <c r="V494" s="54" t="s">
        <v>2189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4" t="s">
        <v>2189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5</v>
      </c>
      <c r="U496" s="27"/>
      <c r="V496" s="54" t="s">
        <v>2189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1</v>
      </c>
      <c r="U497" s="27"/>
      <c r="V497" s="54" t="s">
        <v>2189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4</v>
      </c>
      <c r="T498" s="45">
        <v>4</v>
      </c>
      <c r="U498" s="27"/>
      <c r="V498" s="54" t="s">
        <v>2189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1</v>
      </c>
      <c r="U499" s="27"/>
      <c r="V499" s="54" t="s">
        <v>2068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9</v>
      </c>
      <c r="U500" s="27"/>
      <c r="V500" s="54" t="s">
        <v>2189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1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8</v>
      </c>
      <c r="U501" s="27"/>
      <c r="V501" s="54" t="s">
        <v>2189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14</v>
      </c>
      <c r="U502" s="27"/>
      <c r="V502" s="54" t="s">
        <v>2203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5</v>
      </c>
      <c r="U503" s="27"/>
      <c r="V503" s="54" t="s">
        <v>2203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4" t="s">
        <v>2189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10</v>
      </c>
      <c r="U505" s="27"/>
      <c r="V505" s="54" t="s">
        <v>2189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1</v>
      </c>
      <c r="R506" s="45">
        <v>0</v>
      </c>
      <c r="S506" s="45">
        <v>0</v>
      </c>
      <c r="T506" s="45">
        <v>2</v>
      </c>
      <c r="U506" s="27"/>
      <c r="V506" s="54" t="s">
        <v>2189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5</v>
      </c>
      <c r="U507" s="27"/>
      <c r="V507" s="54" t="s">
        <v>2203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5" t="s">
        <v>2068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4" t="s">
        <v>2189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39</v>
      </c>
      <c r="U510" s="27"/>
      <c r="V510" s="54" t="s">
        <v>2189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59</v>
      </c>
      <c r="U511" s="27"/>
      <c r="V511" s="54" t="s">
        <v>2189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4" t="s">
        <v>2189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15</v>
      </c>
      <c r="U513" s="27"/>
      <c r="V513" s="54" t="s">
        <v>2189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38</v>
      </c>
      <c r="U514" s="27"/>
      <c r="V514" s="54" t="s">
        <v>2189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5" t="s">
        <v>2068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3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6</v>
      </c>
      <c r="U516" s="27"/>
      <c r="V516" s="54" t="s">
        <v>2189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1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4" t="s">
        <v>2189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1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2</v>
      </c>
      <c r="T518" s="45">
        <v>0</v>
      </c>
      <c r="U518" s="27"/>
      <c r="V518" s="54" t="s">
        <v>2203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4" t="s">
        <v>2189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4" t="s">
        <v>2180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1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25</v>
      </c>
      <c r="U521" s="27"/>
      <c r="V521" s="54" t="s">
        <v>2189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1</v>
      </c>
      <c r="N522" s="45">
        <v>0</v>
      </c>
      <c r="O522" s="45">
        <v>0</v>
      </c>
      <c r="P522" s="45">
        <v>0</v>
      </c>
      <c r="Q522" s="45">
        <v>0</v>
      </c>
      <c r="R522" s="45">
        <v>1</v>
      </c>
      <c r="S522" s="45">
        <v>0</v>
      </c>
      <c r="T522" s="45">
        <v>0</v>
      </c>
      <c r="U522" s="27"/>
      <c r="V522" s="54" t="s">
        <v>2203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16</v>
      </c>
      <c r="U523" s="27"/>
      <c r="V523" s="54" t="s">
        <v>2203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4" t="s">
        <v>2203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4" t="s">
        <v>2189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1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4" t="s">
        <v>2189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4" t="s">
        <v>2189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7</v>
      </c>
      <c r="U528" s="27"/>
      <c r="V528" s="54" t="s">
        <v>2180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5</v>
      </c>
      <c r="U529" s="27"/>
      <c r="V529" s="54" t="s">
        <v>2189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2068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25</v>
      </c>
      <c r="U531" s="27"/>
      <c r="V531" s="54" t="s">
        <v>2189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4" t="s">
        <v>2203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4" t="s">
        <v>2189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20</v>
      </c>
      <c r="U534" s="27"/>
      <c r="V534" s="55" t="s">
        <v>2068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23</v>
      </c>
      <c r="U535" s="27"/>
      <c r="V535" s="54" t="s">
        <v>2189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13</v>
      </c>
      <c r="U536" s="27"/>
      <c r="V536" s="54" t="s">
        <v>2189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2</v>
      </c>
      <c r="U537" s="27"/>
      <c r="V537" s="55" t="s">
        <v>2068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13</v>
      </c>
      <c r="U538" s="27"/>
      <c r="V538" s="54" t="s">
        <v>2189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25</v>
      </c>
      <c r="U539" s="27"/>
      <c r="V539" s="54" t="s">
        <v>2189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26</v>
      </c>
      <c r="U540" s="27"/>
      <c r="V540" s="54" t="s">
        <v>2189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43</v>
      </c>
      <c r="U541" s="27"/>
      <c r="V541" s="54" t="s">
        <v>2189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9</v>
      </c>
      <c r="U542" s="27"/>
      <c r="V542" s="54" t="s">
        <v>2189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4" t="s">
        <v>2189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28</v>
      </c>
      <c r="U544" s="27"/>
      <c r="V544" s="54" t="s">
        <v>2189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20</v>
      </c>
      <c r="U545" s="27"/>
      <c r="V545" s="54" t="s">
        <v>2189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4" t="s">
        <v>2189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298</v>
      </c>
      <c r="U547" s="27"/>
      <c r="V547" s="54" t="s">
        <v>2189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1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4" t="s">
        <v>2189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19</v>
      </c>
      <c r="U549" s="27"/>
      <c r="V549" s="54" t="s">
        <v>2203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6</v>
      </c>
      <c r="U550" s="27"/>
      <c r="V550" s="54" t="s">
        <v>2189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140</v>
      </c>
      <c r="U551" s="27"/>
      <c r="V551" s="54" t="s">
        <v>2203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2068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46</v>
      </c>
      <c r="U553" s="27"/>
      <c r="V553" s="54" t="s">
        <v>2189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20</v>
      </c>
      <c r="U554" s="27"/>
      <c r="V554" s="54" t="s">
        <v>2189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50</v>
      </c>
      <c r="U555" s="27"/>
      <c r="V555" s="54" t="s">
        <v>2189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82</v>
      </c>
      <c r="U556" s="27"/>
      <c r="V556" s="54" t="s">
        <v>2189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8</v>
      </c>
      <c r="G557" s="45">
        <v>0</v>
      </c>
      <c r="H557" s="45">
        <v>0</v>
      </c>
      <c r="I557" s="45">
        <v>1</v>
      </c>
      <c r="J557" s="45">
        <v>7</v>
      </c>
      <c r="K557" s="45">
        <v>0</v>
      </c>
      <c r="L557" s="45">
        <v>0</v>
      </c>
      <c r="M557" s="45">
        <v>26</v>
      </c>
      <c r="N557" s="45">
        <v>0</v>
      </c>
      <c r="O557" s="45">
        <v>0</v>
      </c>
      <c r="P557" s="45">
        <v>0</v>
      </c>
      <c r="Q557" s="45">
        <v>0</v>
      </c>
      <c r="R557" s="45">
        <v>2</v>
      </c>
      <c r="S557" s="45">
        <v>0</v>
      </c>
      <c r="T557" s="45">
        <v>53</v>
      </c>
      <c r="U557" s="27"/>
      <c r="V557" s="54" t="s">
        <v>2189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18</v>
      </c>
      <c r="U558" s="27"/>
      <c r="V558" s="54" t="s">
        <v>2189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24</v>
      </c>
      <c r="U559" s="27"/>
      <c r="V559" s="54" t="s">
        <v>2189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2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82</v>
      </c>
      <c r="U560" s="27"/>
      <c r="V560" s="55" t="s">
        <v>2068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1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20</v>
      </c>
      <c r="U561" s="27"/>
      <c r="V561" s="54" t="s">
        <v>2189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143</v>
      </c>
      <c r="U562" s="27"/>
      <c r="V562" s="54" t="s">
        <v>2189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31</v>
      </c>
      <c r="U563" s="27"/>
      <c r="V563" s="54" t="s">
        <v>2189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1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15</v>
      </c>
      <c r="U564" s="27"/>
      <c r="V564" s="54" t="s">
        <v>2189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60</v>
      </c>
      <c r="U565" s="27"/>
      <c r="V565" s="54" t="s">
        <v>2189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1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6</v>
      </c>
      <c r="U566" s="27"/>
      <c r="V566" s="54" t="s">
        <v>2189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5</v>
      </c>
      <c r="U567" s="27"/>
      <c r="V567" s="54" t="s">
        <v>2203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1</v>
      </c>
      <c r="T568" s="45">
        <v>69</v>
      </c>
      <c r="U568" s="27"/>
      <c r="V568" s="54" t="s">
        <v>2189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1</v>
      </c>
      <c r="P569" s="45">
        <v>0</v>
      </c>
      <c r="Q569" s="45">
        <v>0</v>
      </c>
      <c r="R569" s="45">
        <v>0</v>
      </c>
      <c r="S569" s="45">
        <v>0</v>
      </c>
      <c r="T569" s="45">
        <v>4</v>
      </c>
      <c r="U569" s="27"/>
      <c r="V569" s="54" t="s">
        <v>2189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</v>
      </c>
      <c r="U570" s="27"/>
      <c r="V570" s="54" t="s">
        <v>2189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29</v>
      </c>
      <c r="U571" s="27"/>
      <c r="V571" s="54" t="s">
        <v>2189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3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132</v>
      </c>
      <c r="U572" s="27"/>
      <c r="V572" s="54" t="s">
        <v>2189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4" t="s">
        <v>2189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4" t="s">
        <v>2189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9</v>
      </c>
      <c r="U575" s="27"/>
      <c r="V575" s="54" t="s">
        <v>2189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1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4" t="s">
        <v>2203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5" t="s">
        <v>2068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26</v>
      </c>
      <c r="U578" s="27"/>
      <c r="V578" s="54" t="s">
        <v>2189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17</v>
      </c>
      <c r="U579" s="27"/>
      <c r="V579" s="54" t="s">
        <v>2189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2</v>
      </c>
      <c r="U580" s="27"/>
      <c r="V580" s="54" t="s">
        <v>2189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6</v>
      </c>
      <c r="U581" s="27"/>
      <c r="V581" s="54" t="s">
        <v>2189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4</v>
      </c>
      <c r="Q582" s="45">
        <v>0</v>
      </c>
      <c r="R582" s="45">
        <v>0</v>
      </c>
      <c r="S582" s="45">
        <v>0</v>
      </c>
      <c r="T582" s="45">
        <v>5</v>
      </c>
      <c r="U582" s="27"/>
      <c r="V582" s="54" t="s">
        <v>2189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8</v>
      </c>
      <c r="U583" s="27"/>
      <c r="V583" s="54" t="s">
        <v>2189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17</v>
      </c>
      <c r="U584" s="27"/>
      <c r="V584" s="54" t="s">
        <v>2189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6</v>
      </c>
      <c r="U585" s="45"/>
      <c r="V585" s="54" t="s">
        <v>2189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4</v>
      </c>
      <c r="U586" s="45"/>
      <c r="V586" s="54" t="s">
        <v>2189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13</v>
      </c>
      <c r="U587" s="45"/>
      <c r="V587" s="54" t="s">
        <v>2189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5</v>
      </c>
      <c r="U588" s="45"/>
      <c r="V588" s="54" t="s">
        <v>2189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5</v>
      </c>
      <c r="U589" s="45"/>
      <c r="V589" s="54" t="s">
        <v>2189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2189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8</v>
      </c>
      <c r="U591" s="45"/>
      <c r="V591" s="54" t="s">
        <v>2189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6" t="s">
        <v>2205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19</v>
      </c>
      <c r="U593" s="45"/>
      <c r="V593" s="54" t="s">
        <v>2189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22</v>
      </c>
      <c r="U594" s="45"/>
      <c r="V594" s="54" t="s">
        <v>2189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2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22</v>
      </c>
      <c r="U595" s="45"/>
      <c r="V595" s="54" t="s">
        <v>2189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2068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11</v>
      </c>
      <c r="U597" s="45"/>
      <c r="V597" s="54" t="s">
        <v>2203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4" t="s">
        <v>2189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6"/>
  <sheetViews>
    <sheetView zoomScalePageLayoutView="0" workbookViewId="0" topLeftCell="A1">
      <selection activeCell="A5" sqref="A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1864</v>
      </c>
      <c r="C5" s="38">
        <v>1</v>
      </c>
      <c r="D5" s="31"/>
      <c r="E5" s="31"/>
      <c r="F5" s="31"/>
      <c r="G5" s="31"/>
      <c r="H5" s="31"/>
      <c r="I5" s="31"/>
      <c r="J5" s="38">
        <v>1</v>
      </c>
      <c r="K5" s="38">
        <v>1</v>
      </c>
      <c r="L5" s="31"/>
      <c r="M5" s="31"/>
      <c r="N5" s="31"/>
      <c r="O5" s="31"/>
      <c r="P5" s="31"/>
      <c r="Q5" s="38">
        <v>15</v>
      </c>
    </row>
    <row r="6" spans="1:17" ht="15">
      <c r="A6" s="43" t="s">
        <v>462</v>
      </c>
      <c r="B6" s="53" t="s">
        <v>1869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13</v>
      </c>
    </row>
    <row r="7" spans="1:17" ht="15">
      <c r="A7" s="43" t="s">
        <v>465</v>
      </c>
      <c r="B7" s="53" t="s">
        <v>2042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4</v>
      </c>
      <c r="Q7" s="31"/>
    </row>
    <row r="8" spans="1:17" ht="15">
      <c r="A8" s="43" t="s">
        <v>468</v>
      </c>
      <c r="B8" s="53" t="s">
        <v>1905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2</v>
      </c>
      <c r="Q8" s="38">
        <v>12</v>
      </c>
    </row>
    <row r="9" spans="1:17" ht="15">
      <c r="A9" s="43" t="s">
        <v>471</v>
      </c>
      <c r="B9" s="53" t="s">
        <v>2043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1906</v>
      </c>
      <c r="C10" s="38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15</v>
      </c>
    </row>
    <row r="11" spans="1:17" ht="15">
      <c r="A11" s="43" t="s">
        <v>477</v>
      </c>
      <c r="B11" s="53" t="s">
        <v>2050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8">
        <v>2</v>
      </c>
      <c r="M11" s="31"/>
      <c r="N11" s="31"/>
      <c r="O11" s="31"/>
      <c r="P11" s="31"/>
      <c r="Q11" s="38">
        <v>6</v>
      </c>
    </row>
    <row r="12" spans="1:17" ht="15">
      <c r="A12" s="43" t="s">
        <v>480</v>
      </c>
      <c r="B12" s="53" t="s">
        <v>2116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7</v>
      </c>
    </row>
    <row r="14" spans="1:17" ht="15">
      <c r="A14" s="43" t="s">
        <v>486</v>
      </c>
      <c r="B14" s="53" t="s">
        <v>1980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5</v>
      </c>
    </row>
    <row r="15" spans="1:17" ht="15">
      <c r="A15" s="43" t="s">
        <v>489</v>
      </c>
      <c r="B15" s="53" t="s">
        <v>2145</v>
      </c>
      <c r="C15" s="31"/>
      <c r="D15" s="38">
        <v>1</v>
      </c>
      <c r="E15" s="31"/>
      <c r="F15" s="38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3</v>
      </c>
    </row>
    <row r="16" spans="1:17" ht="15">
      <c r="A16" s="43" t="s">
        <v>492</v>
      </c>
      <c r="B16" s="53" t="s">
        <v>1849</v>
      </c>
      <c r="C16" s="38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37</v>
      </c>
    </row>
    <row r="17" spans="1:17" ht="15">
      <c r="A17" s="43" t="s">
        <v>494</v>
      </c>
      <c r="B17" s="53" t="s">
        <v>2100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2079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8">
        <v>1</v>
      </c>
      <c r="D19" s="31"/>
      <c r="E19" s="31"/>
      <c r="F19" s="31"/>
      <c r="G19" s="38">
        <v>1</v>
      </c>
      <c r="H19" s="31"/>
      <c r="I19" s="31"/>
      <c r="J19" s="31"/>
      <c r="K19" s="31"/>
      <c r="L19" s="31"/>
      <c r="M19" s="31"/>
      <c r="N19" s="31"/>
      <c r="O19" s="31"/>
      <c r="P19" s="31"/>
      <c r="Q19" s="38">
        <v>37</v>
      </c>
    </row>
    <row r="20" spans="1:17" ht="15">
      <c r="A20" s="43" t="s">
        <v>502</v>
      </c>
      <c r="B20" s="53" t="s">
        <v>1957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3</v>
      </c>
    </row>
    <row r="21" spans="1:17" ht="15">
      <c r="A21" s="43" t="s">
        <v>504</v>
      </c>
      <c r="B21" s="53" t="s">
        <v>2051</v>
      </c>
      <c r="C21" s="38">
        <v>1</v>
      </c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9</v>
      </c>
    </row>
    <row r="22" spans="1:17" ht="15">
      <c r="A22" s="43" t="s">
        <v>507</v>
      </c>
      <c r="B22" s="53" t="s">
        <v>1981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1976</v>
      </c>
      <c r="C24" s="38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4</v>
      </c>
    </row>
    <row r="26" spans="1:17" ht="15">
      <c r="A26" s="43" t="s">
        <v>529</v>
      </c>
      <c r="B26" s="53" t="s">
        <v>2118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7</v>
      </c>
    </row>
    <row r="27" spans="1:17" ht="15">
      <c r="A27" s="43" t="s">
        <v>535</v>
      </c>
      <c r="B27" s="53" t="s">
        <v>1730</v>
      </c>
      <c r="C27" s="38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8">
        <v>9</v>
      </c>
      <c r="N27" s="31"/>
      <c r="O27" s="31"/>
      <c r="P27" s="31"/>
      <c r="Q27" s="38">
        <v>9</v>
      </c>
    </row>
    <row r="28" spans="1:17" ht="15">
      <c r="A28" s="43" t="s">
        <v>541</v>
      </c>
      <c r="B28" s="53" t="s">
        <v>1908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16</v>
      </c>
    </row>
    <row r="29" spans="1:17" ht="15">
      <c r="A29" s="43" t="s">
        <v>544</v>
      </c>
      <c r="B29" s="53" t="s">
        <v>2080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26</v>
      </c>
    </row>
    <row r="31" spans="1:17" ht="15">
      <c r="A31" s="43" t="s">
        <v>556</v>
      </c>
      <c r="B31" s="53" t="s">
        <v>2119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2120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2121</v>
      </c>
      <c r="C33" s="38">
        <v>1</v>
      </c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1831</v>
      </c>
      <c r="C34" s="31"/>
      <c r="D34" s="31"/>
      <c r="E34" s="31"/>
      <c r="F34" s="31"/>
      <c r="G34" s="31"/>
      <c r="H34" s="31"/>
      <c r="I34" s="31"/>
      <c r="J34" s="31"/>
      <c r="K34" s="38">
        <v>9</v>
      </c>
      <c r="L34" s="31"/>
      <c r="M34" s="31"/>
      <c r="N34" s="31"/>
      <c r="O34" s="31"/>
      <c r="P34" s="31"/>
      <c r="Q34" s="31"/>
    </row>
    <row r="35" spans="1:17" ht="15">
      <c r="A35" s="43" t="s">
        <v>568</v>
      </c>
      <c r="B35" s="53" t="s">
        <v>2158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571</v>
      </c>
      <c r="B36" s="53" t="s">
        <v>1806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109</v>
      </c>
    </row>
    <row r="37" spans="1:17" ht="15">
      <c r="A37" s="43" t="s">
        <v>574</v>
      </c>
      <c r="B37" s="53" t="s">
        <v>1870</v>
      </c>
      <c r="C37" s="38">
        <v>2</v>
      </c>
      <c r="D37" s="31"/>
      <c r="E37" s="31"/>
      <c r="F37" s="31"/>
      <c r="G37" s="31"/>
      <c r="H37" s="31"/>
      <c r="I37" s="31"/>
      <c r="J37" s="38">
        <v>1</v>
      </c>
      <c r="K37" s="31"/>
      <c r="L37" s="31"/>
      <c r="M37" s="31"/>
      <c r="N37" s="31"/>
      <c r="O37" s="31"/>
      <c r="P37" s="31"/>
      <c r="Q37" s="38">
        <v>18</v>
      </c>
    </row>
    <row r="38" spans="1:17" ht="15">
      <c r="A38" s="43" t="s">
        <v>577</v>
      </c>
      <c r="B38" s="53" t="s">
        <v>2190</v>
      </c>
      <c r="C38" s="38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43" t="s">
        <v>580</v>
      </c>
      <c r="B39" s="53" t="s">
        <v>2018</v>
      </c>
      <c r="C39" s="31"/>
      <c r="D39" s="31"/>
      <c r="E39" s="31"/>
      <c r="F39" s="31"/>
      <c r="G39" s="38">
        <v>1</v>
      </c>
      <c r="H39" s="31"/>
      <c r="I39" s="31"/>
      <c r="J39" s="31"/>
      <c r="K39" s="31"/>
      <c r="L39" s="31"/>
      <c r="M39" s="31"/>
      <c r="N39" s="31"/>
      <c r="O39" s="31"/>
      <c r="P39" s="31"/>
      <c r="Q39" s="38">
        <v>1</v>
      </c>
    </row>
    <row r="40" spans="1:17" ht="15">
      <c r="A40" s="43" t="s">
        <v>583</v>
      </c>
      <c r="B40" s="53" t="s">
        <v>1731</v>
      </c>
      <c r="C40" s="38">
        <v>1</v>
      </c>
      <c r="D40" s="31"/>
      <c r="E40" s="31"/>
      <c r="F40" s="38">
        <v>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70</v>
      </c>
    </row>
    <row r="41" spans="1:17" ht="15">
      <c r="A41" s="43" t="s">
        <v>586</v>
      </c>
      <c r="B41" s="53" t="s">
        <v>2146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4</v>
      </c>
    </row>
    <row r="42" spans="1:17" ht="15">
      <c r="A42" s="43" t="s">
        <v>589</v>
      </c>
      <c r="B42" s="53" t="s">
        <v>1871</v>
      </c>
      <c r="C42" s="38">
        <v>4</v>
      </c>
      <c r="D42" s="31"/>
      <c r="E42" s="31"/>
      <c r="F42" s="31"/>
      <c r="G42" s="31"/>
      <c r="H42" s="31"/>
      <c r="I42" s="38">
        <v>1</v>
      </c>
      <c r="J42" s="31"/>
      <c r="K42" s="31"/>
      <c r="L42" s="31"/>
      <c r="M42" s="31"/>
      <c r="N42" s="31"/>
      <c r="O42" s="31"/>
      <c r="P42" s="31"/>
      <c r="Q42" s="38">
        <v>46</v>
      </c>
    </row>
    <row r="43" spans="1:17" ht="15">
      <c r="A43" s="43" t="s">
        <v>595</v>
      </c>
      <c r="B43" s="53" t="s">
        <v>1799</v>
      </c>
      <c r="C43" s="38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33</v>
      </c>
    </row>
    <row r="44" spans="1:17" ht="15">
      <c r="A44" s="43" t="s">
        <v>598</v>
      </c>
      <c r="B44" s="53" t="s">
        <v>2191</v>
      </c>
      <c r="C44" s="31"/>
      <c r="D44" s="31"/>
      <c r="E44" s="31"/>
      <c r="F44" s="31"/>
      <c r="G44" s="31"/>
      <c r="H44" s="31"/>
      <c r="I44" s="31"/>
      <c r="J44" s="38">
        <v>1</v>
      </c>
      <c r="K44" s="31"/>
      <c r="L44" s="31"/>
      <c r="M44" s="38">
        <v>1</v>
      </c>
      <c r="N44" s="31"/>
      <c r="O44" s="31"/>
      <c r="P44" s="31"/>
      <c r="Q44" s="31"/>
    </row>
    <row r="45" spans="1:17" ht="15">
      <c r="A45" s="43" t="s">
        <v>601</v>
      </c>
      <c r="B45" s="53" t="s">
        <v>1850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>
        <v>1</v>
      </c>
      <c r="N45" s="31"/>
      <c r="O45" s="31"/>
      <c r="P45" s="31"/>
      <c r="Q45" s="38">
        <v>27</v>
      </c>
    </row>
    <row r="46" spans="1:17" ht="15">
      <c r="A46" s="43" t="s">
        <v>604</v>
      </c>
      <c r="B46" s="53" t="s">
        <v>2053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10</v>
      </c>
    </row>
    <row r="47" spans="1:17" ht="15">
      <c r="A47" s="43" t="s">
        <v>610</v>
      </c>
      <c r="B47" s="53" t="s">
        <v>1909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12</v>
      </c>
    </row>
    <row r="48" spans="1:17" ht="15">
      <c r="A48" s="43" t="s">
        <v>613</v>
      </c>
      <c r="B48" s="53" t="s">
        <v>1732</v>
      </c>
      <c r="C48" s="38">
        <v>4</v>
      </c>
      <c r="D48" s="31"/>
      <c r="E48" s="31"/>
      <c r="F48" s="31"/>
      <c r="G48" s="31"/>
      <c r="H48" s="31"/>
      <c r="I48" s="38">
        <v>1</v>
      </c>
      <c r="J48" s="38">
        <v>5</v>
      </c>
      <c r="K48" s="31"/>
      <c r="L48" s="38">
        <v>1</v>
      </c>
      <c r="M48" s="31"/>
      <c r="N48" s="31"/>
      <c r="O48" s="31"/>
      <c r="P48" s="38">
        <v>1</v>
      </c>
      <c r="Q48" s="38">
        <v>1</v>
      </c>
    </row>
    <row r="49" spans="1:17" ht="15">
      <c r="A49" s="43" t="s">
        <v>616</v>
      </c>
      <c r="B49" s="53" t="s">
        <v>1811</v>
      </c>
      <c r="C49" s="38">
        <v>10</v>
      </c>
      <c r="D49" s="31"/>
      <c r="E49" s="31"/>
      <c r="F49" s="38">
        <v>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5">
      <c r="A50" s="43" t="s">
        <v>619</v>
      </c>
      <c r="B50" s="53" t="s">
        <v>2019</v>
      </c>
      <c r="C50" s="38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">
      <c r="A51" s="43" t="s">
        <v>622</v>
      </c>
      <c r="B51" s="53" t="s">
        <v>1958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8">
        <v>1</v>
      </c>
      <c r="N51" s="31"/>
      <c r="O51" s="31"/>
      <c r="P51" s="31"/>
      <c r="Q51" s="38">
        <v>33</v>
      </c>
    </row>
    <row r="52" spans="1:17" ht="15">
      <c r="A52" s="43" t="s">
        <v>625</v>
      </c>
      <c r="B52" s="53" t="s">
        <v>1944</v>
      </c>
      <c r="C52" s="38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19</v>
      </c>
    </row>
    <row r="53" spans="1:17" ht="15">
      <c r="A53" s="43" t="s">
        <v>628</v>
      </c>
      <c r="B53" s="53" t="s">
        <v>1841</v>
      </c>
      <c r="C53" s="38">
        <v>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15</v>
      </c>
    </row>
    <row r="54" spans="1:17" ht="15">
      <c r="A54" s="43" t="s">
        <v>634</v>
      </c>
      <c r="B54" s="53" t="s">
        <v>2147</v>
      </c>
      <c r="C54" s="31"/>
      <c r="D54" s="31"/>
      <c r="E54" s="31"/>
      <c r="F54" s="38">
        <v>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2</v>
      </c>
    </row>
    <row r="55" spans="1:17" ht="15">
      <c r="A55" s="43" t="s">
        <v>637</v>
      </c>
      <c r="B55" s="53" t="s">
        <v>1910</v>
      </c>
      <c r="C55" s="38">
        <v>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17</v>
      </c>
    </row>
    <row r="56" spans="1:17" ht="15">
      <c r="A56" s="43" t="s">
        <v>640</v>
      </c>
      <c r="B56" s="53" t="s">
        <v>2052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8">
        <v>1</v>
      </c>
      <c r="N56" s="31"/>
      <c r="O56" s="31"/>
      <c r="P56" s="31"/>
      <c r="Q56" s="31"/>
    </row>
    <row r="57" spans="1:17" ht="15">
      <c r="A57" s="43" t="s">
        <v>646</v>
      </c>
      <c r="B57" s="53" t="s">
        <v>1911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28</v>
      </c>
    </row>
    <row r="58" spans="1:17" ht="15">
      <c r="A58" s="43" t="s">
        <v>650</v>
      </c>
      <c r="B58" s="53" t="s">
        <v>1912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10</v>
      </c>
    </row>
    <row r="59" spans="1:17" ht="15">
      <c r="A59" s="43" t="s">
        <v>653</v>
      </c>
      <c r="B59" s="53" t="s">
        <v>2101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2</v>
      </c>
    </row>
    <row r="60" spans="1:17" ht="15">
      <c r="A60" s="43" t="s">
        <v>656</v>
      </c>
      <c r="B60" s="53" t="s">
        <v>1913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659</v>
      </c>
      <c r="B61" s="53" t="s">
        <v>1816</v>
      </c>
      <c r="C61" s="38">
        <v>3</v>
      </c>
      <c r="D61" s="31"/>
      <c r="E61" s="31"/>
      <c r="F61" s="31"/>
      <c r="G61" s="31"/>
      <c r="H61" s="31"/>
      <c r="I61" s="31"/>
      <c r="J61" s="31"/>
      <c r="K61" s="31"/>
      <c r="L61" s="38">
        <v>1</v>
      </c>
      <c r="M61" s="31"/>
      <c r="N61" s="31"/>
      <c r="O61" s="31"/>
      <c r="P61" s="31"/>
      <c r="Q61" s="38">
        <v>32</v>
      </c>
    </row>
    <row r="62" spans="1:17" ht="15">
      <c r="A62" s="43" t="s">
        <v>662</v>
      </c>
      <c r="B62" s="53" t="s">
        <v>1977</v>
      </c>
      <c r="C62" s="38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</v>
      </c>
    </row>
    <row r="63" spans="1:17" ht="15">
      <c r="A63" s="43" t="s">
        <v>665</v>
      </c>
      <c r="B63" s="53" t="s">
        <v>2148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1</v>
      </c>
    </row>
    <row r="64" spans="1:17" ht="15">
      <c r="A64" s="43" t="s">
        <v>668</v>
      </c>
      <c r="B64" s="53" t="s">
        <v>1914</v>
      </c>
      <c r="C64" s="38">
        <v>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14</v>
      </c>
    </row>
    <row r="65" spans="1:17" ht="15">
      <c r="A65" s="43" t="s">
        <v>674</v>
      </c>
      <c r="B65" s="53" t="s">
        <v>2206</v>
      </c>
      <c r="C65" s="38">
        <v>3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110</v>
      </c>
    </row>
    <row r="66" spans="1:17" ht="15">
      <c r="A66" s="43" t="s">
        <v>677</v>
      </c>
      <c r="B66" s="53" t="s">
        <v>1817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14</v>
      </c>
    </row>
    <row r="67" spans="1:17" ht="15">
      <c r="A67" s="43" t="s">
        <v>680</v>
      </c>
      <c r="B67" s="53" t="s">
        <v>2102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8">
        <v>2</v>
      </c>
    </row>
    <row r="68" spans="1:17" ht="15">
      <c r="A68" s="43" t="s">
        <v>683</v>
      </c>
      <c r="B68" s="53" t="s">
        <v>1818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24</v>
      </c>
    </row>
    <row r="69" spans="1:17" ht="15">
      <c r="A69" s="43" t="s">
        <v>689</v>
      </c>
      <c r="B69" s="53" t="s">
        <v>1851</v>
      </c>
      <c r="C69" s="38">
        <v>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8">
        <v>1</v>
      </c>
      <c r="O69" s="31"/>
      <c r="P69" s="31"/>
      <c r="Q69" s="38">
        <v>68</v>
      </c>
    </row>
    <row r="70" spans="1:17" ht="15">
      <c r="A70" s="43" t="s">
        <v>692</v>
      </c>
      <c r="B70" s="53" t="s">
        <v>2122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1</v>
      </c>
    </row>
    <row r="71" spans="1:17" ht="15">
      <c r="A71" s="43" t="s">
        <v>695</v>
      </c>
      <c r="B71" s="53" t="s">
        <v>1915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16</v>
      </c>
    </row>
    <row r="72" spans="1:17" ht="15">
      <c r="A72" s="43" t="s">
        <v>698</v>
      </c>
      <c r="B72" s="53" t="s">
        <v>1968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3</v>
      </c>
    </row>
    <row r="73" spans="1:17" ht="15">
      <c r="A73" s="43" t="s">
        <v>700</v>
      </c>
      <c r="B73" s="53" t="s">
        <v>1733</v>
      </c>
      <c r="C73" s="38">
        <v>3</v>
      </c>
      <c r="D73" s="31"/>
      <c r="E73" s="31"/>
      <c r="F73" s="31"/>
      <c r="G73" s="31"/>
      <c r="H73" s="31"/>
      <c r="I73" s="31"/>
      <c r="J73" s="31"/>
      <c r="K73" s="31"/>
      <c r="L73" s="38">
        <v>1</v>
      </c>
      <c r="M73" s="31"/>
      <c r="N73" s="31"/>
      <c r="O73" s="31"/>
      <c r="P73" s="31"/>
      <c r="Q73" s="38">
        <v>11</v>
      </c>
    </row>
    <row r="74" spans="1:17" ht="15">
      <c r="A74" s="43" t="s">
        <v>703</v>
      </c>
      <c r="B74" s="53" t="s">
        <v>2169</v>
      </c>
      <c r="C74" s="38">
        <v>1</v>
      </c>
      <c r="D74" s="31"/>
      <c r="E74" s="31"/>
      <c r="F74" s="31"/>
      <c r="G74" s="38">
        <v>1</v>
      </c>
      <c r="H74" s="31"/>
      <c r="I74" s="31"/>
      <c r="J74" s="31"/>
      <c r="K74" s="31"/>
      <c r="L74" s="31"/>
      <c r="M74" s="31"/>
      <c r="N74" s="31"/>
      <c r="O74" s="31"/>
      <c r="P74" s="31"/>
      <c r="Q74" s="38">
        <v>2</v>
      </c>
    </row>
    <row r="75" spans="1:17" ht="15">
      <c r="A75" s="43" t="s">
        <v>709</v>
      </c>
      <c r="B75" s="53" t="s">
        <v>1945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12</v>
      </c>
    </row>
    <row r="76" spans="1:17" ht="15">
      <c r="A76" s="43" t="s">
        <v>712</v>
      </c>
      <c r="B76" s="53" t="s">
        <v>1774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27</v>
      </c>
    </row>
    <row r="77" spans="1:17" ht="15">
      <c r="A77" s="43" t="s">
        <v>715</v>
      </c>
      <c r="B77" s="53" t="s">
        <v>1795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33</v>
      </c>
    </row>
    <row r="78" spans="1:17" ht="15">
      <c r="A78" s="43" t="s">
        <v>721</v>
      </c>
      <c r="B78" s="53" t="s">
        <v>1735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24</v>
      </c>
    </row>
    <row r="79" spans="1:17" ht="15">
      <c r="A79" s="43" t="s">
        <v>727</v>
      </c>
      <c r="B79" s="53" t="s">
        <v>1852</v>
      </c>
      <c r="C79" s="38">
        <v>2</v>
      </c>
      <c r="D79" s="31"/>
      <c r="E79" s="31"/>
      <c r="F79" s="31"/>
      <c r="G79" s="31"/>
      <c r="H79" s="31"/>
      <c r="I79" s="31"/>
      <c r="J79" s="31"/>
      <c r="K79" s="38">
        <v>22</v>
      </c>
      <c r="L79" s="31"/>
      <c r="M79" s="38">
        <v>1</v>
      </c>
      <c r="N79" s="31"/>
      <c r="O79" s="31"/>
      <c r="P79" s="31"/>
      <c r="Q79" s="38">
        <v>1</v>
      </c>
    </row>
    <row r="80" spans="1:17" ht="15">
      <c r="A80" s="43" t="s">
        <v>730</v>
      </c>
      <c r="B80" s="53" t="s">
        <v>2123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5</v>
      </c>
    </row>
    <row r="81" spans="1:17" ht="15">
      <c r="A81" s="43" t="s">
        <v>734</v>
      </c>
      <c r="B81" s="53" t="s">
        <v>2044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1</v>
      </c>
    </row>
    <row r="82" spans="1:17" ht="15">
      <c r="A82" s="43" t="s">
        <v>740</v>
      </c>
      <c r="B82" s="53" t="s">
        <v>1916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12</v>
      </c>
    </row>
    <row r="83" spans="1:17" ht="15">
      <c r="A83" s="43" t="s">
        <v>743</v>
      </c>
      <c r="B83" s="53" t="s">
        <v>1982</v>
      </c>
      <c r="C83" s="38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8">
        <v>1</v>
      </c>
      <c r="Q83" s="31"/>
    </row>
    <row r="84" spans="1:17" ht="15">
      <c r="A84" s="43" t="s">
        <v>749</v>
      </c>
      <c r="B84" s="53" t="s">
        <v>1822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8">
        <v>1</v>
      </c>
      <c r="Q84" s="38">
        <v>1</v>
      </c>
    </row>
    <row r="85" spans="1:17" ht="15">
      <c r="A85" s="43" t="s">
        <v>752</v>
      </c>
      <c r="B85" s="53" t="s">
        <v>1983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18</v>
      </c>
    </row>
    <row r="86" spans="1:17" ht="15">
      <c r="A86" s="43" t="s">
        <v>755</v>
      </c>
      <c r="B86" s="53" t="s">
        <v>1984</v>
      </c>
      <c r="C86" s="38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1</v>
      </c>
    </row>
    <row r="87" spans="1:17" ht="15">
      <c r="A87" s="43" t="s">
        <v>761</v>
      </c>
      <c r="B87" s="53" t="s">
        <v>1985</v>
      </c>
      <c r="C87" s="31"/>
      <c r="D87" s="38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1</v>
      </c>
    </row>
    <row r="88" spans="1:17" ht="15">
      <c r="A88" s="43" t="s">
        <v>764</v>
      </c>
      <c r="B88" s="53" t="s">
        <v>1973</v>
      </c>
      <c r="C88" s="31"/>
      <c r="D88" s="31"/>
      <c r="E88" s="31"/>
      <c r="F88" s="38">
        <v>1</v>
      </c>
      <c r="G88" s="31"/>
      <c r="H88" s="31"/>
      <c r="I88" s="31"/>
      <c r="J88" s="31"/>
      <c r="K88" s="31"/>
      <c r="L88" s="38">
        <v>1</v>
      </c>
      <c r="M88" s="31"/>
      <c r="N88" s="31"/>
      <c r="O88" s="31"/>
      <c r="P88" s="31"/>
      <c r="Q88" s="38">
        <v>1</v>
      </c>
    </row>
    <row r="89" spans="1:17" ht="15">
      <c r="A89" s="43" t="s">
        <v>767</v>
      </c>
      <c r="B89" s="53" t="s">
        <v>2067</v>
      </c>
      <c r="C89" s="38">
        <v>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2</v>
      </c>
    </row>
    <row r="90" spans="1:17" ht="15">
      <c r="A90" s="43" t="s">
        <v>770</v>
      </c>
      <c r="B90" s="53" t="s">
        <v>1823</v>
      </c>
      <c r="C90" s="38">
        <v>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24</v>
      </c>
    </row>
    <row r="91" spans="1:17" ht="15">
      <c r="A91" s="43" t="s">
        <v>776</v>
      </c>
      <c r="B91" s="53" t="s">
        <v>1986</v>
      </c>
      <c r="C91" s="38">
        <v>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1</v>
      </c>
    </row>
    <row r="92" spans="1:17" ht="15">
      <c r="A92" s="43" t="s">
        <v>779</v>
      </c>
      <c r="B92" s="53" t="s">
        <v>1987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12</v>
      </c>
    </row>
    <row r="93" spans="1:17" ht="15">
      <c r="A93" s="43" t="s">
        <v>782</v>
      </c>
      <c r="B93" s="53" t="s">
        <v>1872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8</v>
      </c>
    </row>
    <row r="94" spans="1:17" ht="15">
      <c r="A94" s="43" t="s">
        <v>785</v>
      </c>
      <c r="B94" s="53" t="s">
        <v>1917</v>
      </c>
      <c r="C94" s="38"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10</v>
      </c>
    </row>
    <row r="95" spans="1:17" ht="15">
      <c r="A95" s="43" t="s">
        <v>788</v>
      </c>
      <c r="B95" s="53" t="s">
        <v>2207</v>
      </c>
      <c r="C95" s="38"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5">
      <c r="A96" s="43" t="s">
        <v>790</v>
      </c>
      <c r="B96" s="53" t="s">
        <v>1824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57</v>
      </c>
    </row>
    <row r="97" spans="1:17" ht="15">
      <c r="A97" s="43" t="s">
        <v>796</v>
      </c>
      <c r="B97" s="53" t="s">
        <v>1988</v>
      </c>
      <c r="C97" s="38">
        <v>3</v>
      </c>
      <c r="D97" s="31"/>
      <c r="E97" s="31"/>
      <c r="F97" s="31"/>
      <c r="G97" s="31"/>
      <c r="H97" s="31"/>
      <c r="I97" s="31"/>
      <c r="J97" s="38">
        <v>1</v>
      </c>
      <c r="K97" s="31"/>
      <c r="L97" s="31"/>
      <c r="M97" s="31"/>
      <c r="N97" s="31"/>
      <c r="O97" s="31"/>
      <c r="P97" s="31"/>
      <c r="Q97" s="38">
        <v>1</v>
      </c>
    </row>
    <row r="98" spans="1:17" ht="15">
      <c r="A98" s="43" t="s">
        <v>802</v>
      </c>
      <c r="B98" s="53" t="s">
        <v>1899</v>
      </c>
      <c r="C98" s="38">
        <v>2</v>
      </c>
      <c r="D98" s="31"/>
      <c r="E98" s="31"/>
      <c r="F98" s="31"/>
      <c r="G98" s="31"/>
      <c r="H98" s="31"/>
      <c r="I98" s="31"/>
      <c r="J98" s="38">
        <v>8</v>
      </c>
      <c r="K98" s="31"/>
      <c r="L98" s="31"/>
      <c r="M98" s="31"/>
      <c r="N98" s="31"/>
      <c r="O98" s="31"/>
      <c r="P98" s="31"/>
      <c r="Q98" s="38">
        <v>20</v>
      </c>
    </row>
    <row r="99" spans="1:17" ht="15">
      <c r="A99" s="43" t="s">
        <v>808</v>
      </c>
      <c r="B99" s="53" t="s">
        <v>1989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8</v>
      </c>
    </row>
    <row r="100" spans="1:17" ht="15">
      <c r="A100" s="43" t="s">
        <v>814</v>
      </c>
      <c r="B100" s="53" t="s">
        <v>2069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8">
        <v>1</v>
      </c>
      <c r="O100" s="31"/>
      <c r="P100" s="38">
        <v>1</v>
      </c>
      <c r="Q100" s="38">
        <v>1</v>
      </c>
    </row>
    <row r="101" spans="1:17" ht="15">
      <c r="A101" s="43" t="s">
        <v>817</v>
      </c>
      <c r="B101" s="53" t="s">
        <v>1796</v>
      </c>
      <c r="C101" s="38">
        <v>1</v>
      </c>
      <c r="D101" s="31"/>
      <c r="E101" s="31"/>
      <c r="F101" s="31"/>
      <c r="G101" s="31"/>
      <c r="H101" s="31"/>
      <c r="I101" s="31"/>
      <c r="J101" s="31"/>
      <c r="K101" s="31"/>
      <c r="L101" s="38">
        <v>1</v>
      </c>
      <c r="M101" s="31"/>
      <c r="N101" s="31"/>
      <c r="O101" s="38">
        <v>1</v>
      </c>
      <c r="P101" s="31"/>
      <c r="Q101" s="38">
        <v>35</v>
      </c>
    </row>
    <row r="102" spans="1:17" ht="15">
      <c r="A102" s="43" t="s">
        <v>826</v>
      </c>
      <c r="B102" s="53" t="s">
        <v>1918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20</v>
      </c>
    </row>
    <row r="103" spans="1:17" ht="15">
      <c r="A103" s="43" t="s">
        <v>829</v>
      </c>
      <c r="B103" s="53" t="s">
        <v>1873</v>
      </c>
      <c r="C103" s="38">
        <v>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21</v>
      </c>
    </row>
    <row r="104" spans="1:17" ht="15">
      <c r="A104" s="43" t="s">
        <v>832</v>
      </c>
      <c r="B104" s="53" t="s">
        <v>1820</v>
      </c>
      <c r="C104" s="38">
        <v>2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14</v>
      </c>
    </row>
    <row r="105" spans="1:17" ht="15">
      <c r="A105" s="43" t="s">
        <v>835</v>
      </c>
      <c r="B105" s="53" t="s">
        <v>1900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42</v>
      </c>
    </row>
    <row r="106" spans="1:17" ht="15">
      <c r="A106" s="43" t="s">
        <v>840</v>
      </c>
      <c r="B106" s="53" t="s">
        <v>2124</v>
      </c>
      <c r="C106" s="38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5">
      <c r="A107" s="43" t="s">
        <v>843</v>
      </c>
      <c r="B107" s="53" t="s">
        <v>2159</v>
      </c>
      <c r="C107" s="31"/>
      <c r="D107" s="31"/>
      <c r="E107" s="31"/>
      <c r="F107" s="38">
        <v>1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</v>
      </c>
    </row>
    <row r="108" spans="1:17" ht="15">
      <c r="A108" s="43" t="s">
        <v>846</v>
      </c>
      <c r="B108" s="53" t="s">
        <v>2170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8">
        <v>3</v>
      </c>
    </row>
    <row r="109" spans="1:17" ht="15">
      <c r="A109" s="43" t="s">
        <v>849</v>
      </c>
      <c r="B109" s="53" t="s">
        <v>2192</v>
      </c>
      <c r="C109" s="38">
        <v>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15">
      <c r="A110" s="43" t="s">
        <v>853</v>
      </c>
      <c r="B110" s="53" t="s">
        <v>1979</v>
      </c>
      <c r="C110" s="38">
        <v>1</v>
      </c>
      <c r="D110" s="31"/>
      <c r="E110" s="31"/>
      <c r="F110" s="31"/>
      <c r="G110" s="31"/>
      <c r="H110" s="31"/>
      <c r="I110" s="31"/>
      <c r="J110" s="31"/>
      <c r="K110" s="38">
        <v>2</v>
      </c>
      <c r="L110" s="31"/>
      <c r="M110" s="31"/>
      <c r="N110" s="31"/>
      <c r="O110" s="31"/>
      <c r="P110" s="31"/>
      <c r="Q110" s="31"/>
    </row>
    <row r="111" spans="1:17" ht="15">
      <c r="A111" s="43" t="s">
        <v>859</v>
      </c>
      <c r="B111" s="53" t="s">
        <v>2160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1</v>
      </c>
    </row>
    <row r="112" spans="1:17" ht="15">
      <c r="A112" s="43" t="s">
        <v>862</v>
      </c>
      <c r="B112" s="53" t="s">
        <v>2054</v>
      </c>
      <c r="C112" s="38">
        <v>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8">
        <v>1</v>
      </c>
      <c r="Q112" s="38">
        <v>1</v>
      </c>
    </row>
    <row r="113" spans="1:17" ht="15">
      <c r="A113" s="43" t="s">
        <v>865</v>
      </c>
      <c r="B113" s="53" t="s">
        <v>1990</v>
      </c>
      <c r="C113" s="38">
        <v>2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9</v>
      </c>
    </row>
    <row r="114" spans="1:17" ht="15">
      <c r="A114" s="43" t="s">
        <v>871</v>
      </c>
      <c r="B114" s="53" t="s">
        <v>2161</v>
      </c>
      <c r="C114" s="38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5">
      <c r="A115" s="43" t="s">
        <v>874</v>
      </c>
      <c r="B115" s="53" t="s">
        <v>1853</v>
      </c>
      <c r="C115" s="38">
        <v>5</v>
      </c>
      <c r="D115" s="31"/>
      <c r="E115" s="31"/>
      <c r="F115" s="31"/>
      <c r="G115" s="38">
        <v>2</v>
      </c>
      <c r="H115" s="31"/>
      <c r="I115" s="31"/>
      <c r="J115" s="31"/>
      <c r="K115" s="31"/>
      <c r="L115" s="38">
        <v>3</v>
      </c>
      <c r="M115" s="38">
        <v>1</v>
      </c>
      <c r="N115" s="31"/>
      <c r="O115" s="38">
        <v>1</v>
      </c>
      <c r="P115" s="31"/>
      <c r="Q115" s="38">
        <v>4</v>
      </c>
    </row>
    <row r="116" spans="1:17" ht="15">
      <c r="A116" s="43" t="s">
        <v>877</v>
      </c>
      <c r="B116" s="53" t="s">
        <v>1775</v>
      </c>
      <c r="C116" s="38">
        <v>9</v>
      </c>
      <c r="D116" s="38">
        <v>1</v>
      </c>
      <c r="E116" s="31"/>
      <c r="F116" s="38">
        <v>4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8">
        <v>1</v>
      </c>
      <c r="Q116" s="38">
        <v>31</v>
      </c>
    </row>
    <row r="117" spans="1:17" ht="15">
      <c r="A117" s="43" t="s">
        <v>883</v>
      </c>
      <c r="B117" s="53" t="s">
        <v>2171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1</v>
      </c>
    </row>
    <row r="118" spans="1:17" ht="15">
      <c r="A118" s="43" t="s">
        <v>886</v>
      </c>
      <c r="B118" s="53" t="s">
        <v>1825</v>
      </c>
      <c r="C118" s="38">
        <v>5</v>
      </c>
      <c r="D118" s="31"/>
      <c r="E118" s="31"/>
      <c r="F118" s="31"/>
      <c r="G118" s="38">
        <v>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27</v>
      </c>
    </row>
    <row r="119" spans="1:17" ht="15">
      <c r="A119" s="43" t="s">
        <v>889</v>
      </c>
      <c r="B119" s="53" t="s">
        <v>2103</v>
      </c>
      <c r="C119" s="31"/>
      <c r="D119" s="38">
        <v>1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3</v>
      </c>
    </row>
    <row r="120" spans="1:17" ht="15">
      <c r="A120" s="43" t="s">
        <v>892</v>
      </c>
      <c r="B120" s="53" t="s">
        <v>1919</v>
      </c>
      <c r="C120" s="31"/>
      <c r="D120" s="31"/>
      <c r="E120" s="31"/>
      <c r="F120" s="38">
        <v>1</v>
      </c>
      <c r="G120" s="31"/>
      <c r="H120" s="31"/>
      <c r="I120" s="31"/>
      <c r="J120" s="31"/>
      <c r="K120" s="31"/>
      <c r="L120" s="38">
        <v>1</v>
      </c>
      <c r="M120" s="31"/>
      <c r="N120" s="31"/>
      <c r="O120" s="31"/>
      <c r="P120" s="31"/>
      <c r="Q120" s="38">
        <v>29</v>
      </c>
    </row>
    <row r="121" spans="1:17" ht="15">
      <c r="A121" s="43" t="s">
        <v>895</v>
      </c>
      <c r="B121" s="53" t="s">
        <v>1854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8">
        <v>23</v>
      </c>
    </row>
    <row r="122" spans="1:17" ht="15">
      <c r="A122" s="43" t="s">
        <v>898</v>
      </c>
      <c r="B122" s="53" t="s">
        <v>1874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6</v>
      </c>
    </row>
    <row r="123" spans="1:17" ht="15">
      <c r="A123" s="43" t="s">
        <v>901</v>
      </c>
      <c r="B123" s="53" t="s">
        <v>2045</v>
      </c>
      <c r="C123" s="31"/>
      <c r="D123" s="38">
        <v>1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17</v>
      </c>
    </row>
    <row r="124" spans="1:17" ht="15">
      <c r="A124" s="43" t="s">
        <v>904</v>
      </c>
      <c r="B124" s="53" t="s">
        <v>1946</v>
      </c>
      <c r="C124" s="38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8">
        <v>4</v>
      </c>
    </row>
    <row r="125" spans="1:17" ht="15">
      <c r="A125" s="43" t="s">
        <v>916</v>
      </c>
      <c r="B125" s="53" t="s">
        <v>2046</v>
      </c>
      <c r="C125" s="31"/>
      <c r="D125" s="38">
        <v>1</v>
      </c>
      <c r="E125" s="31"/>
      <c r="F125" s="31"/>
      <c r="G125" s="38">
        <v>3</v>
      </c>
      <c r="H125" s="31"/>
      <c r="I125" s="31"/>
      <c r="J125" s="31"/>
      <c r="K125" s="31"/>
      <c r="L125" s="31"/>
      <c r="M125" s="31"/>
      <c r="N125" s="31"/>
      <c r="O125" s="31"/>
      <c r="P125" s="38">
        <v>1</v>
      </c>
      <c r="Q125" s="31"/>
    </row>
    <row r="126" spans="1:17" ht="15">
      <c r="A126" s="43" t="s">
        <v>919</v>
      </c>
      <c r="B126" s="53" t="s">
        <v>2081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3</v>
      </c>
    </row>
    <row r="127" spans="1:17" ht="15">
      <c r="A127" s="43" t="s">
        <v>922</v>
      </c>
      <c r="B127" s="53" t="s">
        <v>2082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6</v>
      </c>
    </row>
    <row r="128" spans="1:17" ht="15">
      <c r="A128" s="43" t="s">
        <v>928</v>
      </c>
      <c r="B128" s="53" t="s">
        <v>2033</v>
      </c>
      <c r="C128" s="38">
        <v>1</v>
      </c>
      <c r="D128" s="31"/>
      <c r="E128" s="31"/>
      <c r="F128" s="31"/>
      <c r="G128" s="31"/>
      <c r="H128" s="31"/>
      <c r="I128" s="31"/>
      <c r="J128" s="38">
        <v>1</v>
      </c>
      <c r="K128" s="31"/>
      <c r="L128" s="31"/>
      <c r="M128" s="31"/>
      <c r="N128" s="31"/>
      <c r="O128" s="31"/>
      <c r="P128" s="38">
        <v>1</v>
      </c>
      <c r="Q128" s="31"/>
    </row>
    <row r="129" spans="1:17" ht="15">
      <c r="A129" s="43" t="s">
        <v>931</v>
      </c>
      <c r="B129" s="53" t="s">
        <v>2104</v>
      </c>
      <c r="C129" s="31"/>
      <c r="D129" s="38">
        <v>1</v>
      </c>
      <c r="E129" s="31"/>
      <c r="F129" s="31"/>
      <c r="G129" s="31"/>
      <c r="H129" s="31"/>
      <c r="I129" s="31"/>
      <c r="J129" s="31"/>
      <c r="K129" s="31"/>
      <c r="L129" s="38">
        <v>1</v>
      </c>
      <c r="M129" s="38">
        <v>1</v>
      </c>
      <c r="N129" s="31"/>
      <c r="O129" s="31"/>
      <c r="P129" s="38">
        <v>1</v>
      </c>
      <c r="Q129" s="38">
        <v>2</v>
      </c>
    </row>
    <row r="130" spans="1:17" ht="15">
      <c r="A130" s="43" t="s">
        <v>934</v>
      </c>
      <c r="B130" s="53" t="s">
        <v>2125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3</v>
      </c>
    </row>
    <row r="131" spans="1:17" ht="15">
      <c r="A131" s="43" t="s">
        <v>943</v>
      </c>
      <c r="B131" s="53" t="s">
        <v>2193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1</v>
      </c>
    </row>
    <row r="132" spans="1:17" ht="15">
      <c r="A132" s="43" t="s">
        <v>946</v>
      </c>
      <c r="B132" s="53" t="s">
        <v>2194</v>
      </c>
      <c r="C132" s="38">
        <v>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">
      <c r="A133" s="43" t="s">
        <v>952</v>
      </c>
      <c r="B133" s="53" t="s">
        <v>2181</v>
      </c>
      <c r="C133" s="38">
        <v>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15">
      <c r="A134" s="43" t="s">
        <v>955</v>
      </c>
      <c r="B134" s="53" t="s">
        <v>1875</v>
      </c>
      <c r="C134" s="38">
        <v>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18</v>
      </c>
    </row>
    <row r="135" spans="1:17" ht="15">
      <c r="A135" s="43" t="s">
        <v>958</v>
      </c>
      <c r="B135" s="53" t="s">
        <v>1991</v>
      </c>
      <c r="C135" s="38">
        <v>1</v>
      </c>
      <c r="D135" s="31"/>
      <c r="E135" s="31"/>
      <c r="F135" s="31"/>
      <c r="G135" s="31"/>
      <c r="H135" s="31"/>
      <c r="I135" s="31"/>
      <c r="J135" s="31"/>
      <c r="K135" s="31"/>
      <c r="L135" s="38">
        <v>1</v>
      </c>
      <c r="M135" s="31"/>
      <c r="N135" s="31"/>
      <c r="O135" s="31"/>
      <c r="P135" s="38">
        <v>4</v>
      </c>
      <c r="Q135" s="38">
        <v>7</v>
      </c>
    </row>
    <row r="136" spans="1:17" ht="15">
      <c r="A136" s="43" t="s">
        <v>965</v>
      </c>
      <c r="B136" s="53" t="s">
        <v>2172</v>
      </c>
      <c r="C136" s="31"/>
      <c r="D136" s="31"/>
      <c r="E136" s="31"/>
      <c r="F136" s="31"/>
      <c r="G136" s="31"/>
      <c r="H136" s="38">
        <v>1</v>
      </c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15">
      <c r="A137" s="43" t="s">
        <v>974</v>
      </c>
      <c r="B137" s="53" t="s">
        <v>2083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6</v>
      </c>
    </row>
    <row r="138" spans="1:17" ht="15">
      <c r="A138" s="43" t="s">
        <v>977</v>
      </c>
      <c r="B138" s="53" t="s">
        <v>1920</v>
      </c>
      <c r="C138" s="31"/>
      <c r="D138" s="38">
        <v>3</v>
      </c>
      <c r="E138" s="31"/>
      <c r="F138" s="38">
        <v>1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11</v>
      </c>
    </row>
    <row r="139" spans="1:17" ht="15">
      <c r="A139" s="43" t="s">
        <v>980</v>
      </c>
      <c r="B139" s="53" t="s">
        <v>1876</v>
      </c>
      <c r="C139" s="38">
        <v>4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ht="15">
      <c r="A140" s="43" t="s">
        <v>983</v>
      </c>
      <c r="B140" s="53" t="s">
        <v>2126</v>
      </c>
      <c r="C140" s="31"/>
      <c r="D140" s="31"/>
      <c r="E140" s="31"/>
      <c r="F140" s="31"/>
      <c r="G140" s="31"/>
      <c r="H140" s="31"/>
      <c r="I140" s="31"/>
      <c r="J140" s="38">
        <v>2</v>
      </c>
      <c r="K140" s="31"/>
      <c r="L140" s="31"/>
      <c r="M140" s="31"/>
      <c r="N140" s="31"/>
      <c r="O140" s="31"/>
      <c r="P140" s="31"/>
      <c r="Q140" s="31"/>
    </row>
    <row r="141" spans="1:17" ht="15">
      <c r="A141" s="43" t="s">
        <v>986</v>
      </c>
      <c r="B141" s="53" t="s">
        <v>1921</v>
      </c>
      <c r="C141" s="38">
        <v>3</v>
      </c>
      <c r="D141" s="31"/>
      <c r="E141" s="31"/>
      <c r="F141" s="31"/>
      <c r="G141" s="31"/>
      <c r="H141" s="31"/>
      <c r="I141" s="31"/>
      <c r="J141" s="38">
        <v>2</v>
      </c>
      <c r="K141" s="31"/>
      <c r="L141" s="31"/>
      <c r="M141" s="31"/>
      <c r="N141" s="31"/>
      <c r="O141" s="31"/>
      <c r="P141" s="38">
        <v>1</v>
      </c>
      <c r="Q141" s="38">
        <v>11</v>
      </c>
    </row>
    <row r="142" spans="1:17" ht="15">
      <c r="A142" s="43" t="s">
        <v>992</v>
      </c>
      <c r="B142" s="53" t="s">
        <v>2173</v>
      </c>
      <c r="C142" s="38">
        <v>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1</v>
      </c>
    </row>
    <row r="143" spans="1:17" ht="15">
      <c r="A143" s="43" t="s">
        <v>995</v>
      </c>
      <c r="B143" s="53" t="s">
        <v>1992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8">
        <v>1</v>
      </c>
      <c r="Q143" s="38">
        <v>4</v>
      </c>
    </row>
    <row r="144" spans="1:17" ht="15">
      <c r="A144" s="43" t="s">
        <v>1004</v>
      </c>
      <c r="B144" s="53" t="s">
        <v>1969</v>
      </c>
      <c r="C144" s="31"/>
      <c r="D144" s="38">
        <v>1</v>
      </c>
      <c r="E144" s="31"/>
      <c r="F144" s="38">
        <v>1</v>
      </c>
      <c r="G144" s="31"/>
      <c r="H144" s="31"/>
      <c r="I144" s="31"/>
      <c r="J144" s="38">
        <v>2</v>
      </c>
      <c r="K144" s="31"/>
      <c r="L144" s="31"/>
      <c r="M144" s="31"/>
      <c r="N144" s="31"/>
      <c r="O144" s="31"/>
      <c r="P144" s="31"/>
      <c r="Q144" s="38">
        <v>1</v>
      </c>
    </row>
    <row r="145" spans="1:17" ht="15">
      <c r="A145" s="43" t="s">
        <v>1007</v>
      </c>
      <c r="B145" s="53" t="s">
        <v>2020</v>
      </c>
      <c r="C145" s="31"/>
      <c r="D145" s="31"/>
      <c r="E145" s="31"/>
      <c r="F145" s="31"/>
      <c r="G145" s="31"/>
      <c r="H145" s="31"/>
      <c r="I145" s="31"/>
      <c r="J145" s="38">
        <v>1</v>
      </c>
      <c r="K145" s="31"/>
      <c r="L145" s="31"/>
      <c r="M145" s="31"/>
      <c r="N145" s="31"/>
      <c r="O145" s="31"/>
      <c r="P145" s="31"/>
      <c r="Q145" s="38">
        <v>1</v>
      </c>
    </row>
    <row r="146" spans="1:17" ht="15">
      <c r="A146" s="43" t="s">
        <v>1010</v>
      </c>
      <c r="B146" s="53" t="s">
        <v>2047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5</v>
      </c>
    </row>
    <row r="147" spans="1:17" ht="15">
      <c r="A147" s="43" t="s">
        <v>1014</v>
      </c>
      <c r="B147" s="53" t="s">
        <v>2127</v>
      </c>
      <c r="C147" s="38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1</v>
      </c>
    </row>
    <row r="148" spans="1:17" ht="15">
      <c r="A148" s="43" t="s">
        <v>1017</v>
      </c>
      <c r="B148" s="53" t="s">
        <v>2105</v>
      </c>
      <c r="C148" s="38">
        <v>2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1</v>
      </c>
    </row>
    <row r="149" spans="1:17" ht="15">
      <c r="A149" s="43" t="s">
        <v>1020</v>
      </c>
      <c r="B149" s="53" t="s">
        <v>2162</v>
      </c>
      <c r="C149" s="38">
        <v>1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ht="15">
      <c r="A150" s="43" t="s">
        <v>1023</v>
      </c>
      <c r="B150" s="53" t="s">
        <v>1959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3</v>
      </c>
    </row>
    <row r="151" spans="1:17" ht="15">
      <c r="A151" s="43" t="s">
        <v>1026</v>
      </c>
      <c r="B151" s="53" t="s">
        <v>1901</v>
      </c>
      <c r="C151" s="38">
        <v>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8</v>
      </c>
    </row>
    <row r="152" spans="1:17" ht="15">
      <c r="A152" s="43" t="s">
        <v>1032</v>
      </c>
      <c r="B152" s="53" t="s">
        <v>1744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3</v>
      </c>
    </row>
    <row r="153" spans="1:17" ht="15">
      <c r="A153" s="43" t="s">
        <v>1038</v>
      </c>
      <c r="B153" s="53" t="s">
        <v>2034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4</v>
      </c>
    </row>
    <row r="154" spans="1:17" ht="15">
      <c r="A154" s="43" t="s">
        <v>1041</v>
      </c>
      <c r="B154" s="53" t="s">
        <v>2195</v>
      </c>
      <c r="C154" s="38">
        <v>2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 ht="15">
      <c r="A155" s="43" t="s">
        <v>1044</v>
      </c>
      <c r="B155" s="53" t="s">
        <v>2070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2</v>
      </c>
    </row>
    <row r="156" spans="1:17" ht="15">
      <c r="A156" s="43" t="s">
        <v>1047</v>
      </c>
      <c r="B156" s="53" t="s">
        <v>2084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4</v>
      </c>
    </row>
    <row r="157" spans="1:17" ht="15">
      <c r="A157" s="43" t="s">
        <v>1050</v>
      </c>
      <c r="B157" s="53" t="s">
        <v>1877</v>
      </c>
      <c r="C157" s="38">
        <v>2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12</v>
      </c>
    </row>
    <row r="158" spans="1:17" ht="15">
      <c r="A158" s="43" t="s">
        <v>1059</v>
      </c>
      <c r="B158" s="53" t="s">
        <v>1960</v>
      </c>
      <c r="C158" s="38">
        <v>2</v>
      </c>
      <c r="D158" s="38">
        <v>1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60</v>
      </c>
    </row>
    <row r="159" spans="1:17" ht="15">
      <c r="A159" s="43" t="s">
        <v>1063</v>
      </c>
      <c r="B159" s="53" t="s">
        <v>2021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11</v>
      </c>
    </row>
    <row r="160" spans="1:17" ht="15">
      <c r="A160" s="43" t="s">
        <v>1070</v>
      </c>
      <c r="B160" s="53" t="s">
        <v>1794</v>
      </c>
      <c r="C160" s="31"/>
      <c r="D160" s="31"/>
      <c r="E160" s="31"/>
      <c r="F160" s="31"/>
      <c r="G160" s="38">
        <v>1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26</v>
      </c>
    </row>
    <row r="161" spans="1:17" ht="15">
      <c r="A161" s="43" t="s">
        <v>1073</v>
      </c>
      <c r="B161" s="53" t="s">
        <v>2085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1</v>
      </c>
    </row>
    <row r="162" spans="1:17" ht="15">
      <c r="A162" s="43" t="s">
        <v>1078</v>
      </c>
      <c r="B162" s="53" t="s">
        <v>1855</v>
      </c>
      <c r="C162" s="38">
        <v>2</v>
      </c>
      <c r="D162" s="31"/>
      <c r="E162" s="31"/>
      <c r="F162" s="31"/>
      <c r="G162" s="31"/>
      <c r="H162" s="31"/>
      <c r="I162" s="31"/>
      <c r="J162" s="31"/>
      <c r="K162" s="38">
        <v>1</v>
      </c>
      <c r="L162" s="31"/>
      <c r="M162" s="31"/>
      <c r="N162" s="31"/>
      <c r="O162" s="31"/>
      <c r="P162" s="31"/>
      <c r="Q162" s="38">
        <v>3</v>
      </c>
    </row>
    <row r="163" spans="1:17" ht="15">
      <c r="A163" s="43" t="s">
        <v>1083</v>
      </c>
      <c r="B163" s="53" t="s">
        <v>2128</v>
      </c>
      <c r="C163" s="31"/>
      <c r="D163" s="31"/>
      <c r="E163" s="31"/>
      <c r="F163" s="31"/>
      <c r="G163" s="31"/>
      <c r="H163" s="31"/>
      <c r="I163" s="31"/>
      <c r="J163" s="38">
        <v>3</v>
      </c>
      <c r="K163" s="31"/>
      <c r="L163" s="31"/>
      <c r="M163" s="31"/>
      <c r="N163" s="31"/>
      <c r="O163" s="31"/>
      <c r="P163" s="31"/>
      <c r="Q163" s="38">
        <v>15</v>
      </c>
    </row>
    <row r="164" spans="1:17" ht="15">
      <c r="A164" s="43" t="s">
        <v>1086</v>
      </c>
      <c r="B164" s="53" t="s">
        <v>2174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2</v>
      </c>
    </row>
    <row r="165" spans="1:17" ht="15">
      <c r="A165" s="43" t="s">
        <v>1089</v>
      </c>
      <c r="B165" s="53" t="s">
        <v>1878</v>
      </c>
      <c r="C165" s="31"/>
      <c r="D165" s="38">
        <v>1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140</v>
      </c>
    </row>
    <row r="166" spans="1:17" ht="15">
      <c r="A166" s="43" t="s">
        <v>1092</v>
      </c>
      <c r="B166" s="53" t="s">
        <v>1736</v>
      </c>
      <c r="C166" s="38">
        <v>3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46</v>
      </c>
    </row>
    <row r="167" spans="1:17" ht="15">
      <c r="A167" s="43" t="s">
        <v>1095</v>
      </c>
      <c r="B167" s="53" t="s">
        <v>1737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14</v>
      </c>
    </row>
    <row r="168" spans="1:17" ht="15">
      <c r="A168" s="43" t="s">
        <v>1098</v>
      </c>
      <c r="B168" s="53" t="s">
        <v>1738</v>
      </c>
      <c r="C168" s="38">
        <v>5</v>
      </c>
      <c r="D168" s="31"/>
      <c r="E168" s="31"/>
      <c r="F168" s="38">
        <v>2</v>
      </c>
      <c r="G168" s="38">
        <v>3</v>
      </c>
      <c r="H168" s="38">
        <v>1</v>
      </c>
      <c r="I168" s="31"/>
      <c r="J168" s="38">
        <v>2</v>
      </c>
      <c r="K168" s="31"/>
      <c r="L168" s="38">
        <v>3</v>
      </c>
      <c r="M168" s="38">
        <v>3</v>
      </c>
      <c r="N168" s="31"/>
      <c r="O168" s="31"/>
      <c r="P168" s="38">
        <v>3</v>
      </c>
      <c r="Q168" s="38">
        <v>470</v>
      </c>
    </row>
    <row r="169" spans="1:17" ht="15">
      <c r="A169" s="43" t="s">
        <v>1104</v>
      </c>
      <c r="B169" s="53" t="s">
        <v>1800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103</v>
      </c>
    </row>
    <row r="170" spans="1:17" ht="15">
      <c r="A170" s="43" t="s">
        <v>1106</v>
      </c>
      <c r="B170" s="53" t="s">
        <v>1856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8">
        <v>4</v>
      </c>
      <c r="Q170" s="38">
        <v>77</v>
      </c>
    </row>
    <row r="171" spans="1:17" ht="15">
      <c r="A171" s="43" t="s">
        <v>1109</v>
      </c>
      <c r="B171" s="53" t="s">
        <v>2129</v>
      </c>
      <c r="C171" s="38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43" t="s">
        <v>1112</v>
      </c>
      <c r="B172" s="53" t="s">
        <v>2130</v>
      </c>
      <c r="C172" s="38">
        <v>6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43" t="s">
        <v>1115</v>
      </c>
      <c r="B173" s="53" t="s">
        <v>2131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2</v>
      </c>
    </row>
    <row r="174" spans="1:17" ht="15">
      <c r="A174" s="43" t="s">
        <v>1118</v>
      </c>
      <c r="B174" s="53" t="s">
        <v>2132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13</v>
      </c>
    </row>
    <row r="175" spans="1:17" ht="15">
      <c r="A175" s="43" t="s">
        <v>1121</v>
      </c>
      <c r="B175" s="53" t="s">
        <v>1739</v>
      </c>
      <c r="C175" s="38">
        <v>2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8">
        <v>1</v>
      </c>
      <c r="Q175" s="38">
        <v>136</v>
      </c>
    </row>
    <row r="176" spans="1:17" ht="15">
      <c r="A176" s="43" t="s">
        <v>1125</v>
      </c>
      <c r="B176" s="53" t="s">
        <v>2196</v>
      </c>
      <c r="C176" s="38"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43" t="s">
        <v>1128</v>
      </c>
      <c r="B177" s="53" t="s">
        <v>1993</v>
      </c>
      <c r="C177" s="38">
        <v>2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4</v>
      </c>
    </row>
    <row r="178" spans="1:17" ht="15">
      <c r="A178" s="43" t="s">
        <v>1131</v>
      </c>
      <c r="B178" s="53" t="s">
        <v>2106</v>
      </c>
      <c r="C178" s="38">
        <v>1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1</v>
      </c>
    </row>
    <row r="179" spans="1:17" ht="15">
      <c r="A179" s="43" t="s">
        <v>1134</v>
      </c>
      <c r="B179" s="53" t="s">
        <v>2149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8">
        <v>2</v>
      </c>
      <c r="Q179" s="38">
        <v>4</v>
      </c>
    </row>
    <row r="180" spans="1:17" ht="15">
      <c r="A180" s="43" t="s">
        <v>1137</v>
      </c>
      <c r="B180" s="53" t="s">
        <v>1830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8">
        <v>3</v>
      </c>
      <c r="Q180" s="38">
        <v>4</v>
      </c>
    </row>
    <row r="181" spans="1:17" ht="15">
      <c r="A181" s="43" t="s">
        <v>1143</v>
      </c>
      <c r="B181" s="53" t="s">
        <v>1994</v>
      </c>
      <c r="C181" s="31"/>
      <c r="D181" s="31"/>
      <c r="E181" s="31"/>
      <c r="F181" s="38">
        <v>1</v>
      </c>
      <c r="G181" s="38">
        <v>1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8">
        <v>4</v>
      </c>
    </row>
    <row r="182" spans="1:17" ht="15">
      <c r="A182" s="43" t="s">
        <v>1145</v>
      </c>
      <c r="B182" s="53" t="s">
        <v>1826</v>
      </c>
      <c r="C182" s="38">
        <v>1</v>
      </c>
      <c r="D182" s="31"/>
      <c r="E182" s="31"/>
      <c r="F182" s="31"/>
      <c r="G182" s="31"/>
      <c r="H182" s="31"/>
      <c r="I182" s="31"/>
      <c r="J182" s="31"/>
      <c r="K182" s="31"/>
      <c r="L182" s="38">
        <v>1</v>
      </c>
      <c r="M182" s="31"/>
      <c r="N182" s="31"/>
      <c r="O182" s="31"/>
      <c r="P182" s="38">
        <v>1</v>
      </c>
      <c r="Q182" s="38">
        <v>11</v>
      </c>
    </row>
    <row r="183" spans="1:17" ht="15">
      <c r="A183" s="43" t="s">
        <v>1148</v>
      </c>
      <c r="B183" s="53" t="s">
        <v>2060</v>
      </c>
      <c r="C183" s="38">
        <v>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8">
        <v>1</v>
      </c>
      <c r="N183" s="31"/>
      <c r="O183" s="31"/>
      <c r="P183" s="38">
        <v>2</v>
      </c>
      <c r="Q183" s="38">
        <v>4</v>
      </c>
    </row>
    <row r="184" spans="1:17" ht="15">
      <c r="A184" s="43" t="s">
        <v>1151</v>
      </c>
      <c r="B184" s="53" t="s">
        <v>2150</v>
      </c>
      <c r="C184" s="31"/>
      <c r="D184" s="38">
        <v>1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43" t="s">
        <v>1154</v>
      </c>
      <c r="B185" s="53" t="s">
        <v>1740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79</v>
      </c>
    </row>
    <row r="186" spans="1:17" ht="15">
      <c r="A186" s="43" t="s">
        <v>1157</v>
      </c>
      <c r="B186" s="53" t="s">
        <v>2151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8">
        <v>2</v>
      </c>
    </row>
    <row r="187" spans="1:17" ht="15">
      <c r="A187" s="43" t="s">
        <v>1163</v>
      </c>
      <c r="B187" s="53" t="s">
        <v>2182</v>
      </c>
      <c r="C187" s="38">
        <v>2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43" t="s">
        <v>1169</v>
      </c>
      <c r="B188" s="53" t="s">
        <v>1995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17</v>
      </c>
    </row>
    <row r="189" spans="1:17" ht="15">
      <c r="A189" s="43" t="s">
        <v>1172</v>
      </c>
      <c r="B189" s="53" t="s">
        <v>2086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1</v>
      </c>
    </row>
    <row r="190" spans="1:17" ht="15">
      <c r="A190" s="43" t="s">
        <v>1174</v>
      </c>
      <c r="B190" s="53" t="s">
        <v>1734</v>
      </c>
      <c r="C190" s="38">
        <v>1</v>
      </c>
      <c r="D190" s="31"/>
      <c r="E190" s="31"/>
      <c r="F190" s="38">
        <v>1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23</v>
      </c>
    </row>
    <row r="191" spans="1:17" ht="15">
      <c r="A191" s="43" t="s">
        <v>1179</v>
      </c>
      <c r="B191" s="53" t="s">
        <v>1961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5</v>
      </c>
    </row>
    <row r="192" spans="1:17" ht="15">
      <c r="A192" s="43" t="s">
        <v>1182</v>
      </c>
      <c r="B192" s="53" t="s">
        <v>2197</v>
      </c>
      <c r="C192" s="38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43" t="s">
        <v>1185</v>
      </c>
      <c r="B193" s="53" t="s">
        <v>2064</v>
      </c>
      <c r="C193" s="38">
        <v>1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43" t="s">
        <v>1188</v>
      </c>
      <c r="B194" s="53" t="s">
        <v>2152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8">
        <v>0</v>
      </c>
      <c r="M194" s="31"/>
      <c r="N194" s="31"/>
      <c r="O194" s="31"/>
      <c r="P194" s="31"/>
      <c r="Q194" s="38">
        <v>2</v>
      </c>
    </row>
    <row r="195" spans="1:17" ht="15">
      <c r="A195" s="43" t="s">
        <v>1191</v>
      </c>
      <c r="B195" s="53" t="s">
        <v>1922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8">
        <v>1</v>
      </c>
      <c r="M195" s="31"/>
      <c r="N195" s="31"/>
      <c r="O195" s="31"/>
      <c r="P195" s="31"/>
      <c r="Q195" s="38">
        <v>2</v>
      </c>
    </row>
    <row r="196" spans="1:17" ht="15">
      <c r="A196" s="43" t="s">
        <v>1195</v>
      </c>
      <c r="B196" s="53" t="s">
        <v>2133</v>
      </c>
      <c r="C196" s="38">
        <v>3</v>
      </c>
      <c r="D196" s="31"/>
      <c r="E196" s="31"/>
      <c r="F196" s="31"/>
      <c r="G196" s="31"/>
      <c r="H196" s="31"/>
      <c r="I196" s="31"/>
      <c r="J196" s="38">
        <v>1</v>
      </c>
      <c r="K196" s="31"/>
      <c r="L196" s="31"/>
      <c r="M196" s="31"/>
      <c r="N196" s="31"/>
      <c r="O196" s="31"/>
      <c r="P196" s="38">
        <v>1</v>
      </c>
      <c r="Q196" s="38">
        <v>56</v>
      </c>
    </row>
    <row r="197" spans="1:17" ht="15">
      <c r="A197" s="43" t="s">
        <v>1198</v>
      </c>
      <c r="B197" s="53" t="s">
        <v>2071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8">
        <v>16</v>
      </c>
      <c r="Q197" s="38">
        <v>3</v>
      </c>
    </row>
    <row r="198" spans="1:17" ht="15">
      <c r="A198" s="43" t="s">
        <v>1201</v>
      </c>
      <c r="B198" s="53" t="s">
        <v>1923</v>
      </c>
      <c r="C198" s="31"/>
      <c r="D198" s="31"/>
      <c r="E198" s="31"/>
      <c r="F198" s="31"/>
      <c r="G198" s="31"/>
      <c r="H198" s="31"/>
      <c r="I198" s="31"/>
      <c r="J198" s="38">
        <v>2</v>
      </c>
      <c r="K198" s="38">
        <v>3</v>
      </c>
      <c r="L198" s="31"/>
      <c r="M198" s="31"/>
      <c r="N198" s="31"/>
      <c r="O198" s="31"/>
      <c r="P198" s="31"/>
      <c r="Q198" s="31"/>
    </row>
    <row r="199" spans="1:17" ht="15">
      <c r="A199" s="43" t="s">
        <v>1204</v>
      </c>
      <c r="B199" s="53" t="s">
        <v>1868</v>
      </c>
      <c r="C199" s="38">
        <v>2</v>
      </c>
      <c r="D199" s="31"/>
      <c r="E199" s="31"/>
      <c r="F199" s="31"/>
      <c r="G199" s="31"/>
      <c r="H199" s="31"/>
      <c r="I199" s="31"/>
      <c r="J199" s="38">
        <v>5</v>
      </c>
      <c r="K199" s="31"/>
      <c r="L199" s="31"/>
      <c r="M199" s="31"/>
      <c r="N199" s="31"/>
      <c r="O199" s="31"/>
      <c r="P199" s="31"/>
      <c r="Q199" s="38">
        <v>2</v>
      </c>
    </row>
    <row r="200" spans="1:17" ht="15">
      <c r="A200" s="43" t="s">
        <v>1207</v>
      </c>
      <c r="B200" s="53" t="s">
        <v>2107</v>
      </c>
      <c r="C200" s="31"/>
      <c r="D200" s="31"/>
      <c r="E200" s="31"/>
      <c r="F200" s="31"/>
      <c r="G200" s="31"/>
      <c r="H200" s="31"/>
      <c r="I200" s="31"/>
      <c r="J200" s="38">
        <v>2</v>
      </c>
      <c r="K200" s="31"/>
      <c r="L200" s="31"/>
      <c r="M200" s="31"/>
      <c r="N200" s="31"/>
      <c r="O200" s="31"/>
      <c r="P200" s="38">
        <v>1</v>
      </c>
      <c r="Q200" s="31"/>
    </row>
    <row r="201" spans="1:17" ht="15">
      <c r="A201" s="43" t="s">
        <v>1210</v>
      </c>
      <c r="B201" s="53" t="s">
        <v>1741</v>
      </c>
      <c r="C201" s="38">
        <v>8</v>
      </c>
      <c r="D201" s="31"/>
      <c r="E201" s="31"/>
      <c r="F201" s="31"/>
      <c r="G201" s="38">
        <v>1</v>
      </c>
      <c r="H201" s="38">
        <v>2</v>
      </c>
      <c r="I201" s="31"/>
      <c r="J201" s="38">
        <v>17</v>
      </c>
      <c r="K201" s="31"/>
      <c r="L201" s="38">
        <v>3</v>
      </c>
      <c r="M201" s="38">
        <v>1</v>
      </c>
      <c r="N201" s="31"/>
      <c r="O201" s="31"/>
      <c r="P201" s="38">
        <v>4</v>
      </c>
      <c r="Q201" s="38">
        <v>4</v>
      </c>
    </row>
    <row r="202" spans="1:17" ht="15">
      <c r="A202" s="43" t="s">
        <v>1213</v>
      </c>
      <c r="B202" s="53" t="s">
        <v>1924</v>
      </c>
      <c r="C202" s="38">
        <v>6</v>
      </c>
      <c r="D202" s="31"/>
      <c r="E202" s="31"/>
      <c r="F202" s="31"/>
      <c r="G202" s="31"/>
      <c r="H202" s="31"/>
      <c r="I202" s="31"/>
      <c r="J202" s="38">
        <v>2</v>
      </c>
      <c r="K202" s="31"/>
      <c r="L202" s="31"/>
      <c r="M202" s="38">
        <v>1</v>
      </c>
      <c r="N202" s="31"/>
      <c r="O202" s="31"/>
      <c r="P202" s="38">
        <v>1</v>
      </c>
      <c r="Q202" s="38">
        <v>70</v>
      </c>
    </row>
    <row r="203" spans="1:17" ht="15">
      <c r="A203" s="43" t="s">
        <v>1216</v>
      </c>
      <c r="B203" s="53" t="s">
        <v>2087</v>
      </c>
      <c r="C203" s="38">
        <v>1</v>
      </c>
      <c r="D203" s="31"/>
      <c r="E203" s="31"/>
      <c r="F203" s="31"/>
      <c r="G203" s="31"/>
      <c r="H203" s="31"/>
      <c r="I203" s="31"/>
      <c r="J203" s="38">
        <v>1</v>
      </c>
      <c r="K203" s="31"/>
      <c r="L203" s="31"/>
      <c r="M203" s="31"/>
      <c r="N203" s="31"/>
      <c r="O203" s="31"/>
      <c r="P203" s="31"/>
      <c r="Q203" s="38">
        <v>2</v>
      </c>
    </row>
    <row r="204" spans="1:17" ht="15">
      <c r="A204" s="43" t="s">
        <v>1219</v>
      </c>
      <c r="B204" s="53" t="s">
        <v>1996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8">
        <v>1</v>
      </c>
      <c r="Q204" s="31"/>
    </row>
    <row r="205" spans="1:17" ht="15">
      <c r="A205" s="43" t="s">
        <v>1222</v>
      </c>
      <c r="B205" s="53" t="s">
        <v>2055</v>
      </c>
      <c r="C205" s="38"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43" t="s">
        <v>1225</v>
      </c>
      <c r="B206" s="53" t="s">
        <v>2088</v>
      </c>
      <c r="C206" s="38">
        <v>1</v>
      </c>
      <c r="D206" s="31"/>
      <c r="E206" s="31"/>
      <c r="F206" s="31"/>
      <c r="G206" s="31"/>
      <c r="H206" s="31"/>
      <c r="I206" s="31"/>
      <c r="J206" s="38">
        <v>2</v>
      </c>
      <c r="K206" s="31"/>
      <c r="L206" s="31"/>
      <c r="M206" s="31"/>
      <c r="N206" s="31"/>
      <c r="O206" s="31"/>
      <c r="P206" s="31"/>
      <c r="Q206" s="38">
        <v>24</v>
      </c>
    </row>
    <row r="207" spans="1:17" ht="15">
      <c r="A207" s="43" t="s">
        <v>1228</v>
      </c>
      <c r="B207" s="53" t="s">
        <v>1797</v>
      </c>
      <c r="C207" s="38">
        <v>1</v>
      </c>
      <c r="D207" s="31"/>
      <c r="E207" s="31"/>
      <c r="F207" s="31"/>
      <c r="G207" s="31"/>
      <c r="H207" s="31"/>
      <c r="I207" s="31"/>
      <c r="J207" s="38">
        <v>2</v>
      </c>
      <c r="K207" s="31"/>
      <c r="L207" s="31"/>
      <c r="M207" s="31"/>
      <c r="N207" s="31"/>
      <c r="O207" s="31"/>
      <c r="P207" s="31"/>
      <c r="Q207" s="38">
        <v>27</v>
      </c>
    </row>
    <row r="208" spans="1:17" ht="15">
      <c r="A208" s="43" t="s">
        <v>1232</v>
      </c>
      <c r="B208" s="53" t="s">
        <v>1962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8">
        <v>1</v>
      </c>
      <c r="Q208" s="38">
        <v>9</v>
      </c>
    </row>
    <row r="209" spans="1:17" ht="15">
      <c r="A209" s="43" t="s">
        <v>1235</v>
      </c>
      <c r="B209" s="53" t="s">
        <v>1947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21</v>
      </c>
    </row>
    <row r="210" spans="1:17" ht="15">
      <c r="A210" s="43" t="s">
        <v>1238</v>
      </c>
      <c r="B210" s="53" t="s">
        <v>1879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7</v>
      </c>
    </row>
    <row r="211" spans="1:17" ht="15">
      <c r="A211" s="43" t="s">
        <v>1241</v>
      </c>
      <c r="B211" s="53" t="s">
        <v>2089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5</v>
      </c>
    </row>
    <row r="212" spans="1:17" ht="15">
      <c r="A212" s="43" t="s">
        <v>1244</v>
      </c>
      <c r="B212" s="53" t="s">
        <v>2108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2</v>
      </c>
    </row>
    <row r="213" spans="1:17" ht="15">
      <c r="A213" s="43" t="s">
        <v>1247</v>
      </c>
      <c r="B213" s="53" t="s">
        <v>1742</v>
      </c>
      <c r="C213" s="38">
        <v>1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5</v>
      </c>
    </row>
    <row r="214" spans="1:17" ht="15">
      <c r="A214" s="43" t="s">
        <v>1250</v>
      </c>
      <c r="B214" s="53" t="s">
        <v>2175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8">
        <v>1</v>
      </c>
      <c r="Q214" s="38">
        <v>2</v>
      </c>
    </row>
    <row r="215" spans="1:17" ht="15">
      <c r="A215" s="43" t="s">
        <v>1253</v>
      </c>
      <c r="B215" s="53" t="s">
        <v>1880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12</v>
      </c>
    </row>
    <row r="216" spans="1:17" ht="15">
      <c r="A216" s="43" t="s">
        <v>1256</v>
      </c>
      <c r="B216" s="53" t="s">
        <v>2056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1</v>
      </c>
    </row>
    <row r="217" spans="1:17" ht="15">
      <c r="A217" s="43" t="s">
        <v>1259</v>
      </c>
      <c r="B217" s="53" t="s">
        <v>1830</v>
      </c>
      <c r="C217" s="31"/>
      <c r="D217" s="31"/>
      <c r="E217" s="31"/>
      <c r="F217" s="38">
        <v>1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12</v>
      </c>
    </row>
    <row r="218" spans="1:17" ht="15">
      <c r="A218" s="43" t="s">
        <v>1261</v>
      </c>
      <c r="B218" s="53" t="s">
        <v>1997</v>
      </c>
      <c r="C218" s="38">
        <v>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43" t="s">
        <v>1264</v>
      </c>
      <c r="B219" s="53" t="s">
        <v>2035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6</v>
      </c>
    </row>
    <row r="220" spans="1:17" ht="15">
      <c r="A220" s="43" t="s">
        <v>1267</v>
      </c>
      <c r="B220" s="53" t="s">
        <v>2022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4</v>
      </c>
    </row>
    <row r="221" spans="1:17" ht="15">
      <c r="A221" s="43" t="s">
        <v>1270</v>
      </c>
      <c r="B221" s="53" t="s">
        <v>1998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14</v>
      </c>
    </row>
    <row r="222" spans="1:17" ht="15">
      <c r="A222" s="43" t="s">
        <v>1273</v>
      </c>
      <c r="B222" s="53" t="s">
        <v>1948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26</v>
      </c>
    </row>
    <row r="223" spans="1:17" ht="15">
      <c r="A223" s="43" t="s">
        <v>1282</v>
      </c>
      <c r="B223" s="53" t="s">
        <v>1963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5</v>
      </c>
    </row>
    <row r="224" spans="1:17" ht="15">
      <c r="A224" s="43" t="s">
        <v>1285</v>
      </c>
      <c r="B224" s="53" t="s">
        <v>2090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20</v>
      </c>
    </row>
    <row r="225" spans="1:17" ht="15">
      <c r="A225" s="43" t="s">
        <v>1288</v>
      </c>
      <c r="B225" s="53" t="s">
        <v>2109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6</v>
      </c>
    </row>
    <row r="226" spans="1:17" ht="15">
      <c r="A226" s="43" t="s">
        <v>1291</v>
      </c>
      <c r="B226" s="53" t="s">
        <v>1999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4</v>
      </c>
    </row>
    <row r="227" spans="1:17" ht="15">
      <c r="A227" s="43" t="s">
        <v>1294</v>
      </c>
      <c r="B227" s="53" t="s">
        <v>1743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8">
        <v>4</v>
      </c>
      <c r="Q227" s="38">
        <v>7</v>
      </c>
    </row>
    <row r="228" spans="1:17" ht="15">
      <c r="A228" s="43" t="s">
        <v>1300</v>
      </c>
      <c r="B228" s="53" t="s">
        <v>2091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25</v>
      </c>
    </row>
    <row r="229" spans="1:17" ht="15">
      <c r="A229" s="43" t="s">
        <v>1303</v>
      </c>
      <c r="B229" s="53" t="s">
        <v>1773</v>
      </c>
      <c r="C229" s="31"/>
      <c r="D229" s="38">
        <v>1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15</v>
      </c>
    </row>
    <row r="230" spans="1:17" ht="15">
      <c r="A230" s="43" t="s">
        <v>1306</v>
      </c>
      <c r="B230" s="53" t="s">
        <v>1964</v>
      </c>
      <c r="C230" s="38">
        <v>1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7</v>
      </c>
    </row>
    <row r="231" spans="1:17" ht="15">
      <c r="A231" s="43" t="s">
        <v>1310</v>
      </c>
      <c r="B231" s="53" t="s">
        <v>2057</v>
      </c>
      <c r="C231" s="38">
        <v>2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1</v>
      </c>
    </row>
    <row r="232" spans="1:17" ht="15">
      <c r="A232" s="43" t="s">
        <v>1313</v>
      </c>
      <c r="B232" s="53" t="s">
        <v>2023</v>
      </c>
      <c r="C232" s="38">
        <v>3</v>
      </c>
      <c r="D232" s="38">
        <v>1</v>
      </c>
      <c r="E232" s="31"/>
      <c r="F232" s="31"/>
      <c r="G232" s="31"/>
      <c r="H232" s="31"/>
      <c r="I232" s="31"/>
      <c r="J232" s="38">
        <v>2</v>
      </c>
      <c r="K232" s="31"/>
      <c r="L232" s="31"/>
      <c r="M232" s="31"/>
      <c r="N232" s="31"/>
      <c r="O232" s="31"/>
      <c r="P232" s="38">
        <v>7</v>
      </c>
      <c r="Q232" s="38">
        <v>4</v>
      </c>
    </row>
    <row r="233" spans="1:17" ht="15">
      <c r="A233" s="43" t="s">
        <v>1316</v>
      </c>
      <c r="B233" s="53" t="s">
        <v>2145</v>
      </c>
      <c r="C233" s="38">
        <v>4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4</v>
      </c>
    </row>
    <row r="234" spans="1:17" ht="15">
      <c r="A234" s="43" t="s">
        <v>1318</v>
      </c>
      <c r="B234" s="53" t="s">
        <v>2000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8">
        <v>1</v>
      </c>
      <c r="Q234" s="38">
        <v>9</v>
      </c>
    </row>
    <row r="235" spans="1:17" ht="15">
      <c r="A235" s="43" t="s">
        <v>1321</v>
      </c>
      <c r="B235" s="53" t="s">
        <v>1965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7</v>
      </c>
    </row>
    <row r="236" spans="1:17" ht="15">
      <c r="A236" s="43" t="s">
        <v>1324</v>
      </c>
      <c r="B236" s="53" t="s">
        <v>1744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6</v>
      </c>
    </row>
    <row r="237" spans="1:17" ht="15">
      <c r="A237" s="43" t="s">
        <v>1326</v>
      </c>
      <c r="B237" s="53" t="s">
        <v>1925</v>
      </c>
      <c r="C237" s="38">
        <v>5</v>
      </c>
      <c r="D237" s="31"/>
      <c r="E237" s="38">
        <v>1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11</v>
      </c>
    </row>
    <row r="238" spans="1:17" ht="15">
      <c r="A238" s="43" t="s">
        <v>1328</v>
      </c>
      <c r="B238" s="53" t="s">
        <v>2036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3</v>
      </c>
    </row>
    <row r="239" spans="1:17" ht="15">
      <c r="A239" s="43" t="s">
        <v>1337</v>
      </c>
      <c r="B239" s="53" t="s">
        <v>1926</v>
      </c>
      <c r="C239" s="38">
        <v>1</v>
      </c>
      <c r="D239" s="31"/>
      <c r="E239" s="31"/>
      <c r="F239" s="31"/>
      <c r="G239" s="31"/>
      <c r="H239" s="31"/>
      <c r="I239" s="31"/>
      <c r="J239" s="31"/>
      <c r="K239" s="31"/>
      <c r="L239" s="38">
        <v>1</v>
      </c>
      <c r="M239" s="31"/>
      <c r="N239" s="31"/>
      <c r="O239" s="31"/>
      <c r="P239" s="31"/>
      <c r="Q239" s="38">
        <v>10</v>
      </c>
    </row>
    <row r="240" spans="1:17" ht="15">
      <c r="A240" s="43" t="s">
        <v>1339</v>
      </c>
      <c r="B240" s="53" t="s">
        <v>1857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2</v>
      </c>
    </row>
    <row r="241" spans="1:17" ht="15">
      <c r="A241" s="40" t="s">
        <v>1792</v>
      </c>
      <c r="B241" s="53" t="s">
        <v>1745</v>
      </c>
      <c r="C241" s="31"/>
      <c r="D241" s="31"/>
      <c r="E241" s="31"/>
      <c r="F241" s="31"/>
      <c r="G241" s="31"/>
      <c r="H241" s="31"/>
      <c r="I241" s="38">
        <v>3</v>
      </c>
      <c r="J241" s="31"/>
      <c r="K241" s="31"/>
      <c r="L241" s="31"/>
      <c r="M241" s="31"/>
      <c r="N241" s="31"/>
      <c r="O241" s="31"/>
      <c r="P241" s="31"/>
      <c r="Q241" s="38">
        <v>23</v>
      </c>
    </row>
    <row r="242" spans="1:17" ht="15">
      <c r="A242" s="43" t="s">
        <v>1343</v>
      </c>
      <c r="B242" s="53" t="s">
        <v>2134</v>
      </c>
      <c r="C242" s="31"/>
      <c r="D242" s="31"/>
      <c r="E242" s="31"/>
      <c r="F242" s="31"/>
      <c r="G242" s="38">
        <v>1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43" t="s">
        <v>1346</v>
      </c>
      <c r="B243" s="53" t="s">
        <v>1949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8">
        <v>1</v>
      </c>
      <c r="Q243" s="38">
        <v>8</v>
      </c>
    </row>
    <row r="244" spans="1:17" ht="15">
      <c r="A244" s="43" t="s">
        <v>1352</v>
      </c>
      <c r="B244" s="53" t="s">
        <v>2037</v>
      </c>
      <c r="C244" s="38">
        <v>1</v>
      </c>
      <c r="D244" s="38">
        <v>1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16</v>
      </c>
    </row>
    <row r="245" spans="1:17" ht="15">
      <c r="A245" s="43" t="s">
        <v>1355</v>
      </c>
      <c r="B245" s="53" t="s">
        <v>1927</v>
      </c>
      <c r="C245" s="38">
        <v>7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8">
        <v>1</v>
      </c>
      <c r="Q245" s="38">
        <v>3</v>
      </c>
    </row>
    <row r="246" spans="1:17" ht="15">
      <c r="A246" s="43" t="s">
        <v>1364</v>
      </c>
      <c r="B246" s="53" t="s">
        <v>2092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3</v>
      </c>
    </row>
    <row r="247" spans="1:17" ht="15">
      <c r="A247" s="43" t="s">
        <v>1367</v>
      </c>
      <c r="B247" s="53" t="s">
        <v>2001</v>
      </c>
      <c r="C247" s="38">
        <v>3</v>
      </c>
      <c r="D247" s="31"/>
      <c r="E247" s="31"/>
      <c r="F247" s="31"/>
      <c r="G247" s="31"/>
      <c r="H247" s="31"/>
      <c r="I247" s="31"/>
      <c r="J247" s="38">
        <v>1</v>
      </c>
      <c r="K247" s="31"/>
      <c r="L247" s="31"/>
      <c r="M247" s="31"/>
      <c r="N247" s="31"/>
      <c r="O247" s="31"/>
      <c r="P247" s="31"/>
      <c r="Q247" s="38">
        <v>1</v>
      </c>
    </row>
    <row r="248" spans="1:17" ht="15">
      <c r="A248" s="43" t="s">
        <v>1370</v>
      </c>
      <c r="B248" s="53" t="s">
        <v>1858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48</v>
      </c>
    </row>
    <row r="249" spans="1:17" ht="15">
      <c r="A249" s="43" t="s">
        <v>1373</v>
      </c>
      <c r="B249" s="53" t="s">
        <v>1978</v>
      </c>
      <c r="C249" s="38">
        <v>1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8">
        <v>1</v>
      </c>
      <c r="Q249" s="38">
        <v>10</v>
      </c>
    </row>
    <row r="250" spans="1:17" ht="15">
      <c r="A250" s="43" t="s">
        <v>1376</v>
      </c>
      <c r="B250" s="53" t="s">
        <v>2024</v>
      </c>
      <c r="C250" s="38">
        <v>4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>
      <c r="A251" s="43" t="s">
        <v>1379</v>
      </c>
      <c r="B251" s="53" t="s">
        <v>1740</v>
      </c>
      <c r="C251" s="31"/>
      <c r="D251" s="31"/>
      <c r="E251" s="31"/>
      <c r="F251" s="31"/>
      <c r="G251" s="31"/>
      <c r="H251" s="31"/>
      <c r="I251" s="31"/>
      <c r="J251" s="38">
        <v>4</v>
      </c>
      <c r="K251" s="31"/>
      <c r="L251" s="31"/>
      <c r="M251" s="31"/>
      <c r="N251" s="31"/>
      <c r="O251" s="31"/>
      <c r="P251" s="31"/>
      <c r="Q251" s="38">
        <v>32</v>
      </c>
    </row>
    <row r="252" spans="1:17" ht="15">
      <c r="A252" s="43" t="s">
        <v>1383</v>
      </c>
      <c r="B252" s="53" t="s">
        <v>1950</v>
      </c>
      <c r="C252" s="31"/>
      <c r="D252" s="38">
        <v>1</v>
      </c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1</v>
      </c>
    </row>
    <row r="253" spans="1:17" ht="15">
      <c r="A253" s="43" t="s">
        <v>1386</v>
      </c>
      <c r="B253" s="53" t="s">
        <v>2110</v>
      </c>
      <c r="C253" s="38">
        <v>1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1</v>
      </c>
    </row>
    <row r="254" spans="1:17" ht="15">
      <c r="A254" s="43" t="s">
        <v>1389</v>
      </c>
      <c r="B254" s="53" t="s">
        <v>1812</v>
      </c>
      <c r="C254" s="38">
        <v>2</v>
      </c>
      <c r="D254" s="31"/>
      <c r="E254" s="31"/>
      <c r="F254" s="31"/>
      <c r="G254" s="38">
        <v>1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28</v>
      </c>
    </row>
    <row r="255" spans="1:17" ht="15">
      <c r="A255" s="43" t="s">
        <v>1392</v>
      </c>
      <c r="B255" s="53" t="s">
        <v>2065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8">
        <v>1</v>
      </c>
      <c r="M255" s="31"/>
      <c r="N255" s="31"/>
      <c r="O255" s="31"/>
      <c r="P255" s="31"/>
      <c r="Q255" s="38">
        <v>1</v>
      </c>
    </row>
    <row r="256" spans="1:17" ht="15">
      <c r="A256" s="43" t="s">
        <v>1395</v>
      </c>
      <c r="B256" s="53" t="s">
        <v>2135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1</v>
      </c>
    </row>
    <row r="257" spans="1:17" ht="15">
      <c r="A257" s="43" t="s">
        <v>1398</v>
      </c>
      <c r="B257" s="53" t="s">
        <v>1813</v>
      </c>
      <c r="C257" s="38">
        <v>1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8">
        <v>1</v>
      </c>
      <c r="Q257" s="38">
        <v>21</v>
      </c>
    </row>
    <row r="258" spans="1:17" ht="15">
      <c r="A258" s="43" t="s">
        <v>1401</v>
      </c>
      <c r="B258" s="53" t="s">
        <v>2002</v>
      </c>
      <c r="C258" s="38">
        <v>4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3</v>
      </c>
    </row>
    <row r="259" spans="1:17" ht="15">
      <c r="A259" s="43" t="s">
        <v>1404</v>
      </c>
      <c r="B259" s="53" t="s">
        <v>2198</v>
      </c>
      <c r="C259" s="38">
        <v>2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43" t="s">
        <v>1407</v>
      </c>
      <c r="B260" s="53" t="s">
        <v>1746</v>
      </c>
      <c r="C260" s="38">
        <v>2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1</v>
      </c>
    </row>
    <row r="261" spans="1:17" ht="15">
      <c r="A261" s="43" t="s">
        <v>1410</v>
      </c>
      <c r="B261" s="53" t="s">
        <v>2163</v>
      </c>
      <c r="C261" s="38">
        <v>1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1</v>
      </c>
    </row>
    <row r="262" spans="1:17" ht="15">
      <c r="A262" s="43" t="s">
        <v>1413</v>
      </c>
      <c r="B262" s="53" t="s">
        <v>1747</v>
      </c>
      <c r="C262" s="38">
        <v>5</v>
      </c>
      <c r="D262" s="38">
        <v>1</v>
      </c>
      <c r="E262" s="31"/>
      <c r="F262" s="31"/>
      <c r="G262" s="31"/>
      <c r="H262" s="31"/>
      <c r="I262" s="31"/>
      <c r="J262" s="38">
        <v>10</v>
      </c>
      <c r="K262" s="31"/>
      <c r="L262" s="31"/>
      <c r="M262" s="31"/>
      <c r="N262" s="31"/>
      <c r="O262" s="31"/>
      <c r="P262" s="38">
        <v>3</v>
      </c>
      <c r="Q262" s="38">
        <v>233</v>
      </c>
    </row>
    <row r="263" spans="1:17" ht="15">
      <c r="A263" s="43" t="s">
        <v>1417</v>
      </c>
      <c r="B263" s="53" t="s">
        <v>2061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4</v>
      </c>
    </row>
    <row r="264" spans="1:17" ht="15">
      <c r="A264" s="43" t="s">
        <v>1420</v>
      </c>
      <c r="B264" s="53" t="s">
        <v>2136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3</v>
      </c>
    </row>
    <row r="265" spans="1:17" ht="15">
      <c r="A265" s="43" t="s">
        <v>1423</v>
      </c>
      <c r="B265" s="53" t="s">
        <v>1859</v>
      </c>
      <c r="C265" s="38">
        <v>1</v>
      </c>
      <c r="D265" s="31"/>
      <c r="E265" s="31"/>
      <c r="F265" s="31"/>
      <c r="G265" s="38">
        <v>1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21</v>
      </c>
    </row>
    <row r="266" spans="1:17" ht="15">
      <c r="A266" s="43" t="s">
        <v>1426</v>
      </c>
      <c r="B266" s="53" t="s">
        <v>2025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16</v>
      </c>
    </row>
    <row r="267" spans="1:17" ht="15">
      <c r="A267" s="43" t="s">
        <v>1429</v>
      </c>
      <c r="B267" s="53" t="s">
        <v>2072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8</v>
      </c>
    </row>
    <row r="268" spans="1:17" ht="15">
      <c r="A268" s="43" t="s">
        <v>1432</v>
      </c>
      <c r="B268" s="53" t="s">
        <v>1928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14</v>
      </c>
    </row>
    <row r="269" spans="1:17" ht="15">
      <c r="A269" s="43" t="s">
        <v>1435</v>
      </c>
      <c r="B269" s="53" t="s">
        <v>2137</v>
      </c>
      <c r="C269" s="38">
        <v>1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</v>
      </c>
    </row>
    <row r="270" spans="1:17" ht="15">
      <c r="A270" s="43" t="s">
        <v>1438</v>
      </c>
      <c r="B270" s="53" t="s">
        <v>1893</v>
      </c>
      <c r="C270" s="31"/>
      <c r="D270" s="38">
        <v>1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18</v>
      </c>
    </row>
    <row r="271" spans="1:17" ht="15">
      <c r="A271" s="43" t="s">
        <v>1441</v>
      </c>
      <c r="B271" s="53" t="s">
        <v>1881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10</v>
      </c>
    </row>
    <row r="272" spans="1:17" ht="15">
      <c r="A272" s="43" t="s">
        <v>1447</v>
      </c>
      <c r="B272" s="53" t="s">
        <v>2164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1</v>
      </c>
    </row>
    <row r="273" spans="1:17" ht="15">
      <c r="A273" s="43" t="s">
        <v>1450</v>
      </c>
      <c r="B273" s="53" t="s">
        <v>1951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3</v>
      </c>
    </row>
    <row r="274" spans="1:17" ht="15">
      <c r="A274" s="43" t="s">
        <v>1456</v>
      </c>
      <c r="B274" s="53" t="s">
        <v>2093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9</v>
      </c>
    </row>
    <row r="275" spans="1:17" ht="15">
      <c r="A275" s="43" t="s">
        <v>1459</v>
      </c>
      <c r="B275" s="53" t="s">
        <v>2176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2</v>
      </c>
    </row>
    <row r="276" spans="1:17" ht="15">
      <c r="A276" s="43" t="s">
        <v>1462</v>
      </c>
      <c r="B276" s="53" t="s">
        <v>2026</v>
      </c>
      <c r="C276" s="38">
        <v>1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14</v>
      </c>
    </row>
    <row r="277" spans="1:17" ht="15">
      <c r="A277" s="43" t="s">
        <v>1468</v>
      </c>
      <c r="B277" s="53" t="s">
        <v>2177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8">
        <v>1</v>
      </c>
      <c r="Q277" s="31"/>
    </row>
    <row r="278" spans="1:17" ht="15">
      <c r="A278" s="43" t="s">
        <v>1471</v>
      </c>
      <c r="B278" s="53" t="s">
        <v>2038</v>
      </c>
      <c r="C278" s="38">
        <v>2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8">
        <v>1</v>
      </c>
      <c r="Q278" s="38">
        <v>12</v>
      </c>
    </row>
    <row r="279" spans="1:17" ht="15">
      <c r="A279" s="43" t="s">
        <v>1474</v>
      </c>
      <c r="B279" s="53" t="s">
        <v>2183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2</v>
      </c>
    </row>
    <row r="280" spans="1:17" ht="15">
      <c r="A280" s="43" t="s">
        <v>1480</v>
      </c>
      <c r="B280" s="53" t="s">
        <v>2058</v>
      </c>
      <c r="C280" s="38">
        <v>1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18</v>
      </c>
    </row>
    <row r="281" spans="1:17" ht="15">
      <c r="A281" s="43" t="s">
        <v>1489</v>
      </c>
      <c r="B281" s="53" t="s">
        <v>1929</v>
      </c>
      <c r="C281" s="38">
        <v>1</v>
      </c>
      <c r="D281" s="31"/>
      <c r="E281" s="31"/>
      <c r="F281" s="31"/>
      <c r="G281" s="38">
        <v>1</v>
      </c>
      <c r="H281" s="31"/>
      <c r="I281" s="31"/>
      <c r="J281" s="38">
        <v>2</v>
      </c>
      <c r="K281" s="31"/>
      <c r="L281" s="31"/>
      <c r="M281" s="31"/>
      <c r="N281" s="31"/>
      <c r="O281" s="31"/>
      <c r="P281" s="31"/>
      <c r="Q281" s="38">
        <v>3</v>
      </c>
    </row>
    <row r="282" spans="1:17" ht="15">
      <c r="A282" s="43" t="s">
        <v>1492</v>
      </c>
      <c r="B282" s="53" t="s">
        <v>1966</v>
      </c>
      <c r="C282" s="38">
        <v>1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>
      <c r="A283" s="43" t="s">
        <v>1495</v>
      </c>
      <c r="B283" s="53" t="s">
        <v>2073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2</v>
      </c>
    </row>
    <row r="284" spans="1:17" ht="15">
      <c r="A284" s="43" t="s">
        <v>1498</v>
      </c>
      <c r="B284" s="53" t="s">
        <v>1748</v>
      </c>
      <c r="C284" s="38">
        <v>2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8">
        <v>1</v>
      </c>
      <c r="Q284" s="38">
        <v>59</v>
      </c>
    </row>
    <row r="285" spans="1:17" ht="15">
      <c r="A285" s="43" t="s">
        <v>1501</v>
      </c>
      <c r="B285" s="53" t="s">
        <v>1930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22</v>
      </c>
    </row>
    <row r="286" spans="1:17" ht="15">
      <c r="A286" s="43" t="s">
        <v>1504</v>
      </c>
      <c r="B286" s="53" t="s">
        <v>1882</v>
      </c>
      <c r="C286" s="38">
        <v>1</v>
      </c>
      <c r="D286" s="31"/>
      <c r="E286" s="31"/>
      <c r="F286" s="31"/>
      <c r="G286" s="38">
        <v>1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12</v>
      </c>
    </row>
    <row r="287" spans="1:17" ht="15">
      <c r="A287" s="43" t="s">
        <v>1507</v>
      </c>
      <c r="B287" s="53" t="s">
        <v>2003</v>
      </c>
      <c r="C287" s="38">
        <v>8</v>
      </c>
      <c r="D287" s="31"/>
      <c r="E287" s="31"/>
      <c r="F287" s="31"/>
      <c r="G287" s="38">
        <v>1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43</v>
      </c>
    </row>
    <row r="288" spans="1:17" ht="15">
      <c r="A288" s="43" t="s">
        <v>1510</v>
      </c>
      <c r="B288" s="53" t="s">
        <v>2004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8">
        <v>3</v>
      </c>
      <c r="Q288" s="38">
        <v>6</v>
      </c>
    </row>
    <row r="289" spans="1:17" ht="15">
      <c r="A289" s="43" t="s">
        <v>1513</v>
      </c>
      <c r="B289" s="53" t="s">
        <v>2153</v>
      </c>
      <c r="C289" s="31"/>
      <c r="D289" s="31"/>
      <c r="E289" s="31"/>
      <c r="F289" s="31"/>
      <c r="G289" s="31"/>
      <c r="H289" s="31"/>
      <c r="I289" s="31"/>
      <c r="J289" s="38">
        <v>2</v>
      </c>
      <c r="K289" s="31"/>
      <c r="L289" s="31"/>
      <c r="M289" s="31"/>
      <c r="N289" s="31"/>
      <c r="O289" s="31"/>
      <c r="P289" s="31"/>
      <c r="Q289" s="31"/>
    </row>
    <row r="290" spans="1:17" ht="15">
      <c r="A290" s="43" t="s">
        <v>1516</v>
      </c>
      <c r="B290" s="53" t="s">
        <v>2094</v>
      </c>
      <c r="C290" s="38">
        <v>0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8">
        <v>1</v>
      </c>
      <c r="N290" s="31"/>
      <c r="O290" s="31"/>
      <c r="P290" s="31"/>
      <c r="Q290" s="31"/>
    </row>
    <row r="291" spans="1:17" ht="15">
      <c r="A291" s="43" t="s">
        <v>1519</v>
      </c>
      <c r="B291" s="53" t="s">
        <v>1931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10</v>
      </c>
    </row>
    <row r="292" spans="1:17" ht="15">
      <c r="A292" s="43" t="s">
        <v>1522</v>
      </c>
      <c r="B292" s="53" t="s">
        <v>1839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9</v>
      </c>
    </row>
    <row r="293" spans="1:17" ht="15">
      <c r="A293" s="43" t="s">
        <v>1525</v>
      </c>
      <c r="B293" s="53" t="s">
        <v>2138</v>
      </c>
      <c r="C293" s="38">
        <v>2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5</v>
      </c>
    </row>
    <row r="294" spans="1:17" ht="15">
      <c r="A294" s="43" t="s">
        <v>1528</v>
      </c>
      <c r="B294" s="53" t="s">
        <v>1860</v>
      </c>
      <c r="C294" s="38">
        <v>4</v>
      </c>
      <c r="D294" s="31"/>
      <c r="E294" s="31"/>
      <c r="F294" s="38">
        <v>1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4</v>
      </c>
    </row>
    <row r="295" spans="1:17" ht="15">
      <c r="A295" s="43" t="s">
        <v>1531</v>
      </c>
      <c r="B295" s="53" t="s">
        <v>2111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8">
        <v>1</v>
      </c>
      <c r="M295" s="31"/>
      <c r="N295" s="31"/>
      <c r="O295" s="31"/>
      <c r="P295" s="31"/>
      <c r="Q295" s="38">
        <v>2</v>
      </c>
    </row>
    <row r="296" spans="1:17" ht="15">
      <c r="A296" s="43" t="s">
        <v>1534</v>
      </c>
      <c r="B296" s="53" t="s">
        <v>1749</v>
      </c>
      <c r="C296" s="38">
        <v>6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30</v>
      </c>
    </row>
    <row r="297" spans="1:17" ht="15">
      <c r="A297" s="43" t="s">
        <v>1537</v>
      </c>
      <c r="B297" s="53" t="s">
        <v>1970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4</v>
      </c>
    </row>
    <row r="298" spans="1:17" ht="15">
      <c r="A298" s="43" t="s">
        <v>1545</v>
      </c>
      <c r="B298" s="53" t="s">
        <v>2178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2</v>
      </c>
    </row>
    <row r="299" spans="1:17" ht="15">
      <c r="A299" s="43" t="s">
        <v>1548</v>
      </c>
      <c r="B299" s="53" t="s">
        <v>1883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9</v>
      </c>
    </row>
    <row r="300" spans="1:17" ht="15">
      <c r="A300" s="43" t="s">
        <v>1551</v>
      </c>
      <c r="B300" s="53" t="s">
        <v>1932</v>
      </c>
      <c r="C300" s="31"/>
      <c r="D300" s="38">
        <v>1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3</v>
      </c>
    </row>
    <row r="301" spans="1:17" ht="15">
      <c r="A301" s="43" t="s">
        <v>1554</v>
      </c>
      <c r="B301" s="53" t="s">
        <v>2039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4</v>
      </c>
    </row>
    <row r="302" spans="1:17" ht="15">
      <c r="A302" s="43" t="s">
        <v>1559</v>
      </c>
      <c r="B302" s="53" t="s">
        <v>1894</v>
      </c>
      <c r="C302" s="38">
        <v>1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16</v>
      </c>
    </row>
    <row r="303" spans="1:17" ht="15">
      <c r="A303" s="43" t="s">
        <v>1562</v>
      </c>
      <c r="B303" s="53" t="s">
        <v>1803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16</v>
      </c>
    </row>
    <row r="304" spans="1:17" ht="15">
      <c r="A304" s="43" t="s">
        <v>1564</v>
      </c>
      <c r="B304" s="53" t="s">
        <v>1952</v>
      </c>
      <c r="C304" s="38">
        <v>0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2</v>
      </c>
    </row>
    <row r="305" spans="1:17" ht="15">
      <c r="A305" s="43" t="s">
        <v>1567</v>
      </c>
      <c r="B305" s="53" t="s">
        <v>1848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25</v>
      </c>
    </row>
    <row r="306" spans="1:17" ht="15">
      <c r="A306" s="43" t="s">
        <v>1570</v>
      </c>
      <c r="B306" s="53" t="s">
        <v>1750</v>
      </c>
      <c r="C306" s="38">
        <v>1</v>
      </c>
      <c r="D306" s="31"/>
      <c r="E306" s="31"/>
      <c r="F306" s="31"/>
      <c r="G306" s="31"/>
      <c r="H306" s="31"/>
      <c r="I306" s="31"/>
      <c r="J306" s="31"/>
      <c r="K306" s="38">
        <v>1</v>
      </c>
      <c r="L306" s="38">
        <v>1</v>
      </c>
      <c r="M306" s="38">
        <v>1</v>
      </c>
      <c r="N306" s="31"/>
      <c r="O306" s="31"/>
      <c r="P306" s="31"/>
      <c r="Q306" s="38">
        <v>60</v>
      </c>
    </row>
    <row r="307" spans="1:17" ht="15">
      <c r="A307" s="43" t="s">
        <v>1573</v>
      </c>
      <c r="B307" s="53" t="s">
        <v>2165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1</v>
      </c>
    </row>
    <row r="308" spans="1:17" ht="15">
      <c r="A308" s="43" t="s">
        <v>1577</v>
      </c>
      <c r="B308" s="53" t="s">
        <v>1751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32</v>
      </c>
    </row>
    <row r="309" spans="1:17" ht="15">
      <c r="A309" s="43" t="s">
        <v>1580</v>
      </c>
      <c r="B309" s="53" t="s">
        <v>2095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26</v>
      </c>
    </row>
    <row r="310" spans="1:17" ht="15">
      <c r="A310" s="43" t="s">
        <v>1583</v>
      </c>
      <c r="B310" s="53" t="s">
        <v>2184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1</v>
      </c>
    </row>
    <row r="311" spans="1:17" ht="15">
      <c r="A311" s="43" t="s">
        <v>1586</v>
      </c>
      <c r="B311" s="53" t="s">
        <v>1832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20</v>
      </c>
    </row>
    <row r="312" spans="1:17" ht="15">
      <c r="A312" s="43" t="s">
        <v>1589</v>
      </c>
      <c r="B312" s="53" t="s">
        <v>2179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</v>
      </c>
    </row>
    <row r="313" spans="1:17" ht="15">
      <c r="A313" s="43" t="s">
        <v>1595</v>
      </c>
      <c r="B313" s="53" t="s">
        <v>1835</v>
      </c>
      <c r="C313" s="38">
        <v>1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>
        <v>22</v>
      </c>
    </row>
    <row r="314" spans="1:17" ht="15">
      <c r="A314" s="43" t="s">
        <v>1598</v>
      </c>
      <c r="B314" s="53" t="s">
        <v>1807</v>
      </c>
      <c r="C314" s="38">
        <v>1</v>
      </c>
      <c r="D314" s="31"/>
      <c r="E314" s="31"/>
      <c r="F314" s="31"/>
      <c r="G314" s="31"/>
      <c r="H314" s="31"/>
      <c r="I314" s="31"/>
      <c r="J314" s="31"/>
      <c r="K314" s="31"/>
      <c r="L314" s="38">
        <v>1</v>
      </c>
      <c r="M314" s="31"/>
      <c r="N314" s="31"/>
      <c r="O314" s="31"/>
      <c r="P314" s="31"/>
      <c r="Q314" s="38">
        <v>72</v>
      </c>
    </row>
    <row r="315" spans="1:17" ht="15">
      <c r="A315" s="43" t="s">
        <v>1601</v>
      </c>
      <c r="B315" s="53" t="s">
        <v>1752</v>
      </c>
      <c r="C315" s="38">
        <v>2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23</v>
      </c>
    </row>
    <row r="316" spans="1:17" ht="15">
      <c r="A316" s="43" t="s">
        <v>1604</v>
      </c>
      <c r="B316" s="53" t="s">
        <v>1933</v>
      </c>
      <c r="C316" s="38">
        <v>2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1</v>
      </c>
    </row>
    <row r="317" spans="1:17" ht="15">
      <c r="A317" s="43" t="s">
        <v>1607</v>
      </c>
      <c r="B317" s="53" t="s">
        <v>2166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1</v>
      </c>
    </row>
    <row r="318" spans="1:17" ht="15">
      <c r="A318" s="43" t="s">
        <v>1610</v>
      </c>
      <c r="B318" s="53" t="s">
        <v>1836</v>
      </c>
      <c r="C318" s="38">
        <v>3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8">
        <v>1</v>
      </c>
      <c r="Q318" s="38">
        <v>10</v>
      </c>
    </row>
    <row r="319" spans="1:17" ht="15">
      <c r="A319" s="43" t="s">
        <v>1613</v>
      </c>
      <c r="B319" s="53" t="s">
        <v>1827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28</v>
      </c>
    </row>
    <row r="320" spans="1:17" ht="15">
      <c r="A320" s="43" t="s">
        <v>1616</v>
      </c>
      <c r="B320" s="53" t="s">
        <v>2062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8">
        <v>4</v>
      </c>
      <c r="M320" s="31"/>
      <c r="N320" s="31"/>
      <c r="O320" s="31"/>
      <c r="P320" s="31"/>
      <c r="Q320" s="38">
        <v>1</v>
      </c>
    </row>
    <row r="321" spans="1:17" ht="15">
      <c r="A321" s="43" t="s">
        <v>1619</v>
      </c>
      <c r="B321" s="53" t="s">
        <v>1753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2</v>
      </c>
    </row>
    <row r="322" spans="1:17" ht="15">
      <c r="A322" s="43" t="s">
        <v>1625</v>
      </c>
      <c r="B322" s="53" t="s">
        <v>1808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23</v>
      </c>
    </row>
    <row r="323" spans="1:17" ht="15">
      <c r="A323" s="43" t="s">
        <v>1628</v>
      </c>
      <c r="B323" s="53" t="s">
        <v>2074</v>
      </c>
      <c r="C323" s="38">
        <v>2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1:17" ht="15">
      <c r="A324" s="43" t="s">
        <v>1631</v>
      </c>
      <c r="B324" s="53" t="s">
        <v>1934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22</v>
      </c>
    </row>
    <row r="325" spans="1:17" ht="15">
      <c r="A325" s="43" t="s">
        <v>1637</v>
      </c>
      <c r="B325" s="53" t="s">
        <v>1754</v>
      </c>
      <c r="C325" s="38">
        <v>4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69</v>
      </c>
    </row>
    <row r="326" spans="1:17" ht="15">
      <c r="A326" s="43" t="s">
        <v>1640</v>
      </c>
      <c r="B326" s="53" t="s">
        <v>1755</v>
      </c>
      <c r="C326" s="38">
        <v>2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8">
        <v>1</v>
      </c>
      <c r="O326" s="31"/>
      <c r="P326" s="38">
        <v>3</v>
      </c>
      <c r="Q326" s="38">
        <v>40</v>
      </c>
    </row>
    <row r="327" spans="1:17" ht="15">
      <c r="A327" s="43" t="s">
        <v>1643</v>
      </c>
      <c r="B327" s="53" t="s">
        <v>2059</v>
      </c>
      <c r="C327" s="38">
        <v>4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1:17" ht="15">
      <c r="A328" s="43" t="s">
        <v>1646</v>
      </c>
      <c r="B328" s="53" t="s">
        <v>2005</v>
      </c>
      <c r="C328" s="38">
        <v>1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22</v>
      </c>
    </row>
    <row r="329" spans="1:17" ht="15">
      <c r="A329" s="43" t="s">
        <v>1649</v>
      </c>
      <c r="B329" s="53" t="s">
        <v>2075</v>
      </c>
      <c r="C329" s="38">
        <v>1</v>
      </c>
      <c r="D329" s="38">
        <v>1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</v>
      </c>
    </row>
    <row r="330" spans="1:17" ht="15">
      <c r="A330" s="43" t="s">
        <v>1652</v>
      </c>
      <c r="B330" s="53" t="s">
        <v>2006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11</v>
      </c>
    </row>
    <row r="331" spans="1:17" ht="15">
      <c r="A331" s="43" t="s">
        <v>1655</v>
      </c>
      <c r="B331" s="53" t="s">
        <v>1756</v>
      </c>
      <c r="C331" s="31"/>
      <c r="D331" s="38">
        <v>1</v>
      </c>
      <c r="E331" s="31"/>
      <c r="F331" s="38">
        <v>2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135</v>
      </c>
    </row>
    <row r="332" spans="1:17" ht="15">
      <c r="A332" s="43" t="s">
        <v>1658</v>
      </c>
      <c r="B332" s="53" t="s">
        <v>2007</v>
      </c>
      <c r="C332" s="38">
        <v>1</v>
      </c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8</v>
      </c>
    </row>
    <row r="333" spans="1:17" ht="15">
      <c r="A333" s="43" t="s">
        <v>1661</v>
      </c>
      <c r="B333" s="53" t="s">
        <v>1757</v>
      </c>
      <c r="C333" s="38">
        <v>1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108</v>
      </c>
    </row>
    <row r="334" spans="1:17" ht="15">
      <c r="A334" s="43" t="s">
        <v>1664</v>
      </c>
      <c r="B334" s="53" t="s">
        <v>1884</v>
      </c>
      <c r="C334" s="38">
        <v>1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30</v>
      </c>
    </row>
    <row r="335" spans="1:17" ht="15">
      <c r="A335" s="43" t="s">
        <v>1667</v>
      </c>
      <c r="B335" s="53" t="s">
        <v>1828</v>
      </c>
      <c r="C335" s="38">
        <v>2</v>
      </c>
      <c r="D335" s="38">
        <v>0</v>
      </c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45</v>
      </c>
    </row>
    <row r="336" spans="1:17" ht="15">
      <c r="A336" s="43" t="s">
        <v>1670</v>
      </c>
      <c r="B336" s="53" t="s">
        <v>1758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81</v>
      </c>
    </row>
    <row r="337" spans="1:17" ht="15">
      <c r="A337" s="43" t="s">
        <v>1676</v>
      </c>
      <c r="B337" s="53" t="s">
        <v>1833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12</v>
      </c>
    </row>
    <row r="338" spans="1:17" ht="15">
      <c r="A338" s="43" t="s">
        <v>1679</v>
      </c>
      <c r="B338" s="53" t="s">
        <v>1759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22</v>
      </c>
    </row>
    <row r="339" spans="1:17" ht="15">
      <c r="A339" s="43" t="s">
        <v>1682</v>
      </c>
      <c r="B339" s="53" t="s">
        <v>1760</v>
      </c>
      <c r="C339" s="38">
        <v>0</v>
      </c>
      <c r="D339" s="38">
        <v>4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142</v>
      </c>
    </row>
    <row r="340" spans="1:17" ht="15">
      <c r="A340" s="43" t="s">
        <v>1690</v>
      </c>
      <c r="B340" s="53" t="s">
        <v>2096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15</v>
      </c>
    </row>
    <row r="341" spans="1:17" ht="15">
      <c r="A341" s="43" t="s">
        <v>1694</v>
      </c>
      <c r="B341" s="53" t="s">
        <v>2112</v>
      </c>
      <c r="C341" s="38">
        <v>2</v>
      </c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>
        <v>1</v>
      </c>
    </row>
    <row r="342" spans="1:17" ht="15">
      <c r="A342" s="43" t="s">
        <v>1697</v>
      </c>
      <c r="B342" s="53" t="s">
        <v>2076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8">
        <v>1</v>
      </c>
      <c r="Q342" s="31"/>
    </row>
    <row r="343" spans="1:17" ht="15">
      <c r="A343" s="43" t="s">
        <v>1703</v>
      </c>
      <c r="B343" s="53" t="s">
        <v>1842</v>
      </c>
      <c r="C343" s="38">
        <v>3</v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13</v>
      </c>
    </row>
    <row r="344" spans="1:17" ht="15">
      <c r="A344" s="43" t="s">
        <v>1706</v>
      </c>
      <c r="B344" s="53" t="s">
        <v>2139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8">
        <v>1</v>
      </c>
      <c r="Q344" s="31"/>
    </row>
    <row r="345" spans="1:17" ht="15">
      <c r="A345" s="43" t="s">
        <v>1709</v>
      </c>
      <c r="B345" s="53" t="s">
        <v>1895</v>
      </c>
      <c r="C345" s="31"/>
      <c r="D345" s="38">
        <v>1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4</v>
      </c>
    </row>
    <row r="346" spans="1:17" ht="15">
      <c r="A346" s="43" t="s">
        <v>1712</v>
      </c>
      <c r="B346" s="53" t="s">
        <v>2113</v>
      </c>
      <c r="C346" s="38">
        <v>4</v>
      </c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3</v>
      </c>
    </row>
    <row r="347" spans="1:17" ht="15">
      <c r="A347" s="43" t="s">
        <v>1714</v>
      </c>
      <c r="B347" s="53" t="s">
        <v>2185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</v>
      </c>
    </row>
    <row r="348" spans="1:17" ht="15">
      <c r="A348" s="43" t="s">
        <v>4</v>
      </c>
      <c r="B348" s="53" t="s">
        <v>2027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8">
        <v>1</v>
      </c>
      <c r="Q348" s="38">
        <v>3</v>
      </c>
    </row>
    <row r="349" spans="1:17" ht="15">
      <c r="A349" s="43" t="s">
        <v>7</v>
      </c>
      <c r="B349" s="53" t="s">
        <v>1935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11</v>
      </c>
    </row>
    <row r="350" spans="1:17" ht="15">
      <c r="A350" s="43" t="s">
        <v>10</v>
      </c>
      <c r="B350" s="53" t="s">
        <v>1902</v>
      </c>
      <c r="C350" s="38">
        <v>3</v>
      </c>
      <c r="D350" s="31"/>
      <c r="E350" s="31"/>
      <c r="F350" s="31"/>
      <c r="G350" s="31"/>
      <c r="H350" s="31"/>
      <c r="I350" s="31"/>
      <c r="J350" s="31"/>
      <c r="K350" s="38">
        <v>1</v>
      </c>
      <c r="L350" s="31"/>
      <c r="M350" s="38">
        <v>3</v>
      </c>
      <c r="N350" s="31"/>
      <c r="O350" s="31"/>
      <c r="P350" s="38">
        <v>3</v>
      </c>
      <c r="Q350" s="31"/>
    </row>
    <row r="351" spans="1:17" ht="15">
      <c r="A351" s="43" t="s">
        <v>13</v>
      </c>
      <c r="B351" s="53" t="s">
        <v>2140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8">
        <v>2</v>
      </c>
    </row>
    <row r="352" spans="1:17" ht="15">
      <c r="A352" s="43" t="s">
        <v>16</v>
      </c>
      <c r="B352" s="53" t="s">
        <v>1761</v>
      </c>
      <c r="C352" s="38">
        <v>3</v>
      </c>
      <c r="D352" s="31"/>
      <c r="E352" s="31"/>
      <c r="F352" s="31"/>
      <c r="G352" s="38">
        <v>1</v>
      </c>
      <c r="H352" s="31"/>
      <c r="I352" s="31"/>
      <c r="J352" s="38">
        <v>3</v>
      </c>
      <c r="K352" s="31"/>
      <c r="L352" s="38">
        <v>1</v>
      </c>
      <c r="M352" s="31"/>
      <c r="N352" s="31"/>
      <c r="O352" s="31"/>
      <c r="P352" s="31"/>
      <c r="Q352" s="38">
        <v>74</v>
      </c>
    </row>
    <row r="353" spans="1:17" ht="15">
      <c r="A353" s="43" t="s">
        <v>22</v>
      </c>
      <c r="B353" s="53" t="s">
        <v>1904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13</v>
      </c>
    </row>
    <row r="354" spans="1:17" ht="15">
      <c r="A354" s="43" t="s">
        <v>28</v>
      </c>
      <c r="B354" s="53" t="s">
        <v>1903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50</v>
      </c>
    </row>
    <row r="355" spans="1:17" ht="15">
      <c r="A355" s="43" t="s">
        <v>34</v>
      </c>
      <c r="B355" s="53" t="s">
        <v>2138</v>
      </c>
      <c r="C355" s="38">
        <v>1</v>
      </c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8">
        <v>1</v>
      </c>
      <c r="Q355" s="31"/>
    </row>
    <row r="356" spans="1:17" ht="15">
      <c r="A356" s="43" t="s">
        <v>36</v>
      </c>
      <c r="B356" s="53" t="s">
        <v>2077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2</v>
      </c>
    </row>
    <row r="357" spans="1:17" ht="15">
      <c r="A357" s="43" t="s">
        <v>42</v>
      </c>
      <c r="B357" s="53" t="s">
        <v>1801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23</v>
      </c>
    </row>
    <row r="358" spans="1:17" ht="15">
      <c r="A358" s="43" t="s">
        <v>45</v>
      </c>
      <c r="B358" s="53" t="s">
        <v>1846</v>
      </c>
      <c r="C358" s="38">
        <v>1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21</v>
      </c>
    </row>
    <row r="359" spans="1:17" ht="15">
      <c r="A359" s="43" t="s">
        <v>48</v>
      </c>
      <c r="B359" s="53" t="s">
        <v>2028</v>
      </c>
      <c r="C359" s="38">
        <v>1</v>
      </c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>
        <v>1</v>
      </c>
    </row>
    <row r="360" spans="1:17" ht="15">
      <c r="A360" s="43" t="s">
        <v>51</v>
      </c>
      <c r="B360" s="53" t="s">
        <v>2141</v>
      </c>
      <c r="C360" s="31"/>
      <c r="D360" s="31"/>
      <c r="E360" s="31"/>
      <c r="F360" s="31"/>
      <c r="G360" s="31"/>
      <c r="H360" s="31"/>
      <c r="I360" s="31"/>
      <c r="J360" s="38">
        <v>1</v>
      </c>
      <c r="K360" s="31"/>
      <c r="L360" s="31"/>
      <c r="M360" s="31"/>
      <c r="N360" s="31"/>
      <c r="O360" s="31"/>
      <c r="P360" s="31"/>
      <c r="Q360" s="38">
        <v>1</v>
      </c>
    </row>
    <row r="361" spans="1:17" ht="15">
      <c r="A361" s="43" t="s">
        <v>57</v>
      </c>
      <c r="B361" s="53" t="s">
        <v>2186</v>
      </c>
      <c r="C361" s="31"/>
      <c r="D361" s="31"/>
      <c r="E361" s="31"/>
      <c r="F361" s="38">
        <v>1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1:17" ht="15">
      <c r="A362" s="43" t="s">
        <v>60</v>
      </c>
      <c r="B362" s="53" t="s">
        <v>1974</v>
      </c>
      <c r="C362" s="38">
        <v>1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1:17" ht="15">
      <c r="A363" s="43" t="s">
        <v>63</v>
      </c>
      <c r="B363" s="53" t="s">
        <v>1804</v>
      </c>
      <c r="C363" s="38">
        <v>2</v>
      </c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8">
        <v>6</v>
      </c>
    </row>
    <row r="364" spans="1:17" ht="15">
      <c r="A364" s="43" t="s">
        <v>72</v>
      </c>
      <c r="B364" s="53" t="s">
        <v>1819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20</v>
      </c>
    </row>
    <row r="365" spans="1:17" ht="15">
      <c r="A365" s="43" t="s">
        <v>76</v>
      </c>
      <c r="B365" s="53" t="s">
        <v>1953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8">
        <v>2</v>
      </c>
    </row>
    <row r="366" spans="1:17" ht="15">
      <c r="A366" s="43" t="s">
        <v>79</v>
      </c>
      <c r="B366" s="53" t="s">
        <v>1762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13</v>
      </c>
    </row>
    <row r="367" spans="1:17" ht="15">
      <c r="A367" s="43" t="s">
        <v>88</v>
      </c>
      <c r="B367" s="53" t="s">
        <v>2142</v>
      </c>
      <c r="C367" s="38">
        <v>3</v>
      </c>
      <c r="D367" s="31"/>
      <c r="E367" s="31"/>
      <c r="F367" s="31"/>
      <c r="G367" s="31"/>
      <c r="H367" s="31"/>
      <c r="I367" s="31"/>
      <c r="J367" s="31"/>
      <c r="K367" s="31"/>
      <c r="L367" s="31"/>
      <c r="M367" s="38">
        <v>3</v>
      </c>
      <c r="N367" s="31"/>
      <c r="O367" s="31"/>
      <c r="P367" s="38">
        <v>8</v>
      </c>
      <c r="Q367" s="38">
        <v>1</v>
      </c>
    </row>
    <row r="368" spans="1:17" ht="15">
      <c r="A368" s="43" t="s">
        <v>91</v>
      </c>
      <c r="B368" s="53" t="s">
        <v>1843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22</v>
      </c>
    </row>
    <row r="369" spans="1:17" ht="15">
      <c r="A369" s="43" t="s">
        <v>94</v>
      </c>
      <c r="B369" s="53" t="s">
        <v>2097</v>
      </c>
      <c r="C369" s="31"/>
      <c r="D369" s="31"/>
      <c r="E369" s="31"/>
      <c r="F369" s="31"/>
      <c r="G369" s="38">
        <v>1</v>
      </c>
      <c r="H369" s="31"/>
      <c r="I369" s="31"/>
      <c r="J369" s="31"/>
      <c r="K369" s="38">
        <v>1</v>
      </c>
      <c r="L369" s="31"/>
      <c r="M369" s="31"/>
      <c r="N369" s="31"/>
      <c r="O369" s="31"/>
      <c r="P369" s="31"/>
      <c r="Q369" s="38">
        <v>4</v>
      </c>
    </row>
    <row r="370" spans="1:17" ht="15">
      <c r="A370" s="43" t="s">
        <v>97</v>
      </c>
      <c r="B370" s="53" t="s">
        <v>2048</v>
      </c>
      <c r="C370" s="38">
        <v>9</v>
      </c>
      <c r="D370" s="31"/>
      <c r="E370" s="38">
        <v>1</v>
      </c>
      <c r="F370" s="38">
        <v>1</v>
      </c>
      <c r="G370" s="38">
        <v>1</v>
      </c>
      <c r="H370" s="31"/>
      <c r="I370" s="31"/>
      <c r="J370" s="38">
        <v>38</v>
      </c>
      <c r="K370" s="31"/>
      <c r="L370" s="31"/>
      <c r="M370" s="38">
        <v>1</v>
      </c>
      <c r="N370" s="31"/>
      <c r="O370" s="31"/>
      <c r="P370" s="38">
        <v>1</v>
      </c>
      <c r="Q370" s="38">
        <v>94</v>
      </c>
    </row>
    <row r="371" spans="1:17" ht="15">
      <c r="A371" s="43" t="s">
        <v>106</v>
      </c>
      <c r="B371" s="53" t="s">
        <v>1776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8">
        <v>17</v>
      </c>
    </row>
    <row r="372" spans="1:17" ht="15">
      <c r="A372" s="43" t="s">
        <v>109</v>
      </c>
      <c r="B372" s="53" t="s">
        <v>1885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21</v>
      </c>
    </row>
    <row r="373" spans="1:17" ht="15">
      <c r="A373" s="43" t="s">
        <v>112</v>
      </c>
      <c r="B373" s="53" t="s">
        <v>1861</v>
      </c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36</v>
      </c>
    </row>
    <row r="374" spans="1:17" ht="15">
      <c r="A374" s="43" t="s">
        <v>115</v>
      </c>
      <c r="B374" s="53" t="s">
        <v>1975</v>
      </c>
      <c r="C374" s="38">
        <v>6</v>
      </c>
      <c r="D374" s="38">
        <v>1</v>
      </c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2</v>
      </c>
    </row>
    <row r="375" spans="1:17" ht="15">
      <c r="A375" s="43" t="s">
        <v>118</v>
      </c>
      <c r="B375" s="53" t="s">
        <v>1763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188</v>
      </c>
    </row>
    <row r="376" spans="1:17" ht="15">
      <c r="A376" s="43" t="s">
        <v>121</v>
      </c>
      <c r="B376" s="53" t="s">
        <v>2187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1</v>
      </c>
    </row>
    <row r="377" spans="1:17" ht="15">
      <c r="A377" s="43" t="s">
        <v>124</v>
      </c>
      <c r="B377" s="53" t="s">
        <v>2029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10</v>
      </c>
    </row>
    <row r="378" spans="1:17" ht="15">
      <c r="A378" s="43" t="s">
        <v>127</v>
      </c>
      <c r="B378" s="53" t="s">
        <v>2114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</v>
      </c>
    </row>
    <row r="379" spans="1:17" ht="15">
      <c r="A379" s="43" t="s">
        <v>130</v>
      </c>
      <c r="B379" s="53" t="s">
        <v>2030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>
        <v>5</v>
      </c>
    </row>
    <row r="380" spans="1:17" ht="15">
      <c r="A380" s="43" t="s">
        <v>133</v>
      </c>
      <c r="B380" s="53" t="s">
        <v>2208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8">
        <v>1</v>
      </c>
    </row>
    <row r="381" spans="1:17" ht="15">
      <c r="A381" s="43" t="s">
        <v>136</v>
      </c>
      <c r="B381" s="53" t="s">
        <v>1967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8">
        <v>4</v>
      </c>
      <c r="Q381" s="38">
        <v>4</v>
      </c>
    </row>
    <row r="382" spans="1:17" ht="15">
      <c r="A382" s="43" t="s">
        <v>139</v>
      </c>
      <c r="B382" s="53" t="s">
        <v>2040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8">
        <v>1</v>
      </c>
      <c r="Q382" s="38">
        <v>1</v>
      </c>
    </row>
    <row r="383" spans="1:17" ht="15">
      <c r="A383" s="43" t="s">
        <v>142</v>
      </c>
      <c r="B383" s="53" t="s">
        <v>1936</v>
      </c>
      <c r="C383" s="31"/>
      <c r="D383" s="38">
        <v>1</v>
      </c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>
        <v>9</v>
      </c>
    </row>
    <row r="384" spans="1:17" ht="15">
      <c r="A384" s="43" t="s">
        <v>145</v>
      </c>
      <c r="B384" s="53" t="s">
        <v>1896</v>
      </c>
      <c r="C384" s="38">
        <v>1</v>
      </c>
      <c r="D384" s="31"/>
      <c r="E384" s="31"/>
      <c r="F384" s="38">
        <v>1</v>
      </c>
      <c r="G384" s="31"/>
      <c r="H384" s="31"/>
      <c r="I384" s="31"/>
      <c r="J384" s="38">
        <v>1</v>
      </c>
      <c r="K384" s="31"/>
      <c r="L384" s="31"/>
      <c r="M384" s="31"/>
      <c r="N384" s="31"/>
      <c r="O384" s="31"/>
      <c r="P384" s="31"/>
      <c r="Q384" s="38">
        <v>8</v>
      </c>
    </row>
    <row r="385" spans="1:17" ht="15">
      <c r="A385" s="43" t="s">
        <v>148</v>
      </c>
      <c r="B385" s="53" t="s">
        <v>2143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14</v>
      </c>
    </row>
    <row r="386" spans="1:17" ht="15">
      <c r="A386" s="43" t="s">
        <v>151</v>
      </c>
      <c r="B386" s="53" t="s">
        <v>1834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8">
        <v>5</v>
      </c>
    </row>
    <row r="387" spans="1:17" ht="15">
      <c r="A387" s="43" t="s">
        <v>161</v>
      </c>
      <c r="B387" s="53" t="s">
        <v>1897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10</v>
      </c>
    </row>
    <row r="388" spans="1:17" ht="15">
      <c r="A388" s="43" t="s">
        <v>164</v>
      </c>
      <c r="B388" s="53" t="s">
        <v>2199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8">
        <v>1</v>
      </c>
      <c r="O388" s="31"/>
      <c r="P388" s="31"/>
      <c r="Q388" s="38">
        <v>2</v>
      </c>
    </row>
    <row r="389" spans="1:17" ht="15">
      <c r="A389" s="43" t="s">
        <v>167</v>
      </c>
      <c r="B389" s="53" t="s">
        <v>1886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5</v>
      </c>
    </row>
    <row r="390" spans="1:17" ht="15">
      <c r="A390" s="43" t="s">
        <v>174</v>
      </c>
      <c r="B390" s="53" t="s">
        <v>2154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1</v>
      </c>
    </row>
    <row r="391" spans="1:17" ht="15">
      <c r="A391" s="43" t="s">
        <v>177</v>
      </c>
      <c r="B391" s="53" t="s">
        <v>1764</v>
      </c>
      <c r="C391" s="31"/>
      <c r="D391" s="38">
        <v>1</v>
      </c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8">
        <v>1</v>
      </c>
      <c r="Q391" s="38">
        <v>39</v>
      </c>
    </row>
    <row r="392" spans="1:17" ht="15">
      <c r="A392" s="43" t="s">
        <v>180</v>
      </c>
      <c r="B392" s="53" t="s">
        <v>1765</v>
      </c>
      <c r="C392" s="38">
        <v>1</v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8">
        <v>59</v>
      </c>
    </row>
    <row r="393" spans="1:17" ht="15">
      <c r="A393" s="43" t="s">
        <v>183</v>
      </c>
      <c r="B393" s="53" t="s">
        <v>2008</v>
      </c>
      <c r="C393" s="38">
        <v>1</v>
      </c>
      <c r="D393" s="31"/>
      <c r="E393" s="31"/>
      <c r="F393" s="31"/>
      <c r="G393" s="31"/>
      <c r="H393" s="31"/>
      <c r="I393" s="31"/>
      <c r="J393" s="38">
        <v>2</v>
      </c>
      <c r="K393" s="31"/>
      <c r="L393" s="31"/>
      <c r="M393" s="31"/>
      <c r="N393" s="31"/>
      <c r="O393" s="31"/>
      <c r="P393" s="31"/>
      <c r="Q393" s="31"/>
    </row>
    <row r="394" spans="1:17" ht="15">
      <c r="A394" s="43" t="s">
        <v>186</v>
      </c>
      <c r="B394" s="53" t="s">
        <v>2009</v>
      </c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15</v>
      </c>
    </row>
    <row r="395" spans="1:17" ht="15">
      <c r="A395" s="43" t="s">
        <v>189</v>
      </c>
      <c r="B395" s="53" t="s">
        <v>1954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8">
        <v>1</v>
      </c>
      <c r="Q395" s="38">
        <v>38</v>
      </c>
    </row>
    <row r="396" spans="1:17" ht="15">
      <c r="A396" s="43" t="s">
        <v>195</v>
      </c>
      <c r="B396" s="53" t="s">
        <v>1830</v>
      </c>
      <c r="C396" s="38">
        <v>3</v>
      </c>
      <c r="D396" s="31"/>
      <c r="E396" s="31"/>
      <c r="F396" s="31"/>
      <c r="G396" s="38">
        <v>1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6</v>
      </c>
    </row>
    <row r="397" spans="1:17" ht="15">
      <c r="A397" s="43" t="s">
        <v>197</v>
      </c>
      <c r="B397" s="53" t="s">
        <v>2188</v>
      </c>
      <c r="C397" s="38">
        <v>1</v>
      </c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1:17" ht="15">
      <c r="A398" s="43" t="s">
        <v>216</v>
      </c>
      <c r="B398" s="53" t="s">
        <v>1955</v>
      </c>
      <c r="C398" s="38">
        <v>1</v>
      </c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8">
        <v>2</v>
      </c>
      <c r="Q398" s="31"/>
    </row>
    <row r="399" spans="1:17" ht="15">
      <c r="A399" s="43" t="s">
        <v>222</v>
      </c>
      <c r="B399" s="53" t="s">
        <v>2155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1</v>
      </c>
    </row>
    <row r="400" spans="1:17" ht="15">
      <c r="A400" s="43" t="s">
        <v>225</v>
      </c>
      <c r="B400" s="53" t="s">
        <v>2010</v>
      </c>
      <c r="C400" s="31"/>
      <c r="D400" s="31"/>
      <c r="E400" s="31"/>
      <c r="F400" s="38">
        <v>1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8">
        <v>25</v>
      </c>
    </row>
    <row r="401" spans="1:17" ht="15">
      <c r="A401" s="43" t="s">
        <v>228</v>
      </c>
      <c r="B401" s="53" t="s">
        <v>2200</v>
      </c>
      <c r="C401" s="31"/>
      <c r="D401" s="31"/>
      <c r="E401" s="31"/>
      <c r="F401" s="31"/>
      <c r="G401" s="31"/>
      <c r="H401" s="31"/>
      <c r="I401" s="31"/>
      <c r="J401" s="38">
        <v>1</v>
      </c>
      <c r="K401" s="31"/>
      <c r="L401" s="31"/>
      <c r="M401" s="31"/>
      <c r="N401" s="31"/>
      <c r="O401" s="38">
        <v>1</v>
      </c>
      <c r="P401" s="31"/>
      <c r="Q401" s="31"/>
    </row>
    <row r="402" spans="1:17" ht="15">
      <c r="A402" s="43" t="s">
        <v>231</v>
      </c>
      <c r="B402" s="53" t="s">
        <v>2167</v>
      </c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16</v>
      </c>
    </row>
    <row r="403" spans="1:17" ht="15">
      <c r="A403" s="43" t="s">
        <v>239</v>
      </c>
      <c r="B403" s="53" t="s">
        <v>2011</v>
      </c>
      <c r="C403" s="31"/>
      <c r="D403" s="31"/>
      <c r="E403" s="31"/>
      <c r="F403" s="31"/>
      <c r="G403" s="31"/>
      <c r="H403" s="31"/>
      <c r="I403" s="31"/>
      <c r="J403" s="38">
        <v>1</v>
      </c>
      <c r="K403" s="31"/>
      <c r="L403" s="31"/>
      <c r="M403" s="31"/>
      <c r="N403" s="31"/>
      <c r="O403" s="31"/>
      <c r="P403" s="31"/>
      <c r="Q403" s="38">
        <v>1</v>
      </c>
    </row>
    <row r="404" spans="1:17" ht="15">
      <c r="A404" s="43" t="s">
        <v>242</v>
      </c>
      <c r="B404" s="53" t="s">
        <v>2168</v>
      </c>
      <c r="C404" s="31"/>
      <c r="D404" s="31"/>
      <c r="E404" s="31"/>
      <c r="F404" s="38">
        <v>1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1:17" ht="15">
      <c r="A405" s="43" t="s">
        <v>244</v>
      </c>
      <c r="B405" s="53" t="s">
        <v>2012</v>
      </c>
      <c r="C405" s="38">
        <v>2</v>
      </c>
      <c r="D405" s="31"/>
      <c r="E405" s="31"/>
      <c r="F405" s="31"/>
      <c r="G405" s="31"/>
      <c r="H405" s="31"/>
      <c r="I405" s="31"/>
      <c r="J405" s="31"/>
      <c r="K405" s="31"/>
      <c r="L405" s="38">
        <v>1</v>
      </c>
      <c r="M405" s="31"/>
      <c r="N405" s="31"/>
      <c r="O405" s="31"/>
      <c r="P405" s="31"/>
      <c r="Q405" s="38">
        <v>7</v>
      </c>
    </row>
    <row r="406" spans="1:17" ht="15">
      <c r="A406" s="43" t="s">
        <v>247</v>
      </c>
      <c r="B406" s="53" t="s">
        <v>1865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8">
        <v>5</v>
      </c>
    </row>
    <row r="407" spans="1:17" ht="15">
      <c r="A407" s="43" t="s">
        <v>254</v>
      </c>
      <c r="B407" s="53" t="s">
        <v>1937</v>
      </c>
      <c r="C407" s="31"/>
      <c r="D407" s="31"/>
      <c r="E407" s="31"/>
      <c r="F407" s="38">
        <v>1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8">
        <v>25</v>
      </c>
    </row>
    <row r="408" spans="1:17" ht="15">
      <c r="A408" s="43" t="s">
        <v>257</v>
      </c>
      <c r="B408" s="53" t="s">
        <v>2098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8">
        <v>1</v>
      </c>
      <c r="Q408" s="31"/>
    </row>
    <row r="409" spans="1:17" ht="15">
      <c r="A409" s="43" t="s">
        <v>260</v>
      </c>
      <c r="B409" s="53" t="s">
        <v>2031</v>
      </c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>
        <v>8</v>
      </c>
    </row>
    <row r="410" spans="1:17" ht="15">
      <c r="A410" s="43" t="s">
        <v>263</v>
      </c>
      <c r="B410" s="53" t="s">
        <v>1766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20</v>
      </c>
    </row>
    <row r="411" spans="1:17" ht="15">
      <c r="A411" s="43" t="s">
        <v>266</v>
      </c>
      <c r="B411" s="53" t="s">
        <v>1837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23</v>
      </c>
    </row>
    <row r="412" spans="1:17" ht="15">
      <c r="A412" s="43" t="s">
        <v>269</v>
      </c>
      <c r="B412" s="53" t="s">
        <v>1938</v>
      </c>
      <c r="C412" s="38">
        <v>1</v>
      </c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>
        <v>13</v>
      </c>
    </row>
    <row r="413" spans="1:17" ht="15">
      <c r="A413" s="43" t="s">
        <v>272</v>
      </c>
      <c r="B413" s="53" t="s">
        <v>2078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8">
        <v>2</v>
      </c>
    </row>
    <row r="414" spans="1:17" ht="15">
      <c r="A414" s="43" t="s">
        <v>275</v>
      </c>
      <c r="B414" s="53" t="s">
        <v>1847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13</v>
      </c>
    </row>
    <row r="415" spans="1:17" ht="15">
      <c r="A415" s="43" t="s">
        <v>278</v>
      </c>
      <c r="B415" s="53" t="s">
        <v>1862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25</v>
      </c>
    </row>
    <row r="416" spans="1:17" ht="15">
      <c r="A416" s="43" t="s">
        <v>281</v>
      </c>
      <c r="B416" s="53" t="s">
        <v>1844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26</v>
      </c>
    </row>
    <row r="417" spans="1:17" ht="15">
      <c r="A417" s="43" t="s">
        <v>284</v>
      </c>
      <c r="B417" s="53" t="s">
        <v>1805</v>
      </c>
      <c r="C417" s="38">
        <v>1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43</v>
      </c>
    </row>
    <row r="418" spans="1:17" ht="15">
      <c r="A418" s="43" t="s">
        <v>287</v>
      </c>
      <c r="B418" s="53" t="s">
        <v>1939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>
        <v>9</v>
      </c>
    </row>
    <row r="419" spans="1:17" ht="15">
      <c r="A419" s="43" t="s">
        <v>293</v>
      </c>
      <c r="B419" s="53" t="s">
        <v>1829</v>
      </c>
      <c r="C419" s="38">
        <v>2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28</v>
      </c>
    </row>
    <row r="420" spans="1:17" ht="15">
      <c r="A420" s="43" t="s">
        <v>296</v>
      </c>
      <c r="B420" s="53" t="s">
        <v>1863</v>
      </c>
      <c r="C420" s="31"/>
      <c r="D420" s="31"/>
      <c r="E420" s="31"/>
      <c r="F420" s="31"/>
      <c r="G420" s="31"/>
      <c r="H420" s="31"/>
      <c r="I420" s="31"/>
      <c r="J420" s="31"/>
      <c r="K420" s="31"/>
      <c r="L420" s="38">
        <v>1</v>
      </c>
      <c r="M420" s="31"/>
      <c r="N420" s="31"/>
      <c r="O420" s="31"/>
      <c r="P420" s="31"/>
      <c r="Q420" s="38">
        <v>20</v>
      </c>
    </row>
    <row r="421" spans="1:17" ht="15">
      <c r="A421" s="43" t="s">
        <v>302</v>
      </c>
      <c r="B421" s="53" t="s">
        <v>1838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>
        <v>298</v>
      </c>
    </row>
    <row r="422" spans="1:17" ht="15">
      <c r="A422" s="43" t="s">
        <v>305</v>
      </c>
      <c r="B422" s="53" t="s">
        <v>2144</v>
      </c>
      <c r="C422" s="38">
        <v>1</v>
      </c>
      <c r="D422" s="31"/>
      <c r="E422" s="31"/>
      <c r="F422" s="31"/>
      <c r="G422" s="31"/>
      <c r="H422" s="31"/>
      <c r="I422" s="31"/>
      <c r="J422" s="38">
        <v>2</v>
      </c>
      <c r="K422" s="31"/>
      <c r="L422" s="31"/>
      <c r="M422" s="31"/>
      <c r="N422" s="31"/>
      <c r="O422" s="31"/>
      <c r="P422" s="31"/>
      <c r="Q422" s="31"/>
    </row>
    <row r="423" spans="1:17" ht="15">
      <c r="A423" s="43" t="s">
        <v>308</v>
      </c>
      <c r="B423" s="53" t="s">
        <v>1887</v>
      </c>
      <c r="C423" s="31"/>
      <c r="D423" s="31"/>
      <c r="E423" s="31"/>
      <c r="F423" s="31"/>
      <c r="G423" s="38">
        <v>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8">
        <v>19</v>
      </c>
    </row>
    <row r="424" spans="1:17" ht="15">
      <c r="A424" s="43" t="s">
        <v>311</v>
      </c>
      <c r="B424" s="53" t="s">
        <v>2156</v>
      </c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>
        <v>6</v>
      </c>
    </row>
    <row r="425" spans="1:17" ht="15">
      <c r="A425" s="43" t="s">
        <v>314</v>
      </c>
      <c r="B425" s="53" t="s">
        <v>1814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>
        <v>140</v>
      </c>
    </row>
    <row r="426" spans="1:17" ht="15">
      <c r="A426" s="43" t="s">
        <v>327</v>
      </c>
      <c r="B426" s="53" t="s">
        <v>1767</v>
      </c>
      <c r="C426" s="38">
        <v>1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8">
        <v>3</v>
      </c>
      <c r="Q426" s="38">
        <v>46</v>
      </c>
    </row>
    <row r="427" spans="1:17" ht="15">
      <c r="A427" s="43" t="s">
        <v>329</v>
      </c>
      <c r="B427" s="53" t="s">
        <v>1940</v>
      </c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>
        <v>20</v>
      </c>
    </row>
    <row r="428" spans="1:17" ht="15">
      <c r="A428" s="43" t="s">
        <v>333</v>
      </c>
      <c r="B428" s="53" t="s">
        <v>1768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8">
        <v>50</v>
      </c>
    </row>
    <row r="429" spans="1:17" ht="15">
      <c r="A429" s="43" t="s">
        <v>336</v>
      </c>
      <c r="B429" s="53" t="s">
        <v>1769</v>
      </c>
      <c r="C429" s="38">
        <v>2</v>
      </c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>
        <v>82</v>
      </c>
    </row>
    <row r="430" spans="1:17" ht="15">
      <c r="A430" s="43" t="s">
        <v>339</v>
      </c>
      <c r="B430" s="53" t="s">
        <v>1941</v>
      </c>
      <c r="C430" s="38">
        <v>8</v>
      </c>
      <c r="D430" s="31"/>
      <c r="E430" s="31"/>
      <c r="F430" s="38">
        <v>1</v>
      </c>
      <c r="G430" s="38">
        <v>7</v>
      </c>
      <c r="H430" s="31"/>
      <c r="I430" s="31"/>
      <c r="J430" s="38">
        <v>26</v>
      </c>
      <c r="K430" s="31"/>
      <c r="L430" s="31"/>
      <c r="M430" s="31"/>
      <c r="N430" s="31"/>
      <c r="O430" s="38">
        <v>2</v>
      </c>
      <c r="P430" s="31"/>
      <c r="Q430" s="38">
        <v>53</v>
      </c>
    </row>
    <row r="431" spans="1:17" ht="15">
      <c r="A431" s="43" t="s">
        <v>342</v>
      </c>
      <c r="B431" s="53" t="s">
        <v>1866</v>
      </c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>
        <v>18</v>
      </c>
    </row>
    <row r="432" spans="1:17" ht="15">
      <c r="A432" s="43" t="s">
        <v>345</v>
      </c>
      <c r="B432" s="53" t="s">
        <v>1809</v>
      </c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>
        <v>24</v>
      </c>
    </row>
    <row r="433" spans="1:17" ht="15">
      <c r="A433" s="43" t="s">
        <v>348</v>
      </c>
      <c r="B433" s="53" t="s">
        <v>2013</v>
      </c>
      <c r="C433" s="38">
        <v>2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>
        <v>82</v>
      </c>
    </row>
    <row r="434" spans="1:17" ht="15">
      <c r="A434" s="43" t="s">
        <v>351</v>
      </c>
      <c r="B434" s="53" t="s">
        <v>1888</v>
      </c>
      <c r="C434" s="38">
        <v>1</v>
      </c>
      <c r="D434" s="31"/>
      <c r="E434" s="31"/>
      <c r="F434" s="31"/>
      <c r="G434" s="31"/>
      <c r="H434" s="31"/>
      <c r="I434" s="31"/>
      <c r="J434" s="38">
        <v>1</v>
      </c>
      <c r="K434" s="31"/>
      <c r="L434" s="31"/>
      <c r="M434" s="31"/>
      <c r="N434" s="31"/>
      <c r="O434" s="31"/>
      <c r="P434" s="31"/>
      <c r="Q434" s="38">
        <v>20</v>
      </c>
    </row>
    <row r="435" spans="1:17" ht="15">
      <c r="A435" s="43" t="s">
        <v>354</v>
      </c>
      <c r="B435" s="53" t="s">
        <v>1770</v>
      </c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>
        <v>143</v>
      </c>
    </row>
    <row r="436" spans="1:17" ht="15">
      <c r="A436" s="43" t="s">
        <v>357</v>
      </c>
      <c r="B436" s="53" t="s">
        <v>1810</v>
      </c>
      <c r="C436" s="38">
        <v>1</v>
      </c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>
        <v>31</v>
      </c>
    </row>
    <row r="437" spans="1:17" ht="15">
      <c r="A437" s="43" t="s">
        <v>360</v>
      </c>
      <c r="B437" s="53" t="s">
        <v>1889</v>
      </c>
      <c r="C437" s="38">
        <v>1</v>
      </c>
      <c r="D437" s="38">
        <v>1</v>
      </c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8">
        <v>15</v>
      </c>
    </row>
    <row r="438" spans="1:17" ht="15">
      <c r="A438" s="43" t="s">
        <v>363</v>
      </c>
      <c r="B438" s="53" t="s">
        <v>1771</v>
      </c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>
        <v>60</v>
      </c>
    </row>
    <row r="439" spans="1:17" ht="15">
      <c r="A439" s="43" t="s">
        <v>366</v>
      </c>
      <c r="B439" s="53" t="s">
        <v>2014</v>
      </c>
      <c r="C439" s="38">
        <v>1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>
        <v>6</v>
      </c>
    </row>
    <row r="440" spans="1:17" ht="15">
      <c r="A440" s="43" t="s">
        <v>369</v>
      </c>
      <c r="B440" s="53" t="s">
        <v>2115</v>
      </c>
      <c r="C440" s="31"/>
      <c r="D440" s="31"/>
      <c r="E440" s="31"/>
      <c r="F440" s="31"/>
      <c r="G440" s="31"/>
      <c r="H440" s="31"/>
      <c r="I440" s="31"/>
      <c r="J440" s="38">
        <v>1</v>
      </c>
      <c r="K440" s="31"/>
      <c r="L440" s="31"/>
      <c r="M440" s="31"/>
      <c r="N440" s="31"/>
      <c r="O440" s="31"/>
      <c r="P440" s="31"/>
      <c r="Q440" s="38">
        <v>5</v>
      </c>
    </row>
    <row r="441" spans="1:17" ht="15">
      <c r="A441" s="43" t="s">
        <v>372</v>
      </c>
      <c r="B441" s="53" t="s">
        <v>1942</v>
      </c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8">
        <v>1</v>
      </c>
      <c r="Q441" s="38">
        <v>69</v>
      </c>
    </row>
    <row r="442" spans="1:17" ht="15">
      <c r="A442" s="43" t="s">
        <v>375</v>
      </c>
      <c r="B442" s="53" t="s">
        <v>1971</v>
      </c>
      <c r="C442" s="38">
        <v>1</v>
      </c>
      <c r="D442" s="31"/>
      <c r="E442" s="31"/>
      <c r="F442" s="31"/>
      <c r="G442" s="31"/>
      <c r="H442" s="31"/>
      <c r="I442" s="31"/>
      <c r="J442" s="31"/>
      <c r="K442" s="31"/>
      <c r="L442" s="38">
        <v>1</v>
      </c>
      <c r="M442" s="31"/>
      <c r="N442" s="31"/>
      <c r="O442" s="31"/>
      <c r="P442" s="31"/>
      <c r="Q442" s="38">
        <v>4</v>
      </c>
    </row>
    <row r="443" spans="1:17" ht="15">
      <c r="A443" s="43" t="s">
        <v>378</v>
      </c>
      <c r="B443" s="53" t="s">
        <v>1820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>
        <v>2</v>
      </c>
    </row>
    <row r="444" spans="1:17" ht="15">
      <c r="A444" s="43" t="s">
        <v>380</v>
      </c>
      <c r="B444" s="53" t="s">
        <v>1772</v>
      </c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>
        <v>29</v>
      </c>
    </row>
    <row r="445" spans="1:17" ht="15">
      <c r="A445" s="43" t="s">
        <v>383</v>
      </c>
      <c r="B445" s="53" t="s">
        <v>1773</v>
      </c>
      <c r="C445" s="38">
        <v>2</v>
      </c>
      <c r="D445" s="38">
        <v>3</v>
      </c>
      <c r="E445" s="31"/>
      <c r="F445" s="38">
        <v>4</v>
      </c>
      <c r="G445" s="38">
        <v>1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8">
        <v>132</v>
      </c>
    </row>
    <row r="446" spans="1:17" ht="15">
      <c r="A446" s="43" t="s">
        <v>385</v>
      </c>
      <c r="B446" s="53" t="s">
        <v>2049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>
        <v>11</v>
      </c>
    </row>
    <row r="447" spans="1:17" ht="15">
      <c r="A447" s="43" t="s">
        <v>391</v>
      </c>
      <c r="B447" s="53" t="s">
        <v>2032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>
        <v>9</v>
      </c>
    </row>
    <row r="448" spans="1:17" ht="15">
      <c r="A448" s="43" t="s">
        <v>392</v>
      </c>
      <c r="B448" s="53" t="s">
        <v>2209</v>
      </c>
      <c r="C448" s="38">
        <v>1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1:17" ht="15">
      <c r="A449" s="43" t="s">
        <v>394</v>
      </c>
      <c r="B449" s="53" t="s">
        <v>1943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8">
        <v>26</v>
      </c>
    </row>
    <row r="450" spans="1:17" ht="15">
      <c r="A450" s="43" t="s">
        <v>398</v>
      </c>
      <c r="B450" s="53" t="s">
        <v>1830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>
        <v>17</v>
      </c>
    </row>
    <row r="451" spans="1:17" ht="15">
      <c r="A451" s="43" t="s">
        <v>401</v>
      </c>
      <c r="B451" s="53" t="s">
        <v>2157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8">
        <v>2</v>
      </c>
    </row>
    <row r="452" spans="1:17" ht="15">
      <c r="A452" s="43" t="s">
        <v>404</v>
      </c>
      <c r="B452" s="53" t="s">
        <v>1994</v>
      </c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>
        <v>6</v>
      </c>
    </row>
    <row r="453" spans="1:17" ht="15">
      <c r="A453" s="43" t="s">
        <v>407</v>
      </c>
      <c r="B453" s="53" t="s">
        <v>1890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8">
        <v>4</v>
      </c>
      <c r="N453" s="31"/>
      <c r="O453" s="31"/>
      <c r="P453" s="31"/>
      <c r="Q453" s="38">
        <v>5</v>
      </c>
    </row>
    <row r="454" spans="1:17" ht="15">
      <c r="A454" s="43" t="s">
        <v>409</v>
      </c>
      <c r="B454" s="53" t="s">
        <v>2015</v>
      </c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>
        <v>8</v>
      </c>
    </row>
    <row r="455" spans="1:17" ht="15">
      <c r="A455" s="43" t="s">
        <v>412</v>
      </c>
      <c r="B455" s="53" t="s">
        <v>2016</v>
      </c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>
        <v>17</v>
      </c>
    </row>
    <row r="456" spans="1:17" ht="15">
      <c r="A456" s="43" t="s">
        <v>414</v>
      </c>
      <c r="B456" s="53" t="s">
        <v>2041</v>
      </c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>
        <v>6</v>
      </c>
    </row>
    <row r="457" spans="1:17" ht="15">
      <c r="A457" s="43" t="s">
        <v>417</v>
      </c>
      <c r="B457" s="53" t="s">
        <v>1972</v>
      </c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>
        <v>4</v>
      </c>
    </row>
    <row r="458" spans="1:17" ht="15">
      <c r="A458" s="43" t="s">
        <v>420</v>
      </c>
      <c r="B458" s="53" t="s">
        <v>1891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8">
        <v>13</v>
      </c>
    </row>
    <row r="459" spans="1:17" ht="15">
      <c r="A459" s="43" t="s">
        <v>423</v>
      </c>
      <c r="B459" s="53" t="s">
        <v>2099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8">
        <v>5</v>
      </c>
    </row>
    <row r="460" spans="1:17" ht="15">
      <c r="A460" s="43" t="s">
        <v>426</v>
      </c>
      <c r="B460" s="53" t="s">
        <v>2017</v>
      </c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>
        <v>5</v>
      </c>
    </row>
    <row r="461" spans="1:17" ht="15">
      <c r="A461" s="43" t="s">
        <v>432</v>
      </c>
      <c r="B461" s="53" t="s">
        <v>1892</v>
      </c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>
        <v>8</v>
      </c>
    </row>
    <row r="462" spans="1:17" ht="15">
      <c r="A462" s="43" t="s">
        <v>435</v>
      </c>
      <c r="B462" s="53" t="s">
        <v>1821</v>
      </c>
      <c r="C462" s="38">
        <v>1</v>
      </c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>
        <v>19</v>
      </c>
    </row>
    <row r="463" spans="1:17" ht="15">
      <c r="A463" s="43" t="s">
        <v>438</v>
      </c>
      <c r="B463" s="53" t="s">
        <v>1867</v>
      </c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>
        <v>22</v>
      </c>
    </row>
    <row r="464" spans="1:17" ht="15">
      <c r="A464" s="43" t="s">
        <v>440</v>
      </c>
      <c r="B464" s="53" t="s">
        <v>1845</v>
      </c>
      <c r="C464" s="31"/>
      <c r="D464" s="38">
        <v>2</v>
      </c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>
        <v>22</v>
      </c>
    </row>
    <row r="465" spans="1:17" ht="15">
      <c r="A465" s="43" t="s">
        <v>443</v>
      </c>
      <c r="B465" s="53" t="s">
        <v>1734</v>
      </c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>
        <v>10</v>
      </c>
    </row>
    <row r="466" spans="1:17" ht="15">
      <c r="A466" s="43" t="s">
        <v>446</v>
      </c>
      <c r="B466" s="53" t="s">
        <v>1956</v>
      </c>
      <c r="C466" s="38">
        <v>1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2021-02-22T20:49:59Z</dcterms:modified>
  <cp:category/>
  <cp:version/>
  <cp:contentType/>
  <cp:contentStatus/>
</cp:coreProperties>
</file>