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<sst xmlns="http://schemas.openxmlformats.org/spreadsheetml/2006/main" count="3746" uniqueCount="2156">
  <si>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</si>
  <si>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</si>
  <si>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</si>
  <si>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</si>
  <si>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</si>
  <si>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</si>
  <si>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</si>
  <si>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</si>
  <si>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</si>
  <si>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</si>
  <si>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</si>
  <si>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</si>
  <si>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</si>
  <si>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</si>
  <si>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</si>
  <si>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</si>
  <si>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</si>
  <si>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</si>
  <si>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</si>
  <si>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</si>
  <si>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</si>
  <si>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</si>
  <si>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</si>
  <si>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</si>
  <si>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</si>
  <si>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</si>
  <si>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</si>
  <si>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</si>
  <si>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</si>
  <si>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</si>
  <si>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</si>
  <si>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</si>
  <si>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</si>
  <si>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</si>
  <si>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</si>
  <si>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</si>
  <si>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</si>
  <si>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</si>
  <si>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</si>
  <si>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</si>
  <si>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</si>
  <si>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</si>
  <si>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</si>
  <si>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</si>
  <si>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</si>
  <si>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</si>
  <si>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</si>
  <si>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</si>
  <si>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</si>
  <si>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</si>
  <si>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</si>
  <si>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</si>
  <si>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</si>
  <si>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</si>
  <si>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</si>
  <si>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</si>
  <si>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</si>
  <si>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</si>
  <si>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</si>
  <si>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</si>
  <si>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</si>
  <si>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</si>
  <si>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</si>
  <si>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</si>
  <si>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</si>
  <si>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</si>
  <si>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</si>
  <si>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</si>
  <si>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</si>
  <si>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</si>
  <si>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</si>
  <si>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</si>
  <si>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</si>
  <si>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</si>
  <si>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</si>
  <si>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</si>
  <si>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</si>
  <si>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</si>
  <si>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</si>
  <si>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</si>
  <si>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</si>
  <si>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</si>
  <si>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</si>
  <si>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</si>
  <si>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</si>
  <si>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</si>
  <si>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</si>
  <si>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</si>
  <si>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</si>
  <si>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</si>
  <si>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</si>
  <si>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</si>
  <si>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</si>
  <si>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</si>
  <si>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</si>
  <si>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</si>
  <si>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</si>
  <si>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</si>
  <si>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</si>
  <si>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</si>
  <si>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</si>
  <si>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</si>
  <si>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</si>
  <si>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</si>
  <si>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</si>
  <si>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</si>
  <si>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</si>
  <si>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</si>
  <si>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</si>
  <si>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</si>
  <si>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</si>
  <si>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</si>
  <si>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</si>
  <si>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</si>
  <si>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</si>
  <si>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</si>
  <si>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</si>
  <si>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</si>
  <si>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</si>
  <si>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</si>
  <si>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</si>
  <si>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</si>
  <si>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</si>
  <si>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</si>
  <si>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</si>
  <si>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</si>
  <si>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</si>
  <si>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</si>
  <si>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</si>
  <si>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</si>
  <si>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</si>
  <si>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</si>
  <si>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</si>
  <si>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</si>
  <si>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</si>
  <si>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</si>
  <si>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</si>
  <si>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</si>
  <si>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</si>
  <si>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</si>
  <si>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</si>
  <si>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</si>
  <si>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</si>
  <si>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</si>
  <si>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</si>
  <si>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</si>
  <si>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</si>
  <si>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</si>
  <si>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</si>
  <si>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</si>
  <si>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</si>
  <si>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</si>
  <si>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</si>
  <si>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</si>
  <si>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</si>
  <si>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</si>
  <si>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</si>
  <si>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</si>
  <si>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</si>
  <si>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</si>
  <si>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</si>
  <si>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</si>
  <si>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</si>
  <si>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</si>
  <si>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</si>
  <si>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</si>
  <si>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</si>
  <si>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</si>
  <si>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</si>
  <si>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</si>
  <si>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</si>
  <si>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</si>
  <si>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</si>
  <si>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</si>
  <si>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</si>
  <si>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</si>
  <si>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</si>
  <si>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</si>
  <si>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</si>
  <si>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</si>
  <si>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</si>
  <si>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</si>
  <si>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</si>
  <si>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</si>
  <si>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</si>
  <si>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</si>
  <si>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</si>
  <si>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</si>
  <si>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</si>
  <si>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</si>
  <si>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</si>
  <si>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</si>
  <si>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</si>
  <si>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</si>
  <si>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</si>
  <si>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</si>
  <si>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</si>
  <si>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</si>
  <si>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</si>
  <si>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</si>
  <si>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</si>
  <si>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</si>
  <si>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</si>
  <si>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</si>
  <si>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</si>
  <si>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</si>
  <si>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</si>
  <si>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</si>
  <si>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</si>
  <si>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</si>
  <si>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</si>
  <si>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</si>
  <si>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</si>
  <si>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</si>
  <si>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</si>
  <si>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</si>
  <si>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</si>
  <si>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</si>
  <si>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</si>
  <si>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</si>
  <si>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</si>
  <si>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</si>
  <si>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</si>
  <si>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</si>
  <si>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</si>
  <si>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</si>
  <si>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</si>
  <si>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</si>
  <si>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</si>
  <si>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</si>
  <si>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</si>
  <si>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</si>
  <si>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</si>
  <si>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</si>
  <si>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</si>
  <si>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</si>
  <si>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</si>
  <si>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</si>
  <si>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</si>
  <si>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</si>
  <si>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</si>
  <si>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</si>
  <si>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</si>
  <si>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</si>
  <si>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</si>
  <si>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</si>
  <si>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</si>
  <si>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</si>
  <si>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</si>
  <si>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</si>
  <si>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</si>
  <si>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</si>
  <si>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</si>
  <si>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</si>
  <si>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</si>
  <si>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</si>
  <si>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</si>
  <si>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</si>
  <si>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</si>
  <si>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</si>
  <si>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</si>
  <si>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</si>
  <si>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</si>
  <si>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</si>
  <si>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</si>
  <si>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</si>
  <si>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</si>
  <si>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</si>
  <si>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</si>
  <si>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</si>
  <si>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</si>
  <si>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</si>
  <si>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</si>
  <si>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</si>
  <si>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</si>
  <si>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</si>
  <si>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</si>
  <si>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</si>
  <si>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</si>
  <si>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</si>
  <si>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</si>
  <si>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</si>
  <si>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</si>
  <si>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</si>
  <si>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</si>
  <si>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</si>
  <si>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</si>
  <si>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</si>
  <si>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</si>
  <si>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</si>
  <si>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</si>
  <si>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</si>
  <si>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</si>
  <si>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</si>
  <si>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</si>
  <si>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</si>
  <si>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</si>
  <si>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</si>
  <si>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</si>
  <si>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</si>
  <si>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</si>
  <si>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</si>
  <si>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</si>
  <si>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</si>
  <si>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</si>
  <si>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</si>
  <si>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</si>
  <si>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</si>
  <si>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</si>
  <si>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</si>
  <si>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</si>
  <si>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</si>
  <si>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</si>
  <si>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</si>
  <si>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</si>
  <si>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</si>
  <si>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</si>
  <si>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</si>
  <si>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</si>
  <si>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</si>
  <si>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</si>
  <si>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</si>
  <si>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</si>
  <si>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</si>
  <si>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</si>
  <si>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</si>
  <si>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</si>
  <si>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</si>
  <si>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</si>
  <si>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</si>
  <si>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</si>
  <si>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</si>
  <si>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</si>
  <si>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</si>
  <si>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</si>
  <si>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</si>
  <si>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</si>
  <si>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</si>
  <si>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</si>
  <si>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</si>
  <si>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</si>
  <si>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</si>
  <si>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</si>
  <si>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</si>
  <si>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</si>
  <si>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</si>
  <si>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</si>
  <si>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</si>
  <si>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</si>
  <si>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</si>
  <si>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</si>
  <si>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</si>
  <si>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</si>
  <si>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</si>
  <si>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</si>
  <si>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</si>
  <si>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</si>
  <si>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</si>
  <si>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</si>
  <si>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</si>
  <si>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</si>
  <si>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</si>
  <si>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</si>
  <si>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</si>
  <si>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</si>
  <si>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</si>
  <si>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</si>
  <si>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</si>
  <si>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</si>
  <si>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</si>
  <si>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</si>
  <si>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</si>
  <si>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</si>
  <si>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</si>
  <si>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</si>
  <si>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</si>
  <si>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</si>
  <si>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</si>
  <si>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</si>
  <si>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</si>
  <si>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</si>
  <si>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</si>
  <si>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</si>
  <si>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</si>
  <si>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</si>
  <si>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</si>
  <si>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</si>
  <si>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</si>
  <si>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</si>
  <si>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</si>
  <si>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</si>
  <si>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</si>
  <si>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</si>
  <si>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</si>
  <si>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</si>
  <si>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</si>
  <si>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</si>
  <si>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</si>
  <si>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</si>
  <si>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</si>
  <si>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</si>
  <si>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</si>
  <si>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</si>
  <si>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</si>
  <si>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</si>
  <si>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</si>
  <si>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</si>
  <si>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</si>
  <si>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</si>
  <si>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</si>
  <si>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</si>
  <si>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</si>
  <si>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</si>
  <si>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</si>
  <si>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</si>
  <si>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</si>
  <si>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</si>
  <si>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</si>
  <si>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</si>
  <si>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</si>
  <si>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</si>
  <si>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</si>
  <si>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</si>
  <si>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</si>
  <si>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</si>
  <si>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</si>
  <si>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</si>
  <si>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</si>
  <si>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</si>
  <si>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</si>
  <si>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</si>
  <si>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</si>
  <si>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</si>
  <si>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</si>
  <si>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</si>
  <si>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</si>
  <si>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</si>
  <si>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</si>
  <si>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</si>
  <si>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</si>
  <si>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</si>
  <si>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</si>
  <si>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</si>
  <si>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</si>
  <si>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</si>
  <si>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</si>
  <si>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</si>
  <si>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</si>
  <si>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</si>
  <si>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</si>
  <si>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</si>
  <si>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</si>
  <si>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</si>
  <si>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</si>
  <si>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</si>
  <si>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</si>
  <si>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</si>
  <si>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</si>
  <si>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</si>
  <si>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</si>
  <si>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</si>
  <si>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</si>
  <si>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</si>
  <si>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</si>
  <si>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</si>
  <si>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</si>
  <si>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</si>
  <si>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</si>
  <si>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</si>
  <si>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</si>
  <si>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</si>
  <si>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</si>
  <si>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</si>
  <si>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</si>
  <si>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</si>
  <si>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</si>
  <si>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</si>
  <si>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</si>
  <si>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</si>
  <si>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</si>
  <si>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</si>
  <si>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</si>
  <si>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</si>
  <si>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</si>
  <si>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</si>
  <si>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</si>
  <si>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</si>
  <si>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</si>
  <si>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</si>
  <si>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</si>
  <si>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</si>
  <si>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</si>
  <si>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</si>
  <si>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</si>
  <si>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</si>
  <si>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</si>
  <si>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</si>
  <si>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</si>
  <si>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</si>
  <si>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</si>
  <si>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</si>
  <si>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</si>
  <si>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</si>
  <si>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</si>
  <si>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</si>
  <si>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</si>
  <si>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</si>
  <si>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</si>
  <si>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</si>
  <si>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</si>
  <si>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</si>
  <si>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</si>
  <si>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</si>
  <si>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</si>
  <si>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</si>
  <si>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</si>
  <si>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</si>
  <si>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</si>
  <si>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</si>
  <si>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</si>
  <si>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</si>
  <si>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</si>
  <si>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</si>
  <si>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</si>
  <si>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</si>
  <si>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</si>
  <si>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</si>
  <si>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</si>
  <si>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</si>
  <si>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</si>
  <si>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</si>
  <si>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</si>
  <si>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</si>
  <si>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</si>
  <si>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</si>
  <si>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</si>
  <si>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</si>
  <si>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</si>
  <si>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</si>
  <si>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</si>
  <si>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</si>
  <si>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</si>
  <si>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</si>
  <si>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</si>
  <si>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</si>
  <si>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</si>
  <si>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</si>
  <si>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</si>
  <si>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</si>
  <si>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</si>
  <si>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</si>
  <si>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</si>
  <si>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</si>
  <si>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</si>
  <si>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</si>
  <si>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</si>
  <si>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</si>
  <si>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</si>
  <si>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</si>
  <si>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</si>
  <si>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</si>
  <si>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</si>
  <si>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</si>
  <si>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</si>
  <si>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</si>
  <si>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</si>
  <si>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</si>
  <si>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</si>
  <si>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</si>
  <si>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</si>
  <si>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</si>
  <si>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</si>
  <si>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</si>
  <si>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</si>
  <si>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</si>
  <si>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</si>
  <si>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</si>
  <si>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</si>
  <si>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</si>
  <si>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</si>
  <si>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</si>
  <si>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</si>
  <si>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</si>
  <si>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</si>
  <si>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</si>
  <si>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</si>
  <si>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</si>
  <si>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</si>
  <si>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</si>
  <si>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</si>
  <si>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</si>
  <si>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</si>
  <si>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</si>
  <si>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</si>
  <si>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</si>
  <si>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</si>
  <si>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</si>
  <si>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</si>
  <si>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</si>
  <si>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</si>
  <si>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</si>
  <si>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</si>
  <si>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</si>
  <si>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</si>
  <si>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</si>
  <si>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</si>
  <si>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</si>
  <si>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</si>
  <si>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</si>
  <si>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</si>
  <si>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</si>
  <si>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</si>
  <si>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</si>
  <si>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</si>
  <si>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</si>
  <si>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</si>
  <si>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</si>
  <si>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</si>
  <si>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</si>
  <si>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</si>
  <si>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</si>
  <si>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</si>
  <si>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</si>
  <si>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</si>
  <si>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</si>
  <si>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</si>
  <si>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</si>
  <si>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</si>
  <si>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</si>
  <si>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</si>
  <si>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</si>
  <si>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</si>
  <si>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</si>
  <si>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</si>
  <si>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</si>
  <si>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</si>
  <si>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</si>
  <si>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</si>
  <si>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</si>
  <si>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</si>
  <si>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</si>
  <si>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</si>
  <si>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</si>
  <si>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</si>
  <si>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</si>
  <si>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</si>
  <si>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</si>
  <si>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</si>
  <si>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</si>
  <si>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</si>
  <si>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</si>
  <si>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</si>
  <si>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</si>
  <si>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</si>
  <si>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</si>
  <si>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</si>
  <si>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</si>
  <si>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</si>
  <si>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</si>
  <si>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</si>
  <si>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</si>
  <si>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</si>
  <si>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</si>
  <si>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</si>
  <si>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</si>
  <si>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</si>
  <si>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</si>
  <si>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</si>
  <si>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</si>
  <si>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</si>
  <si>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</si>
  <si>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</si>
  <si>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</si>
  <si>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</si>
  <si>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</si>
  <si>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</si>
  <si>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</si>
  <si>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</si>
  <si>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</si>
  <si>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</si>
  <si>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</si>
  <si>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</si>
  <si>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</si>
  <si>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</si>
  <si>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</si>
  <si>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</si>
  <si>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</si>
  <si>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</si>
  <si>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</si>
  <si>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</si>
  <si>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</si>
  <si>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</si>
  <si>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</si>
  <si>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</si>
  <si>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</si>
  <si>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</si>
  <si>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</si>
  <si>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</si>
  <si>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</si>
  <si>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</si>
  <si>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</si>
  <si>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</si>
  <si>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</si>
  <si>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</si>
  <si>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</si>
  <si>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</si>
  <si>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</si>
  <si>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</si>
  <si>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</si>
  <si>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</si>
  <si>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</si>
  <si>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</si>
  <si>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</si>
  <si>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</si>
  <si>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</si>
  <si>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</si>
  <si>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</si>
  <si>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</si>
  <si>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</si>
  <si>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</si>
  <si>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</si>
  <si>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</si>
  <si>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</si>
  <si>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</si>
  <si>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</si>
  <si>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</si>
  <si>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</si>
  <si>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</si>
  <si>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</si>
  <si>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</si>
  <si>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</si>
  <si>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</si>
  <si>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</si>
  <si>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</si>
  <si>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</si>
  <si>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</si>
  <si>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</si>
  <si>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</si>
  <si>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</si>
  <si>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</si>
  <si>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</si>
  <si>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</si>
  <si>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</si>
  <si>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</si>
  <si>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</si>
  <si>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</si>
  <si>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</si>
  <si>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</si>
  <si>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</si>
  <si>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</si>
  <si>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</si>
  <si>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</si>
  <si>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</si>
  <si>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</si>
  <si>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</si>
  <si>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</si>
  <si>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</si>
  <si>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</si>
  <si>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</si>
  <si>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</si>
  <si>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</si>
  <si>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</si>
  <si>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</si>
  <si>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</si>
  <si>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</si>
  <si>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</si>
  <si>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</si>
  <si>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</si>
  <si>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</si>
  <si>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</si>
  <si>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</si>
  <si>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</si>
  <si>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</si>
  <si>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</si>
  <si>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</si>
  <si>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</si>
  <si>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</si>
  <si>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</si>
  <si>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</si>
  <si>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</si>
  <si>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</si>
  <si>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</si>
  <si>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</si>
  <si>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</si>
  <si>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</si>
  <si>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</si>
  <si>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</si>
  <si>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</si>
  <si>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</si>
  <si>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</si>
  <si>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</si>
  <si>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</si>
  <si>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</si>
  <si>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</si>
  <si>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</si>
  <si>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</si>
  <si>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</si>
  <si>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</si>
  <si>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</si>
  <si>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</si>
  <si>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</si>
  <si>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</si>
  <si>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</si>
  <si>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</si>
  <si>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</si>
  <si>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</si>
  <si>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</si>
  <si>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</si>
  <si>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</si>
  <si>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</si>
  <si>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</si>
  <si>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</si>
  <si>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</si>
  <si>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</si>
  <si>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</si>
  <si>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</si>
  <si>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</si>
  <si>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</si>
  <si>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</si>
  <si>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</si>
  <si>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</si>
  <si>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</si>
  <si>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</si>
  <si>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</si>
  <si>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</si>
  <si>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</si>
  <si>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</si>
  <si>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</si>
  <si>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</si>
  <si>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</si>
  <si>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</si>
  <si>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</si>
  <si>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</si>
  <si>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</si>
  <si>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</si>
  <si>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</si>
  <si>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</si>
  <si>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</si>
  <si>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</si>
  <si>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</si>
  <si>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</si>
  <si>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</si>
  <si>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</si>
  <si>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</si>
  <si>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</si>
  <si>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</si>
  <si>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</si>
  <si>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</si>
  <si>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</si>
  <si>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</si>
  <si>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</si>
  <si>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</si>
  <si>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</si>
  <si>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</si>
  <si>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</si>
  <si>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</si>
  <si>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</si>
  <si>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</si>
  <si>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</si>
  <si>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</si>
  <si>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</si>
  <si>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</si>
  <si>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</si>
  <si>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</si>
  <si>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</si>
  <si>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</si>
  <si>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</si>
  <si>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</si>
  <si>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</si>
  <si>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</si>
  <si>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</si>
  <si>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</si>
  <si>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</si>
  <si>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</si>
  <si>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</si>
  <si>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</si>
  <si>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</si>
  <si>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</si>
  <si>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</si>
  <si>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</si>
  <si>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</si>
  <si>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</si>
  <si>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</si>
  <si>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</si>
  <si>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</si>
  <si>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</si>
  <si>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</si>
  <si>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</si>
  <si>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</si>
  <si>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</si>
  <si>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</si>
  <si>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</si>
  <si>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</si>
  <si>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</si>
  <si>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</si>
  <si>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</si>
  <si>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</si>
  <si>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</si>
  <si>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</si>
  <si>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</si>
  <si>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</si>
  <si>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</si>
  <si>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</si>
  <si>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</si>
  <si>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</si>
  <si>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</si>
  <si>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</si>
  <si>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</si>
  <si>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</si>
  <si>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</si>
  <si>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</si>
  <si>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</si>
  <si>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</si>
  <si>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</si>
  <si>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</si>
  <si>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</si>
  <si>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</si>
  <si>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</si>
  <si>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</si>
  <si>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</si>
  <si>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</si>
  <si>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</si>
  <si>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</si>
  <si>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</si>
  <si>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</si>
  <si>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</si>
  <si>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</si>
  <si>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</si>
  <si>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</si>
  <si>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</si>
  <si>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</si>
  <si>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</si>
  <si>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</si>
  <si>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</si>
  <si>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</si>
  <si>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</si>
  <si>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</si>
  <si>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</si>
  <si>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</si>
  <si>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</si>
  <si>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</si>
  <si>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</si>
  <si>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</si>
  <si>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</si>
  <si>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</si>
  <si>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</si>
  <si>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</si>
  <si>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</si>
  <si>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</si>
  <si>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</si>
  <si>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</si>
  <si>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</si>
  <si>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</si>
  <si>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</si>
  <si>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</si>
  <si>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</si>
  <si>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</si>
  <si>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</si>
  <si>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</si>
  <si>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</si>
  <si>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</si>
  <si>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</si>
  <si>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</si>
  <si>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</si>
  <si>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</si>
  <si>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</si>
  <si>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</si>
  <si>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</si>
  <si>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</si>
  <si>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</si>
  <si>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</si>
  <si>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</si>
  <si>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</si>
  <si>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</si>
  <si>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</si>
  <si>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</si>
  <si>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</si>
  <si>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</si>
  <si>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</si>
  <si>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</si>
  <si>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</si>
  <si>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</si>
  <si>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</si>
  <si>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</si>
  <si>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</si>
  <si>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</si>
  <si>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</si>
  <si>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</si>
  <si>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</si>
  <si>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</si>
  <si>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</si>
  <si>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</si>
  <si>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</si>
  <si>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</si>
  <si>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</si>
  <si>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</si>
  <si>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</si>
  <si>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</si>
  <si>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</si>
  <si>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</si>
  <si>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</si>
  <si>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</si>
  <si>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</si>
  <si>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</si>
  <si>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</si>
  <si>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</si>
  <si>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</si>
  <si>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</si>
  <si>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</si>
  <si>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</si>
  <si>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</si>
  <si>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</si>
  <si>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</si>
  <si>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</si>
  <si>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</si>
  <si>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</si>
  <si>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</si>
  <si>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</si>
  <si>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</si>
  <si>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</si>
  <si>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</si>
  <si>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</si>
  <si>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</si>
  <si>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</si>
  <si>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</si>
  <si>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</si>
  <si>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</si>
  <si>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</si>
  <si>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</si>
  <si>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</si>
  <si>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</si>
  <si>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</si>
  <si>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</si>
  <si>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</si>
  <si>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</si>
  <si>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</si>
  <si>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</si>
  <si>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</si>
  <si>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</si>
  <si>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</si>
  <si>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</si>
  <si>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</si>
  <si>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</si>
  <si>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</si>
  <si>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</si>
  <si>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</si>
  <si>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</si>
  <si>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</si>
  <si>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</si>
  <si>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</si>
  <si>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</si>
  <si>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</si>
  <si>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</si>
  <si>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</si>
  <si>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</si>
  <si>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</si>
  <si>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</si>
  <si>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</si>
  <si>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</si>
  <si>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</si>
  <si>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</si>
  <si>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</si>
  <si>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</si>
  <si>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</si>
  <si>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</si>
  <si>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</si>
  <si>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</si>
  <si>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</si>
  <si>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</si>
  <si>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</si>
  <si>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</si>
  <si>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</si>
  <si>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</si>
  <si>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</si>
  <si>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</si>
  <si>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</si>
  <si>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</si>
  <si>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</si>
  <si>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</si>
  <si>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</si>
  <si>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</si>
  <si>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</si>
  <si>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</si>
  <si>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</si>
  <si>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</si>
  <si>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</si>
  <si>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</si>
  <si>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</si>
  <si>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</si>
  <si>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</si>
  <si>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</si>
  <si>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</si>
  <si>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</si>
  <si>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</si>
  <si>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</si>
  <si>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</si>
  <si>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</si>
  <si>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</si>
  <si>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</si>
  <si>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</si>
  <si>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</si>
  <si>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</si>
  <si>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</si>
  <si>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</si>
  <si>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</si>
  <si>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</si>
  <si>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</si>
  <si>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</si>
  <si>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</si>
  <si>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</si>
  <si>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</si>
  <si>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</si>
  <si>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</si>
  <si>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</si>
  <si>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</si>
  <si>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</si>
  <si>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</si>
  <si>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</si>
  <si>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</si>
  <si>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</si>
  <si>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</si>
  <si>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</si>
  <si>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</si>
  <si>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</si>
  <si>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</si>
  <si>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</si>
  <si>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</si>
  <si>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</si>
  <si>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</si>
  <si>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</si>
  <si>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</si>
  <si>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</si>
  <si>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</si>
  <si>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</si>
  <si>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</si>
  <si>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</si>
  <si>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</si>
  <si>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</si>
  <si>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</si>
  <si>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</si>
  <si>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</si>
  <si>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</si>
  <si>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</si>
  <si>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</si>
  <si>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</si>
  <si>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</si>
  <si>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</si>
  <si>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</si>
  <si>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</si>
  <si>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</si>
  <si>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</si>
  <si>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</si>
  <si>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</si>
  <si>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</si>
  <si>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</si>
  <si>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</si>
  <si>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</si>
  <si>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</si>
  <si>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</si>
  <si>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</si>
  <si>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</si>
  <si>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</si>
  <si>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</si>
  <si>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</si>
  <si>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</si>
  <si>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</si>
  <si>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</si>
  <si>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</si>
  <si>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</si>
  <si>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</si>
  <si>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</si>
  <si>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</si>
  <si>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</si>
  <si>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</si>
  <si>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</si>
  <si>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</si>
  <si>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</si>
  <si>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</si>
  <si>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</si>
  <si>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</si>
  <si>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</si>
  <si>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</si>
  <si>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</si>
  <si>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</si>
  <si>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</si>
  <si>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</si>
  <si>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</si>
  <si>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</si>
  <si>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</si>
  <si>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</si>
  <si>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</si>
  <si>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</si>
  <si>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</si>
  <si>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</si>
  <si>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</si>
  <si>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</si>
  <si>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</si>
  <si>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</si>
  <si>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</si>
  <si>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</si>
  <si>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</si>
  <si>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</si>
  <si>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</si>
  <si>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</si>
  <si>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</si>
  <si>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</si>
  <si>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</si>
  <si>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</si>
  <si>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</si>
  <si>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</si>
  <si>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</si>
  <si>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</si>
  <si>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</si>
  <si>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</si>
  <si>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</si>
  <si>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</si>
  <si>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</si>
  <si>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</si>
  <si>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</si>
  <si>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</si>
  <si>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</si>
  <si>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</si>
  <si>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</si>
  <si>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</si>
  <si>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</si>
  <si>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</si>
  <si>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</si>
  <si>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</si>
  <si>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</si>
  <si>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</si>
  <si>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</si>
  <si>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</si>
  <si>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</si>
  <si>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</si>
  <si>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</si>
  <si>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</si>
  <si>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</si>
  <si>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</si>
  <si>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</si>
  <si>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</si>
  <si>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</si>
  <si>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</si>
  <si>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</si>
  <si>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</si>
  <si>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</si>
  <si>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</si>
  <si>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</si>
  <si>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</si>
  <si>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</si>
  <si>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</si>
  <si>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</si>
  <si>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</si>
  <si>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</si>
  <si>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</si>
  <si>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</si>
  <si>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</si>
  <si>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</si>
  <si>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</si>
  <si>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</si>
  <si>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</si>
  <si>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</si>
  <si>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</si>
  <si>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</si>
  <si>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</si>
  <si>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</si>
  <si>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</si>
  <si>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</si>
  <si>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</si>
  <si>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</si>
  <si>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</si>
  <si>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</si>
  <si>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</si>
  <si>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</si>
  <si>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</si>
  <si>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</si>
  <si>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</si>
  <si>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</si>
  <si>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</si>
  <si>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</si>
  <si>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</si>
  <si>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</si>
  <si>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</si>
  <si>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</si>
  <si>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</si>
  <si>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</si>
  <si>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</si>
  <si>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</si>
  <si>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</si>
  <si>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</si>
  <si>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</si>
  <si>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</si>
  <si>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</si>
  <si>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</si>
  <si>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</si>
  <si>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</si>
  <si>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</si>
  <si>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</si>
  <si>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</si>
  <si>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</si>
  <si>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</si>
  <si>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</si>
  <si>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</si>
  <si>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</si>
  <si>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</si>
  <si>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</si>
  <si>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</si>
  <si>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</si>
  <si>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</si>
  <si>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</si>
  <si>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</si>
  <si>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</si>
  <si>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</si>
  <si>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</si>
  <si>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</si>
  <si>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</si>
  <si>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</si>
  <si>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</si>
  <si>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</si>
  <si>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</si>
  <si>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</si>
  <si>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</si>
  <si>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</si>
  <si>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</si>
  <si>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</si>
  <si>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</si>
  <si>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</si>
  <si>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</si>
  <si>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</si>
  <si>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</si>
  <si>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</si>
  <si>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</si>
  <si>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</si>
  <si>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</si>
  <si>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</si>
  <si>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</si>
  <si>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</si>
  <si>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</si>
  <si>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</si>
  <si>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</si>
  <si>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</si>
  <si>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</si>
  <si>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</si>
  <si>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</si>
  <si>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</si>
  <si>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</si>
  <si>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</si>
  <si>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</si>
  <si>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</si>
  <si>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</si>
  <si>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</si>
  <si>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</si>
  <si>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</si>
  <si>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</si>
  <si>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</si>
  <si>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</si>
  <si>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</si>
  <si>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</si>
  <si>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</si>
  <si>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</si>
  <si>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</si>
  <si>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</si>
  <si>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</si>
  <si>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</si>
  <si>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</si>
  <si>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</si>
  <si>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</si>
  <si>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</si>
  <si>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</si>
  <si>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</si>
  <si>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</si>
  <si>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</si>
  <si>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</si>
  <si>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</si>
  <si>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</si>
  <si>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</si>
  <si>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</si>
  <si>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</si>
  <si>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</si>
  <si>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</si>
  <si>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</si>
  <si>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</si>
  <si>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</si>
  <si>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</si>
  <si>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</si>
  <si>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</si>
  <si>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</si>
  <si>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</si>
  <si>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</si>
  <si>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</si>
  <si>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</si>
  <si>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</si>
  <si>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</si>
  <si>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</si>
  <si>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</si>
  <si>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</si>
  <si>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</si>
  <si>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</si>
  <si>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</si>
  <si>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</si>
  <si>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</si>
  <si>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</si>
  <si>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</si>
  <si>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</si>
  <si>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</si>
  <si>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</si>
  <si>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</si>
  <si>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</si>
  <si>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</si>
  <si>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</si>
  <si>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</si>
  <si>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</si>
  <si>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</si>
  <si>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</si>
  <si>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</si>
  <si>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</si>
  <si>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</si>
  <si>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</si>
  <si>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</si>
  <si>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</si>
  <si>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</si>
  <si>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</si>
  <si>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</si>
  <si>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</si>
  <si>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</si>
  <si>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</si>
  <si>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</si>
  <si>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</si>
  <si>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</si>
  <si>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</si>
  <si>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</si>
  <si>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</si>
  <si>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</si>
  <si>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</si>
  <si>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</si>
  <si>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</si>
  <si>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</si>
  <si>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</si>
  <si>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</si>
  <si>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</si>
  <si>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</si>
  <si>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</si>
  <si>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</si>
  <si>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</si>
  <si>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</si>
  <si>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</si>
  <si>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</si>
  <si>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</si>
  <si>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</si>
  <si>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</si>
  <si>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</si>
  <si>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</si>
  <si>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</si>
  <si>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</si>
  <si>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</si>
  <si>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</si>
  <si>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</si>
  <si>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</si>
  <si>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</si>
  <si>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</si>
  <si>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</si>
  <si>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</si>
  <si>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</si>
  <si>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</si>
  <si>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</si>
  <si>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</si>
  <si>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</si>
  <si>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</si>
  <si>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</si>
  <si>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</si>
  <si>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</si>
  <si>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</si>
  <si>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</si>
  <si>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</si>
  <si>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</si>
  <si>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</si>
  <si>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</si>
  <si>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</si>
  <si>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</si>
  <si>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</si>
  <si>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</si>
  <si>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</si>
  <si>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</si>
  <si>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</si>
  <si>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</si>
  <si>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</si>
  <si>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</si>
  <si>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</si>
  <si>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</si>
  <si>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</si>
  <si>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</si>
  <si>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</si>
  <si>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</si>
  <si>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</si>
  <si>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</si>
  <si>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</si>
  <si>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</si>
  <si>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</si>
  <si>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</si>
  <si>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</si>
  <si>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</si>
  <si>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</si>
  <si>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</si>
  <si>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</si>
  <si>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</si>
  <si>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</si>
  <si>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</si>
  <si>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</si>
  <si>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</si>
  <si>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</si>
  <si>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</si>
  <si>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</si>
  <si>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</si>
  <si>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</si>
  <si>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</si>
  <si>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</si>
  <si>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</si>
  <si>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</si>
  <si>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</si>
  <si>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</si>
  <si>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</si>
  <si>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</si>
  <si>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</si>
  <si>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</si>
  <si>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</si>
  <si>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</si>
  <si>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</si>
  <si>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</si>
  <si>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</si>
  <si>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</si>
  <si>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</si>
  <si>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</si>
  <si>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</si>
  <si>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</si>
  <si>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</si>
  <si>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</si>
  <si>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</si>
  <si>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</si>
  <si>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</si>
  <si>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</si>
  <si>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</si>
  <si>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</si>
  <si>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</si>
  <si>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</si>
  <si>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</si>
  <si>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</si>
  <si>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</si>
  <si>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</si>
  <si>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</si>
  <si>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</si>
  <si>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</si>
  <si>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</si>
  <si>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</si>
  <si>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</si>
  <si>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</si>
  <si>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</si>
  <si>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</si>
  <si>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</si>
  <si>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</si>
  <si>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</si>
  <si>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</si>
  <si>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</si>
  <si>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</si>
  <si>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</si>
  <si>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</si>
  <si>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</si>
  <si>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</si>
  <si>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</si>
  <si>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</si>
  <si>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</si>
  <si>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</si>
  <si>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</si>
  <si>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</si>
  <si>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</si>
  <si>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</si>
  <si>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</si>
  <si>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</si>
  <si>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</si>
  <si>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</si>
  <si>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</si>
  <si>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</si>
  <si>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</si>
  <si>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</si>
  <si>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</si>
  <si>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</si>
  <si>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</si>
  <si>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</si>
  <si>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</si>
  <si>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</si>
  <si>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</si>
  <si>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</si>
  <si>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</si>
  <si>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</si>
  <si>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</si>
  <si>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</si>
  <si>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</si>
  <si>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</si>
  <si>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</si>
  <si>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</si>
  <si>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</si>
  <si>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</si>
  <si>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</si>
  <si>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</si>
  <si>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</si>
  <si>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</si>
  <si>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</si>
  <si>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</si>
  <si>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</si>
  <si>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</si>
  <si>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</si>
  <si>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</si>
  <si>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</si>
  <si>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</si>
  <si>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</si>
  <si>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</si>
  <si>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</si>
  <si>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</si>
  <si>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</si>
  <si>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</si>
  <si>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</si>
  <si>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</si>
  <si>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</si>
  <si>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</si>
  <si>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</si>
  <si>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</si>
  <si>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</si>
  <si>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</si>
  <si>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</si>
  <si>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</si>
  <si>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</si>
  <si>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</si>
  <si>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</si>
  <si>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</si>
  <si>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</si>
  <si>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</si>
  <si>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</si>
  <si>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</si>
  <si>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</si>
  <si>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</si>
  <si>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</si>
  <si>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</si>
  <si>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</si>
  <si>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</si>
  <si>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</si>
  <si>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</si>
  <si>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</si>
  <si>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</si>
  <si>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</si>
  <si>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</si>
  <si>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</si>
  <si>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</si>
  <si>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</si>
  <si>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</si>
  <si>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</si>
  <si>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</si>
  <si>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</si>
  <si>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</si>
  <si>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</si>
  <si>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</si>
  <si>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</si>
  <si>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</si>
  <si>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</si>
  <si>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</si>
  <si>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</si>
  <si>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</si>
  <si>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</si>
  <si>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</si>
  <si>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</si>
  <si>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</si>
  <si>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</si>
  <si>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</si>
  <si>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</si>
  <si>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</si>
  <si>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</si>
  <si>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</si>
  <si>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</si>
  <si>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</si>
  <si>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</si>
  <si>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</si>
  <si>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</si>
  <si>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</si>
  <si>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</si>
  <si>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</si>
  <si>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</si>
  <si>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</si>
  <si>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</si>
  <si>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</si>
  <si>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</si>
  <si>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</si>
  <si>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</si>
  <si>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</si>
  <si>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</si>
  <si>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</si>
  <si>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</si>
  <si>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</si>
  <si>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</si>
  <si>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</si>
  <si>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</si>
  <si>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</si>
  <si>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</si>
  <si>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</si>
  <si>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</si>
  <si>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</si>
  <si>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</si>
  <si>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</si>
  <si>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</si>
  <si>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</si>
  <si>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</si>
  <si>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</si>
  <si>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</si>
  <si>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</si>
  <si>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</si>
  <si>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</si>
  <si>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</si>
  <si>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</si>
  <si>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</si>
  <si>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</si>
  <si>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</si>
  <si>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</si>
  <si>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</si>
  <si>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</si>
  <si>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</si>
  <si>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</si>
  <si>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</si>
  <si>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</si>
  <si>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</si>
  <si>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</si>
  <si>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</si>
  <si>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</si>
  <si>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</si>
  <si>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</si>
  <si>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</si>
  <si>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</si>
  <si>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</si>
  <si>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</si>
  <si>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</si>
  <si>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</si>
  <si>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</si>
  <si>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</si>
  <si>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</si>
  <si>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</si>
  <si>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</si>
  <si>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</si>
  <si>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</si>
  <si>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</si>
  <si>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</si>
  <si>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</si>
  <si>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</si>
  <si>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</si>
  <si>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</si>
  <si>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</si>
  <si>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</si>
  <si>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</si>
  <si>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</si>
  <si>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</si>
  <si>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</si>
  <si>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</si>
  <si>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</si>
  <si>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PLEASANTVILLE CITY</t>
  </si>
  <si>
    <t>SOMERS POINT CITY</t>
  </si>
  <si>
    <t>WEYMOUTH TWP</t>
  </si>
  <si>
    <t>BERGENFIELD BORO</t>
  </si>
  <si>
    <t>CARLSTADT BORO</t>
  </si>
  <si>
    <t>CLIFFSIDE PARK BORO</t>
  </si>
  <si>
    <t>EAST RUTHERFORD BORO</t>
  </si>
  <si>
    <t>EDGEWATER BORO</t>
  </si>
  <si>
    <t>EMERSON BORO</t>
  </si>
  <si>
    <t>ENGLEWOOD CITY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</si>
  <si>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</si>
  <si>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</si>
  <si>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</si>
  <si>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</si>
  <si>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</si>
  <si>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</si>
  <si>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</si>
  <si>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</si>
  <si>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</si>
  <si>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</si>
  <si>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</si>
  <si>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</si>
  <si>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</si>
  <si>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</si>
  <si>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</si>
  <si>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</si>
  <si>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MIDLAND PARK BORO</t>
  </si>
  <si>
    <t>MONTVALE BORO</t>
  </si>
  <si>
    <t>NORTH ARLINGTON BORO</t>
  </si>
  <si>
    <t>NORTHVALE BORO</t>
  </si>
  <si>
    <t>OAKLAND BORO</t>
  </si>
  <si>
    <t>OLD TAPPAN BORO</t>
  </si>
  <si>
    <t>PALISADES PARK BORO</t>
  </si>
  <si>
    <t>PARAMUS BORO</t>
  </si>
  <si>
    <t>RAMSEY BORO</t>
  </si>
  <si>
    <t>RIDGEFIELD BORO</t>
  </si>
  <si>
    <t>RIDGEWOOD TOWNSHIP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</si>
  <si>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</si>
  <si>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</si>
  <si>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</si>
  <si>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</si>
  <si>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</si>
  <si>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</si>
  <si>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</si>
  <si>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WESTWOOD BORO</t>
  </si>
  <si>
    <t>WOOD-RIDGE BORO</t>
  </si>
  <si>
    <t>WYCKOFF TWP</t>
  </si>
  <si>
    <t>BASS RIVER TWP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</si>
  <si>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</si>
  <si>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</si>
  <si>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</si>
  <si>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</si>
  <si>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</si>
  <si>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</si>
  <si>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</si>
  <si>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</si>
  <si>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</si>
  <si>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</si>
  <si>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</si>
  <si>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</si>
  <si>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</si>
  <si>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</si>
  <si>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</si>
  <si>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</si>
  <si>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</si>
  <si>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</si>
  <si>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</si>
  <si>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</si>
  <si>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</si>
  <si>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</si>
  <si>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</si>
  <si>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</si>
  <si>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WRIGHTSTOWN BORO</t>
  </si>
  <si>
    <t>AUDUBON BORO</t>
  </si>
  <si>
    <t>BARRINGTON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</si>
  <si>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</si>
  <si>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</si>
  <si>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</si>
  <si>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</si>
  <si>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</si>
  <si>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</si>
  <si>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</si>
  <si>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TWP</t>
  </si>
  <si>
    <t>HADDON TWP</t>
  </si>
  <si>
    <t>HADDONFIELD BORO</t>
  </si>
  <si>
    <t>LINDENWOLD BORO</t>
  </si>
  <si>
    <t>PENNSAUKEN TWP</t>
  </si>
  <si>
    <t>PINE HILL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</si>
  <si>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</si>
  <si>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</si>
  <si>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</si>
  <si>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</si>
  <si>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</si>
  <si>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</si>
  <si>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</si>
  <si>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</si>
  <si>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</si>
  <si>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</si>
  <si>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UPPER TWP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</si>
  <si>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</si>
  <si>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</si>
  <si>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</si>
  <si>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</si>
  <si>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</si>
  <si>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</si>
  <si>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</si>
  <si>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</si>
  <si>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</si>
  <si>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</si>
  <si>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</si>
  <si>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</si>
  <si>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</si>
  <si>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</si>
  <si>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</si>
  <si>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</si>
  <si>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</si>
  <si>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</si>
  <si>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</si>
  <si>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FAIRFIELD BORO</t>
  </si>
  <si>
    <t>LIVINGSTON TWP</t>
  </si>
  <si>
    <t>MAPLEWOOD TWP</t>
  </si>
  <si>
    <t>MILLBURN TWP</t>
  </si>
  <si>
    <t>MONTCLAIR TOWN</t>
  </si>
  <si>
    <t>NEWARK CITY</t>
  </si>
  <si>
    <t>ORANGE CITY</t>
  </si>
  <si>
    <t>SOUTH ORANGE VILLAGE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</si>
  <si>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</si>
  <si>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</si>
  <si>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</si>
  <si>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</si>
  <si>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</si>
  <si>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</si>
  <si>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</si>
  <si>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</si>
  <si>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</si>
  <si>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</si>
  <si>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</si>
  <si>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MONROE TWP</t>
  </si>
  <si>
    <t>PAULSBORO BORO</t>
  </si>
  <si>
    <t>SOUTH HARRISON TWP</t>
  </si>
  <si>
    <t>WEST DEPTFORD TWP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</si>
  <si>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</si>
  <si>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</si>
  <si>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</si>
  <si>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</si>
  <si>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</si>
  <si>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</si>
  <si>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</si>
  <si>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</si>
  <si>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</si>
  <si>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</si>
  <si>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</si>
  <si>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</si>
  <si>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</si>
  <si>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</si>
  <si>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</si>
  <si>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</si>
  <si>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</si>
  <si>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</si>
  <si>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</si>
  <si>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FRENCHTOWN BORO</t>
  </si>
  <si>
    <t>GLEN GARDNER BORO</t>
  </si>
  <si>
    <t>HIGH BRIDGE BORO</t>
  </si>
  <si>
    <t>HOLLAND TWP</t>
  </si>
  <si>
    <t>KINGWOOD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</si>
  <si>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</si>
  <si>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</si>
  <si>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</si>
  <si>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</si>
  <si>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</si>
  <si>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</si>
  <si>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</si>
  <si>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</si>
  <si>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</si>
  <si>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</si>
  <si>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</si>
  <si>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</si>
  <si>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</si>
  <si>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</si>
  <si>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</si>
  <si>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</si>
  <si>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</si>
  <si>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</si>
  <si>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</si>
  <si>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</si>
  <si>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</si>
  <si>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</si>
  <si>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</si>
  <si>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</si>
  <si>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</si>
  <si>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</si>
  <si>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</si>
  <si>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</si>
  <si>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</si>
  <si>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</si>
  <si>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</si>
  <si>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</si>
  <si>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</si>
  <si>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</si>
  <si>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</si>
  <si>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</si>
  <si>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</si>
  <si>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</si>
  <si>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</si>
  <si>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</si>
  <si>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</si>
  <si>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</si>
  <si>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</si>
  <si>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</si>
  <si>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</si>
  <si>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</si>
  <si>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</si>
  <si>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</si>
  <si>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</si>
  <si>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</si>
  <si>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</si>
  <si>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</si>
  <si>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</si>
  <si>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</si>
  <si>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</si>
  <si>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LITTLE SILVER BORO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</si>
  <si>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</si>
  <si>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</si>
  <si>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</si>
  <si>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</si>
  <si>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</si>
  <si>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</si>
  <si>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</si>
  <si>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</si>
  <si>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</si>
  <si>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</si>
  <si>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</si>
  <si>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</si>
  <si>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</si>
  <si>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</si>
  <si>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</si>
  <si>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</si>
  <si>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</si>
  <si>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</si>
  <si>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</si>
  <si>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</si>
  <si>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</si>
  <si>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</si>
  <si>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</si>
  <si>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</si>
  <si>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</si>
  <si>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CHATHAM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</si>
  <si>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</si>
  <si>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</si>
  <si>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</si>
  <si>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</si>
  <si>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</si>
  <si>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</si>
  <si>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</si>
  <si>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</si>
  <si>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MADISON BORO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</si>
  <si>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</si>
  <si>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</si>
  <si>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</si>
  <si>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</si>
  <si>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</si>
  <si>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</si>
  <si>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</si>
  <si>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</si>
  <si>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</si>
  <si>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PEQUANNOCK TWP</t>
  </si>
  <si>
    <t>RANDOLPH TWP</t>
  </si>
  <si>
    <t>ROCKAWAY BORO</t>
  </si>
  <si>
    <t>ROCKAWAY TWP</t>
  </si>
  <si>
    <t>ROXBURY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</si>
  <si>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</si>
  <si>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</si>
  <si>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</si>
  <si>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</si>
  <si>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</si>
  <si>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</si>
  <si>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</si>
  <si>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</si>
  <si>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</si>
  <si>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</si>
  <si>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</si>
  <si>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</si>
  <si>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</si>
  <si>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</si>
  <si>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</si>
  <si>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</si>
  <si>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</si>
  <si>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PLUMSTED TWP</t>
  </si>
  <si>
    <t>POINT PLEASANT BORO</t>
  </si>
  <si>
    <t>POINT PLEASANT BEACH BORO</t>
  </si>
  <si>
    <t>SEASIDE HEIGHTS BORO</t>
  </si>
  <si>
    <t>SEASIDE PARK BORO</t>
  </si>
  <si>
    <t>STAFFORD TWP</t>
  </si>
  <si>
    <t>SURF CITY BORO</t>
  </si>
  <si>
    <t>TWP OF BARNEGAT</t>
  </si>
  <si>
    <t>CLIFTON CITY</t>
  </si>
  <si>
    <t>HAWTHORNE BORO</t>
  </si>
  <si>
    <t>NORTH HALEDON BORO</t>
  </si>
  <si>
    <t>PASSAIC CITY</t>
  </si>
  <si>
    <t>PATERSON CITY</t>
  </si>
  <si>
    <t>POMPTON LAKES BORO</t>
  </si>
  <si>
    <t>TOTOWA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</si>
  <si>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</si>
  <si>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</si>
  <si>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</si>
  <si>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</si>
  <si>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</si>
  <si>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</si>
  <si>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</si>
  <si>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</si>
  <si>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</si>
  <si>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</si>
  <si>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</si>
  <si>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</si>
  <si>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</si>
  <si>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</si>
  <si>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</si>
  <si>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</si>
  <si>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</si>
  <si>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</si>
  <si>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</si>
  <si>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</si>
  <si>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</si>
  <si>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</si>
  <si>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</si>
  <si>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ROCKY HILL BORO</t>
  </si>
  <si>
    <t>SOMERVILLE BORO</t>
  </si>
  <si>
    <t>WARREN TWP</t>
  </si>
  <si>
    <t>WATCHUNG BORO</t>
  </si>
  <si>
    <t>ANDOVER TWP</t>
  </si>
  <si>
    <t>BRANCHVILLE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</si>
  <si>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</si>
  <si>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</si>
  <si>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</si>
  <si>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</si>
  <si>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</si>
  <si>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</si>
  <si>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</si>
  <si>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</si>
  <si>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</si>
  <si>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</si>
  <si>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</si>
  <si>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</si>
  <si>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</si>
  <si>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</si>
  <si>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SUSSEX BORO</t>
  </si>
  <si>
    <t>VERNON TWP</t>
  </si>
  <si>
    <t>WANTAGE TWP</t>
  </si>
  <si>
    <t>BERKELEY HEIGHTS TWP</t>
  </si>
  <si>
    <t>CLARK TWP</t>
  </si>
  <si>
    <t>CRANFORD TWP</t>
  </si>
  <si>
    <t>GARWOOD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</si>
  <si>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</si>
  <si>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</si>
  <si>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</si>
  <si>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</si>
  <si>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</si>
  <si>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</si>
  <si>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</si>
  <si>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</si>
  <si>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</si>
  <si>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</si>
  <si>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</si>
  <si>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HARMONY TWP</t>
  </si>
  <si>
    <t>HOPE TWP</t>
  </si>
  <si>
    <t>KNOWLTON TWP</t>
  </si>
  <si>
    <t>LIBERTY TWP</t>
  </si>
  <si>
    <t>LOPATCONG TWP</t>
  </si>
  <si>
    <t>OXFORD TWP</t>
  </si>
  <si>
    <t>POHATCONG TWP</t>
  </si>
  <si>
    <t>WASHINGTON BORO</t>
  </si>
  <si>
    <t>WHITE TWP</t>
  </si>
  <si>
    <t>STATE OFFICE</t>
  </si>
  <si>
    <t>20200807</t>
  </si>
  <si>
    <t>Missing data</t>
  </si>
  <si>
    <t>20200908</t>
  </si>
  <si>
    <t>See Princeton (1114)</t>
  </si>
  <si>
    <t>See Hardwick Twp.</t>
  </si>
  <si>
    <t>20201007</t>
  </si>
  <si>
    <t>no actiivty</t>
  </si>
  <si>
    <t>See Hardwick Twp</t>
  </si>
  <si>
    <t>Square feet of other nonresidential space authorized by building permits, January - August 2020</t>
  </si>
  <si>
    <t>Source: New Jersey Department of Community Affairs, 10/07/2020</t>
  </si>
  <si>
    <t>DUMONT BORO</t>
  </si>
  <si>
    <t>RIVER VALE TWP</t>
  </si>
  <si>
    <t>UPPER SADDLE RIVER BORO</t>
  </si>
  <si>
    <t>BELLMAWR BORO</t>
  </si>
  <si>
    <t>HI-NELLA BORO</t>
  </si>
  <si>
    <t>SOMERDALE BORO</t>
  </si>
  <si>
    <t>EAST ORANGE CITY</t>
  </si>
  <si>
    <t>IRVINGTON TOWN</t>
  </si>
  <si>
    <t>ABERDEEN TWP</t>
  </si>
  <si>
    <t>SHREWSBURY BORO</t>
  </si>
  <si>
    <t>RINGWOOD BORO</t>
  </si>
  <si>
    <t>SALEM CITY</t>
  </si>
  <si>
    <t>ALPHA BORO</t>
  </si>
  <si>
    <t>HACKETTSTOWN TOWN</t>
  </si>
  <si>
    <t>HARDWICK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</si>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</sst>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47" fillId="2" borderId="0" xfId="0" applyFont="1" applyAlignment="1" applyProtection="1">
      <alignment horizontal="right"/>
      <protection locked="0"/>
    </xf>
    <xf numFmtId="3" fontId="6" fillId="2" borderId="11" xfId="56" applyNumberFormat="1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2138</v>
      </c>
      <c r="B1" s="14"/>
      <c r="D1" s="14"/>
      <c r="E1" s="14"/>
      <c r="F1" s="14"/>
    </row>
    <row r="2" spans="1:6" ht="15">
      <c r="A2" s="11" t="s">
        <v>2139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31459</v>
      </c>
      <c r="H7" s="24">
        <f t="shared" si="0"/>
        <v>1</v>
      </c>
      <c r="I7" s="24">
        <f t="shared" si="0"/>
        <v>0</v>
      </c>
      <c r="J7" s="24">
        <f t="shared" si="0"/>
        <v>0</v>
      </c>
      <c r="K7" s="24">
        <f t="shared" si="0"/>
        <v>198790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189109</v>
      </c>
      <c r="Q7" s="24">
        <f t="shared" si="0"/>
        <v>76588</v>
      </c>
      <c r="R7" s="24">
        <f t="shared" si="0"/>
        <v>37549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3</v>
      </c>
      <c r="H8" s="24">
        <f t="shared" si="1"/>
        <v>36771</v>
      </c>
      <c r="I8" s="24">
        <f t="shared" si="1"/>
        <v>36489</v>
      </c>
      <c r="J8" s="24">
        <f t="shared" si="1"/>
        <v>0</v>
      </c>
      <c r="K8" s="24">
        <f t="shared" si="1"/>
        <v>526240</v>
      </c>
      <c r="L8" s="24">
        <f t="shared" si="1"/>
        <v>33293</v>
      </c>
      <c r="M8" s="24">
        <f t="shared" si="1"/>
        <v>61927</v>
      </c>
      <c r="N8" s="24">
        <f t="shared" si="1"/>
        <v>68935</v>
      </c>
      <c r="O8" s="24">
        <f t="shared" si="1"/>
        <v>0</v>
      </c>
      <c r="P8" s="24">
        <f t="shared" si="1"/>
        <v>131028</v>
      </c>
      <c r="Q8" s="24">
        <f t="shared" si="1"/>
        <v>324430</v>
      </c>
      <c r="R8" s="24">
        <f t="shared" si="1"/>
        <v>65430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1</v>
      </c>
      <c r="G9" s="24">
        <f aca="true" t="shared" si="2" ref="G9:R9">SUM(G124:G163)</f>
        <v>32563</v>
      </c>
      <c r="H9" s="24">
        <f t="shared" si="2"/>
        <v>4614</v>
      </c>
      <c r="I9" s="24">
        <f t="shared" si="2"/>
        <v>0</v>
      </c>
      <c r="J9" s="24">
        <f t="shared" si="2"/>
        <v>0</v>
      </c>
      <c r="K9" s="24">
        <f t="shared" si="2"/>
        <v>79187</v>
      </c>
      <c r="L9" s="24">
        <f t="shared" si="2"/>
        <v>0</v>
      </c>
      <c r="M9" s="24">
        <f t="shared" si="2"/>
        <v>31422</v>
      </c>
      <c r="N9" s="24">
        <f t="shared" si="2"/>
        <v>3</v>
      </c>
      <c r="O9" s="24">
        <f t="shared" si="2"/>
        <v>0</v>
      </c>
      <c r="P9" s="24">
        <f t="shared" si="2"/>
        <v>0</v>
      </c>
      <c r="Q9" s="24">
        <f t="shared" si="2"/>
        <v>1234413</v>
      </c>
      <c r="R9" s="24">
        <f t="shared" si="2"/>
        <v>92160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7615</v>
      </c>
      <c r="H10" s="24">
        <f t="shared" si="3"/>
        <v>32753</v>
      </c>
      <c r="I10" s="24">
        <f t="shared" si="3"/>
        <v>0</v>
      </c>
      <c r="J10" s="24">
        <f t="shared" si="3"/>
        <v>0</v>
      </c>
      <c r="K10" s="24">
        <f t="shared" si="3"/>
        <v>216717</v>
      </c>
      <c r="L10" s="24">
        <f t="shared" si="3"/>
        <v>0</v>
      </c>
      <c r="M10" s="24">
        <f t="shared" si="3"/>
        <v>10038</v>
      </c>
      <c r="N10" s="24">
        <f t="shared" si="3"/>
        <v>3154</v>
      </c>
      <c r="O10" s="24">
        <f t="shared" si="3"/>
        <v>192</v>
      </c>
      <c r="P10" s="24">
        <f t="shared" si="3"/>
        <v>10709</v>
      </c>
      <c r="Q10" s="24">
        <f t="shared" si="3"/>
        <v>102062</v>
      </c>
      <c r="R10" s="24">
        <f t="shared" si="3"/>
        <v>39592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4269</v>
      </c>
      <c r="H11" s="24">
        <f t="shared" si="4"/>
        <v>8149</v>
      </c>
      <c r="I11" s="24">
        <f t="shared" si="4"/>
        <v>0</v>
      </c>
      <c r="J11" s="24">
        <f t="shared" si="4"/>
        <v>0</v>
      </c>
      <c r="K11" s="24">
        <f t="shared" si="4"/>
        <v>44298</v>
      </c>
      <c r="L11" s="24">
        <f t="shared" si="4"/>
        <v>0</v>
      </c>
      <c r="M11" s="24">
        <f t="shared" si="4"/>
        <v>0</v>
      </c>
      <c r="N11" s="24">
        <f t="shared" si="4"/>
        <v>1125</v>
      </c>
      <c r="O11" s="24">
        <f t="shared" si="4"/>
        <v>0</v>
      </c>
      <c r="P11" s="24">
        <f t="shared" si="4"/>
        <v>0</v>
      </c>
      <c r="Q11" s="24">
        <f t="shared" si="4"/>
        <v>13816</v>
      </c>
      <c r="R11" s="24">
        <f t="shared" si="4"/>
        <v>37329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588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4</v>
      </c>
      <c r="N12" s="24">
        <f t="shared" si="5"/>
        <v>160166</v>
      </c>
      <c r="O12" s="24">
        <f t="shared" si="5"/>
        <v>1032</v>
      </c>
      <c r="P12" s="24">
        <f t="shared" si="5"/>
        <v>94300</v>
      </c>
      <c r="Q12" s="24">
        <f t="shared" si="5"/>
        <v>102927</v>
      </c>
      <c r="R12" s="24">
        <f t="shared" si="5"/>
        <v>96072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6059</v>
      </c>
      <c r="H13" s="24">
        <f t="shared" si="6"/>
        <v>84243</v>
      </c>
      <c r="I13" s="24">
        <f t="shared" si="6"/>
        <v>0</v>
      </c>
      <c r="J13" s="24">
        <f t="shared" si="6"/>
        <v>0</v>
      </c>
      <c r="K13" s="24">
        <f t="shared" si="6"/>
        <v>681762</v>
      </c>
      <c r="L13" s="24">
        <f t="shared" si="6"/>
        <v>0</v>
      </c>
      <c r="M13" s="24">
        <f t="shared" si="6"/>
        <v>113121</v>
      </c>
      <c r="N13" s="24">
        <f t="shared" si="6"/>
        <v>10781</v>
      </c>
      <c r="O13" s="24">
        <f t="shared" si="6"/>
        <v>0</v>
      </c>
      <c r="P13" s="24">
        <f t="shared" si="6"/>
        <v>172769</v>
      </c>
      <c r="Q13" s="24">
        <f t="shared" si="6"/>
        <v>1160568</v>
      </c>
      <c r="R13" s="24">
        <f t="shared" si="6"/>
        <v>15399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2405</v>
      </c>
      <c r="H14" s="24">
        <f t="shared" si="7"/>
        <v>2901</v>
      </c>
      <c r="I14" s="24">
        <f t="shared" si="7"/>
        <v>0</v>
      </c>
      <c r="J14" s="24">
        <f t="shared" si="7"/>
        <v>32183</v>
      </c>
      <c r="K14" s="24">
        <f t="shared" si="7"/>
        <v>860</v>
      </c>
      <c r="L14" s="24">
        <f t="shared" si="7"/>
        <v>0</v>
      </c>
      <c r="M14" s="24">
        <f t="shared" si="7"/>
        <v>1501</v>
      </c>
      <c r="N14" s="24">
        <f t="shared" si="7"/>
        <v>43571</v>
      </c>
      <c r="O14" s="24">
        <f t="shared" si="7"/>
        <v>9600</v>
      </c>
      <c r="P14" s="24">
        <f t="shared" si="7"/>
        <v>57208</v>
      </c>
      <c r="Q14" s="24">
        <f t="shared" si="7"/>
        <v>2202324</v>
      </c>
      <c r="R14" s="24">
        <f t="shared" si="7"/>
        <v>54099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38621</v>
      </c>
      <c r="H15" s="24">
        <f t="shared" si="8"/>
        <v>3</v>
      </c>
      <c r="I15" s="24">
        <f t="shared" si="8"/>
        <v>50224</v>
      </c>
      <c r="J15" s="24">
        <f t="shared" si="8"/>
        <v>0</v>
      </c>
      <c r="K15" s="24">
        <f t="shared" si="8"/>
        <v>6846469</v>
      </c>
      <c r="L15" s="24">
        <f t="shared" si="8"/>
        <v>0</v>
      </c>
      <c r="M15" s="24">
        <f t="shared" si="8"/>
        <v>35564</v>
      </c>
      <c r="N15" s="24">
        <f t="shared" si="8"/>
        <v>2643</v>
      </c>
      <c r="O15" s="24">
        <f t="shared" si="8"/>
        <v>0</v>
      </c>
      <c r="P15" s="24">
        <f t="shared" si="8"/>
        <v>0</v>
      </c>
      <c r="Q15" s="24">
        <f t="shared" si="8"/>
        <v>329907</v>
      </c>
      <c r="R15" s="24">
        <f t="shared" si="8"/>
        <v>400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9525</v>
      </c>
      <c r="I16" s="24">
        <f t="shared" si="9"/>
        <v>0</v>
      </c>
      <c r="J16" s="24">
        <f t="shared" si="9"/>
        <v>0</v>
      </c>
      <c r="K16" s="24">
        <f t="shared" si="9"/>
        <v>21511</v>
      </c>
      <c r="L16" s="24">
        <f t="shared" si="9"/>
        <v>1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1</v>
      </c>
      <c r="Q16" s="24">
        <f t="shared" si="9"/>
        <v>63566</v>
      </c>
      <c r="R16" s="24">
        <f t="shared" si="9"/>
        <v>69832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</v>
      </c>
      <c r="H17" s="24">
        <f t="shared" si="10"/>
        <v>195072</v>
      </c>
      <c r="I17" s="24">
        <f t="shared" si="10"/>
        <v>29739</v>
      </c>
      <c r="J17" s="24">
        <f t="shared" si="10"/>
        <v>0</v>
      </c>
      <c r="K17" s="24">
        <f t="shared" si="10"/>
        <v>750289</v>
      </c>
      <c r="L17" s="24">
        <f t="shared" si="10"/>
        <v>0</v>
      </c>
      <c r="M17" s="24">
        <f t="shared" si="10"/>
        <v>7847</v>
      </c>
      <c r="N17" s="24">
        <f t="shared" si="10"/>
        <v>5300</v>
      </c>
      <c r="O17" s="24">
        <f t="shared" si="10"/>
        <v>0</v>
      </c>
      <c r="P17" s="24">
        <f t="shared" si="10"/>
        <v>912</v>
      </c>
      <c r="Q17" s="24">
        <f t="shared" si="10"/>
        <v>53062</v>
      </c>
      <c r="R17" s="24">
        <f t="shared" si="10"/>
        <v>22907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7431</v>
      </c>
      <c r="G18" s="24">
        <f aca="true" t="shared" si="11" ref="G18:R18">SUM(G328:G352)</f>
        <v>61848</v>
      </c>
      <c r="H18" s="24">
        <f t="shared" si="11"/>
        <v>20617</v>
      </c>
      <c r="I18" s="24">
        <f t="shared" si="11"/>
        <v>0</v>
      </c>
      <c r="J18" s="24">
        <f t="shared" si="11"/>
        <v>0</v>
      </c>
      <c r="K18" s="24">
        <f t="shared" si="11"/>
        <v>1099117</v>
      </c>
      <c r="L18" s="24">
        <f t="shared" si="11"/>
        <v>103742</v>
      </c>
      <c r="M18" s="24">
        <f t="shared" si="11"/>
        <v>13390</v>
      </c>
      <c r="N18" s="24">
        <f t="shared" si="11"/>
        <v>670360</v>
      </c>
      <c r="O18" s="24">
        <f t="shared" si="11"/>
        <v>0</v>
      </c>
      <c r="P18" s="24">
        <f t="shared" si="11"/>
        <v>2</v>
      </c>
      <c r="Q18" s="24">
        <f t="shared" si="11"/>
        <v>1691730</v>
      </c>
      <c r="R18" s="24">
        <f t="shared" si="11"/>
        <v>697114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11798</v>
      </c>
      <c r="H19" s="24">
        <f t="shared" si="12"/>
        <v>54138</v>
      </c>
      <c r="I19" s="24">
        <f t="shared" si="12"/>
        <v>686</v>
      </c>
      <c r="J19" s="24">
        <f t="shared" si="12"/>
        <v>0</v>
      </c>
      <c r="K19" s="24">
        <f t="shared" si="12"/>
        <v>463526</v>
      </c>
      <c r="L19" s="24">
        <f t="shared" si="12"/>
        <v>0</v>
      </c>
      <c r="M19" s="24">
        <f t="shared" si="12"/>
        <v>184938</v>
      </c>
      <c r="N19" s="24">
        <f t="shared" si="12"/>
        <v>90771</v>
      </c>
      <c r="O19" s="24">
        <f t="shared" si="12"/>
        <v>0</v>
      </c>
      <c r="P19" s="24">
        <f t="shared" si="12"/>
        <v>103966</v>
      </c>
      <c r="Q19" s="24">
        <f t="shared" si="12"/>
        <v>113640</v>
      </c>
      <c r="R19" s="24">
        <f t="shared" si="12"/>
        <v>204982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540</v>
      </c>
      <c r="H20" s="24">
        <f t="shared" si="13"/>
        <v>52358</v>
      </c>
      <c r="I20" s="24">
        <f t="shared" si="13"/>
        <v>0</v>
      </c>
      <c r="J20" s="24">
        <f t="shared" si="13"/>
        <v>0</v>
      </c>
      <c r="K20" s="24">
        <f t="shared" si="13"/>
        <v>781921</v>
      </c>
      <c r="L20" s="24">
        <f t="shared" si="13"/>
        <v>0</v>
      </c>
      <c r="M20" s="24">
        <f t="shared" si="13"/>
        <v>43591</v>
      </c>
      <c r="N20" s="24">
        <f t="shared" si="13"/>
        <v>2</v>
      </c>
      <c r="O20" s="24">
        <f t="shared" si="13"/>
        <v>0</v>
      </c>
      <c r="P20" s="24">
        <f t="shared" si="13"/>
        <v>77919</v>
      </c>
      <c r="Q20" s="24">
        <f t="shared" si="13"/>
        <v>81802</v>
      </c>
      <c r="R20" s="24">
        <f t="shared" si="13"/>
        <v>37578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786</v>
      </c>
      <c r="G21" s="24">
        <f aca="true" t="shared" si="14" ref="G21:R21">SUM(G445:G477)</f>
        <v>94494</v>
      </c>
      <c r="H21" s="24">
        <f t="shared" si="14"/>
        <v>45805</v>
      </c>
      <c r="I21" s="24">
        <f t="shared" si="14"/>
        <v>1</v>
      </c>
      <c r="J21" s="24">
        <f t="shared" si="14"/>
        <v>0</v>
      </c>
      <c r="K21" s="24">
        <f t="shared" si="14"/>
        <v>139704</v>
      </c>
      <c r="L21" s="24">
        <f t="shared" si="14"/>
        <v>0</v>
      </c>
      <c r="M21" s="24">
        <f t="shared" si="14"/>
        <v>105422</v>
      </c>
      <c r="N21" s="24">
        <f t="shared" si="14"/>
        <v>1440</v>
      </c>
      <c r="O21" s="24">
        <f t="shared" si="14"/>
        <v>0</v>
      </c>
      <c r="P21" s="24">
        <f t="shared" si="14"/>
        <v>2853</v>
      </c>
      <c r="Q21" s="24">
        <f t="shared" si="14"/>
        <v>179103</v>
      </c>
      <c r="R21" s="24">
        <f t="shared" si="14"/>
        <v>73634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10443</v>
      </c>
      <c r="J22" s="24">
        <f t="shared" si="15"/>
        <v>0</v>
      </c>
      <c r="K22" s="24">
        <f t="shared" si="15"/>
        <v>296458</v>
      </c>
      <c r="L22" s="24">
        <f t="shared" si="15"/>
        <v>0</v>
      </c>
      <c r="M22" s="24">
        <f t="shared" si="15"/>
        <v>4</v>
      </c>
      <c r="N22" s="24">
        <f t="shared" si="15"/>
        <v>0</v>
      </c>
      <c r="O22" s="24">
        <f t="shared" si="15"/>
        <v>0</v>
      </c>
      <c r="P22" s="24">
        <f t="shared" si="15"/>
        <v>10800</v>
      </c>
      <c r="Q22" s="24">
        <f t="shared" si="15"/>
        <v>571416</v>
      </c>
      <c r="R22" s="24">
        <f t="shared" si="15"/>
        <v>11713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2601</v>
      </c>
      <c r="O23" s="24">
        <f t="shared" si="16"/>
        <v>0</v>
      </c>
      <c r="P23" s="24">
        <f t="shared" si="16"/>
        <v>0</v>
      </c>
      <c r="Q23" s="24">
        <f t="shared" si="16"/>
        <v>20601</v>
      </c>
      <c r="R23" s="24">
        <f t="shared" si="16"/>
        <v>87830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5679</v>
      </c>
      <c r="H24" s="24">
        <f t="shared" si="17"/>
        <v>37919</v>
      </c>
      <c r="I24" s="24">
        <f t="shared" si="17"/>
        <v>86400</v>
      </c>
      <c r="J24" s="24">
        <f t="shared" si="17"/>
        <v>0</v>
      </c>
      <c r="K24" s="24">
        <f t="shared" si="17"/>
        <v>931335</v>
      </c>
      <c r="L24" s="24">
        <f t="shared" si="17"/>
        <v>0</v>
      </c>
      <c r="M24" s="24">
        <f t="shared" si="17"/>
        <v>31247</v>
      </c>
      <c r="N24" s="24">
        <f t="shared" si="17"/>
        <v>38290</v>
      </c>
      <c r="O24" s="24">
        <f t="shared" si="17"/>
        <v>510</v>
      </c>
      <c r="P24" s="24">
        <f t="shared" si="17"/>
        <v>9955</v>
      </c>
      <c r="Q24" s="24">
        <f t="shared" si="17"/>
        <v>312916</v>
      </c>
      <c r="R24" s="24">
        <f t="shared" si="17"/>
        <v>28014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11267</v>
      </c>
      <c r="H25" s="24">
        <f t="shared" si="18"/>
        <v>6175</v>
      </c>
      <c r="I25" s="24">
        <f t="shared" si="18"/>
        <v>0</v>
      </c>
      <c r="J25" s="24">
        <f t="shared" si="18"/>
        <v>0</v>
      </c>
      <c r="K25" s="24">
        <f t="shared" si="18"/>
        <v>22540</v>
      </c>
      <c r="L25" s="24">
        <f t="shared" si="18"/>
        <v>0</v>
      </c>
      <c r="M25" s="24">
        <f t="shared" si="18"/>
        <v>0</v>
      </c>
      <c r="N25" s="24">
        <f t="shared" si="18"/>
        <v>62268</v>
      </c>
      <c r="O25" s="24">
        <f t="shared" si="18"/>
        <v>0</v>
      </c>
      <c r="P25" s="24">
        <f t="shared" si="18"/>
        <v>0</v>
      </c>
      <c r="Q25" s="24">
        <f t="shared" si="18"/>
        <v>40428</v>
      </c>
      <c r="R25" s="24">
        <f t="shared" si="18"/>
        <v>80911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62718</v>
      </c>
      <c r="H26" s="24">
        <f t="shared" si="19"/>
        <v>24604</v>
      </c>
      <c r="I26" s="24">
        <f t="shared" si="19"/>
        <v>0</v>
      </c>
      <c r="J26" s="24">
        <f t="shared" si="19"/>
        <v>3120</v>
      </c>
      <c r="K26" s="24">
        <f t="shared" si="19"/>
        <v>961998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1948</v>
      </c>
      <c r="Q26" s="24">
        <f t="shared" si="19"/>
        <v>1612895</v>
      </c>
      <c r="R26" s="24">
        <f t="shared" si="19"/>
        <v>103319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2</v>
      </c>
      <c r="I27" s="24">
        <f t="shared" si="20"/>
        <v>0</v>
      </c>
      <c r="J27" s="24">
        <f t="shared" si="20"/>
        <v>0</v>
      </c>
      <c r="K27" s="24">
        <f t="shared" si="20"/>
        <v>180169</v>
      </c>
      <c r="L27" s="24">
        <f t="shared" si="20"/>
        <v>0</v>
      </c>
      <c r="M27" s="24">
        <f t="shared" si="20"/>
        <v>0</v>
      </c>
      <c r="N27" s="24">
        <f t="shared" si="20"/>
        <v>474077</v>
      </c>
      <c r="O27" s="24">
        <f t="shared" si="20"/>
        <v>0</v>
      </c>
      <c r="P27" s="24">
        <f t="shared" si="20"/>
        <v>0</v>
      </c>
      <c r="Q27" s="24">
        <f t="shared" si="20"/>
        <v>37893</v>
      </c>
      <c r="R27" s="24">
        <f t="shared" si="20"/>
        <v>52686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8218</v>
      </c>
      <c r="G29" s="24">
        <f aca="true" t="shared" si="22" ref="G29:R29">SUM(G7:G28)</f>
        <v>371343</v>
      </c>
      <c r="H29" s="24">
        <f t="shared" si="22"/>
        <v>616238</v>
      </c>
      <c r="I29" s="24">
        <f t="shared" si="22"/>
        <v>213982</v>
      </c>
      <c r="J29" s="24">
        <f t="shared" si="22"/>
        <v>35303</v>
      </c>
      <c r="K29" s="24">
        <f t="shared" si="22"/>
        <v>14242891</v>
      </c>
      <c r="L29" s="24">
        <f t="shared" si="22"/>
        <v>137036</v>
      </c>
      <c r="M29" s="24">
        <f t="shared" si="22"/>
        <v>640016</v>
      </c>
      <c r="N29" s="24">
        <f t="shared" si="22"/>
        <v>1635487</v>
      </c>
      <c r="O29" s="24">
        <f t="shared" si="22"/>
        <v>11334</v>
      </c>
      <c r="P29" s="24">
        <f t="shared" si="22"/>
        <v>863479</v>
      </c>
      <c r="Q29" s="24">
        <f t="shared" si="22"/>
        <v>10326087</v>
      </c>
      <c r="R29" s="24">
        <f t="shared" si="22"/>
        <v>1908550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59" t="s">
        <v>2132</v>
      </c>
      <c r="U31" s="46"/>
      <c r="V31" s="5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59" t="s">
        <v>2135</v>
      </c>
      <c r="U32" s="46"/>
      <c r="V32" s="57"/>
      <c r="W32" s="38"/>
      <c r="X32" s="43"/>
      <c r="Y32" s="43"/>
      <c r="Z32" s="38"/>
      <c r="AA32" s="38"/>
      <c r="AB32" s="38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74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59" t="s">
        <v>2132</v>
      </c>
      <c r="U33" s="46"/>
      <c r="V33" s="57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38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1282</v>
      </c>
      <c r="R34" s="51">
        <v>0</v>
      </c>
      <c r="S34" s="55"/>
      <c r="T34" s="60" t="s">
        <v>2131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3131</v>
      </c>
      <c r="R35" s="51">
        <v>4711</v>
      </c>
      <c r="S35" s="55"/>
      <c r="T35" s="59" t="s">
        <v>2135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5"/>
      <c r="T36" s="59" t="s">
        <v>2135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3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960</v>
      </c>
      <c r="R37" s="51">
        <v>0</v>
      </c>
      <c r="S37" s="55"/>
      <c r="T37" s="59" t="s">
        <v>2132</v>
      </c>
      <c r="U37" s="46"/>
      <c r="V37" s="57"/>
      <c r="W37" s="38"/>
      <c r="X37" s="43"/>
      <c r="Y37" s="38"/>
      <c r="Z37" s="43"/>
      <c r="AA37" s="38"/>
      <c r="AB37" s="43"/>
      <c r="AC37" s="38"/>
      <c r="AD37" s="38"/>
      <c r="AE37" s="38"/>
      <c r="AF37" s="38"/>
      <c r="AG37" s="43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4838</v>
      </c>
      <c r="H38" s="51">
        <v>0</v>
      </c>
      <c r="I38" s="51">
        <v>0</v>
      </c>
      <c r="J38" s="51">
        <v>0</v>
      </c>
      <c r="K38" s="51">
        <v>198716</v>
      </c>
      <c r="L38" s="51">
        <v>0</v>
      </c>
      <c r="M38" s="51">
        <v>0</v>
      </c>
      <c r="N38" s="51">
        <v>0</v>
      </c>
      <c r="O38" s="51">
        <v>0</v>
      </c>
      <c r="P38" s="51">
        <v>85034</v>
      </c>
      <c r="Q38" s="51">
        <v>16237</v>
      </c>
      <c r="R38" s="51">
        <v>2250</v>
      </c>
      <c r="S38" s="55"/>
      <c r="T38" s="59" t="s">
        <v>2135</v>
      </c>
      <c r="U38" s="46"/>
      <c r="V38" s="57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3570</v>
      </c>
      <c r="S39" s="55"/>
      <c r="T39" s="59" t="s">
        <v>2135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2162</v>
      </c>
      <c r="S40" s="58"/>
      <c r="T40" s="59" t="s">
        <v>2135</v>
      </c>
      <c r="U40" s="46"/>
      <c r="V40" s="57"/>
      <c r="W40" s="38"/>
      <c r="X40" s="43"/>
      <c r="Y40" s="38"/>
      <c r="Z40" s="38"/>
      <c r="AA40" s="38"/>
      <c r="AB40" s="43"/>
      <c r="AC40" s="38"/>
      <c r="AD40" s="38"/>
      <c r="AE40" s="38"/>
      <c r="AF40" s="38"/>
      <c r="AG40" s="38"/>
      <c r="AH40" s="43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490</v>
      </c>
      <c r="R41" s="51">
        <v>4702</v>
      </c>
      <c r="S41" s="55"/>
      <c r="T41" s="59" t="s">
        <v>2132</v>
      </c>
      <c r="U41" s="46"/>
      <c r="V41" s="5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14686</v>
      </c>
      <c r="S42" s="55"/>
      <c r="T42" s="59" t="s">
        <v>2132</v>
      </c>
      <c r="U42" s="46"/>
      <c r="V42" s="57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43"/>
      <c r="AH42" s="43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104075</v>
      </c>
      <c r="Q43" s="51">
        <v>13435</v>
      </c>
      <c r="R43" s="51">
        <v>3322</v>
      </c>
      <c r="S43" s="55"/>
      <c r="T43" s="59" t="s">
        <v>2132</v>
      </c>
      <c r="U43" s="46"/>
      <c r="V43" s="57"/>
      <c r="W43" s="38"/>
      <c r="X43" s="38"/>
      <c r="Y43" s="38"/>
      <c r="Z43" s="38"/>
      <c r="AA43" s="38"/>
      <c r="AB43" s="38"/>
      <c r="AC43" s="38"/>
      <c r="AD43" s="38"/>
      <c r="AE43" s="43"/>
      <c r="AF43" s="38"/>
      <c r="AG43" s="38"/>
      <c r="AH43" s="38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59" t="s">
        <v>2135</v>
      </c>
      <c r="U44" s="46"/>
      <c r="V44" s="57"/>
      <c r="W44" s="38"/>
      <c r="X44" s="4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59" t="s">
        <v>2135</v>
      </c>
      <c r="U45" s="46"/>
      <c r="V45" s="57"/>
      <c r="W45" s="38"/>
      <c r="X45" s="43"/>
      <c r="Y45" s="38"/>
      <c r="Z45" s="38"/>
      <c r="AA45" s="38"/>
      <c r="AB45" s="38"/>
      <c r="AC45" s="38"/>
      <c r="AD45" s="38"/>
      <c r="AE45" s="38"/>
      <c r="AF45" s="38"/>
      <c r="AG45" s="38"/>
      <c r="AH45" s="43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59" t="s">
        <v>2132</v>
      </c>
      <c r="U46" s="46"/>
      <c r="V46" s="57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38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1984</v>
      </c>
      <c r="S47" s="55"/>
      <c r="T47" s="59" t="s">
        <v>2132</v>
      </c>
      <c r="U47" s="46"/>
      <c r="V47" s="5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43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59" t="s">
        <v>2132</v>
      </c>
      <c r="U48" s="46"/>
      <c r="V48" s="57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3"/>
      <c r="AI48" s="43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59" t="s">
        <v>2135</v>
      </c>
      <c r="U49" s="46"/>
      <c r="V49" s="57"/>
      <c r="W49" s="38"/>
      <c r="X49" s="38"/>
      <c r="Y49" s="43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59" t="s">
        <v>2132</v>
      </c>
      <c r="U50" s="46"/>
      <c r="V50" s="57"/>
      <c r="W50" s="38"/>
      <c r="X50" s="38"/>
      <c r="Y50" s="38"/>
      <c r="Z50" s="38"/>
      <c r="AA50" s="38"/>
      <c r="AB50" s="38"/>
      <c r="AC50" s="43"/>
      <c r="AD50" s="38"/>
      <c r="AE50" s="38"/>
      <c r="AF50" s="38"/>
      <c r="AG50" s="38"/>
      <c r="AH50" s="38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20720</v>
      </c>
      <c r="R51" s="51">
        <v>160</v>
      </c>
      <c r="S51" s="55"/>
      <c r="T51" s="59" t="s">
        <v>2132</v>
      </c>
      <c r="U51" s="46"/>
      <c r="V51" s="57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59" t="s">
        <v>2135</v>
      </c>
      <c r="U52" s="46"/>
      <c r="V52" s="57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1801</v>
      </c>
      <c r="R53" s="51">
        <v>1</v>
      </c>
      <c r="S53" s="55"/>
      <c r="T53" s="59" t="s">
        <v>2135</v>
      </c>
      <c r="U53" s="46"/>
      <c r="V53" s="57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43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2131</v>
      </c>
      <c r="U54" s="46"/>
      <c r="V54" s="57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0" t="s">
        <v>2131</v>
      </c>
      <c r="U55" s="46"/>
      <c r="V55" s="57"/>
      <c r="W55" s="38"/>
      <c r="X55" s="38"/>
      <c r="Y55" s="38"/>
      <c r="Z55" s="38"/>
      <c r="AA55" s="38"/>
      <c r="AB55" s="38"/>
      <c r="AC55" s="38"/>
      <c r="AD55" s="43"/>
      <c r="AE55" s="38"/>
      <c r="AF55" s="38"/>
      <c r="AG55" s="38"/>
      <c r="AH55" s="38"/>
      <c r="AI55" s="38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18620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59" t="s">
        <v>2135</v>
      </c>
      <c r="U56" s="46"/>
      <c r="V56" s="57"/>
      <c r="W56" s="38"/>
      <c r="X56" s="38"/>
      <c r="Y56" s="38"/>
      <c r="Z56" s="38"/>
      <c r="AA56" s="38"/>
      <c r="AB56" s="38"/>
      <c r="AC56" s="43"/>
      <c r="AD56" s="38"/>
      <c r="AE56" s="43"/>
      <c r="AF56" s="38"/>
      <c r="AG56" s="38"/>
      <c r="AH56" s="43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59" t="s">
        <v>2132</v>
      </c>
      <c r="U57" s="46"/>
      <c r="V57" s="57"/>
      <c r="W57" s="38"/>
      <c r="X57" s="38"/>
      <c r="Y57" s="43"/>
      <c r="Z57" s="38"/>
      <c r="AA57" s="38"/>
      <c r="AB57" s="43"/>
      <c r="AC57" s="38"/>
      <c r="AD57" s="43"/>
      <c r="AE57" s="38"/>
      <c r="AF57" s="38"/>
      <c r="AG57" s="43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456</v>
      </c>
      <c r="S58" s="55"/>
      <c r="T58" s="59" t="s">
        <v>2132</v>
      </c>
      <c r="U58" s="46"/>
      <c r="V58" s="57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59" t="s">
        <v>2135</v>
      </c>
      <c r="U59" s="46"/>
      <c r="V59" s="57"/>
      <c r="W59" s="38"/>
      <c r="X59" s="38"/>
      <c r="Y59" s="38"/>
      <c r="Z59" s="38"/>
      <c r="AA59" s="38"/>
      <c r="AB59" s="43"/>
      <c r="AC59" s="43"/>
      <c r="AD59" s="38"/>
      <c r="AE59" s="38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59" t="s">
        <v>2132</v>
      </c>
      <c r="U60" s="46"/>
      <c r="V60" s="57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3"/>
      <c r="AH60" s="38"/>
      <c r="AI60" s="43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59" t="s">
        <v>2132</v>
      </c>
      <c r="U61" s="46"/>
      <c r="V61" s="57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59" t="s">
        <v>2132</v>
      </c>
      <c r="U62" s="46"/>
      <c r="V62" s="57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43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3000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59" t="s">
        <v>2132</v>
      </c>
      <c r="U63" s="46"/>
      <c r="V63" s="57"/>
      <c r="W63" s="38"/>
      <c r="X63" s="43"/>
      <c r="Y63" s="38"/>
      <c r="Z63" s="43"/>
      <c r="AA63" s="38"/>
      <c r="AB63" s="43"/>
      <c r="AC63" s="38"/>
      <c r="AD63" s="43"/>
      <c r="AE63" s="43"/>
      <c r="AF63" s="38"/>
      <c r="AG63" s="43"/>
      <c r="AH63" s="43"/>
      <c r="AI63" s="38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60" t="s">
        <v>2131</v>
      </c>
      <c r="U64" s="46"/>
      <c r="V64" s="57"/>
      <c r="W64" s="38"/>
      <c r="X64" s="38"/>
      <c r="Y64" s="38"/>
      <c r="Z64" s="38"/>
      <c r="AA64" s="38"/>
      <c r="AB64" s="43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720</v>
      </c>
      <c r="S65" s="55"/>
      <c r="T65" s="59" t="s">
        <v>2135</v>
      </c>
      <c r="U65" s="46"/>
      <c r="V65" s="57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59" t="s">
        <v>2132</v>
      </c>
      <c r="U66" s="46"/>
      <c r="V66" s="57"/>
      <c r="W66" s="38"/>
      <c r="X66" s="38"/>
      <c r="Y66" s="38"/>
      <c r="Z66" s="38"/>
      <c r="AA66" s="38"/>
      <c r="AB66" s="38"/>
      <c r="AC66" s="38"/>
      <c r="AD66" s="38"/>
      <c r="AE66" s="43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59" t="s">
        <v>2132</v>
      </c>
      <c r="U67" s="46"/>
      <c r="V67" s="57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2184</v>
      </c>
      <c r="M68" s="51">
        <v>0</v>
      </c>
      <c r="N68" s="51">
        <v>2086</v>
      </c>
      <c r="O68" s="51">
        <v>0</v>
      </c>
      <c r="P68" s="51">
        <v>0</v>
      </c>
      <c r="Q68" s="51">
        <v>33936</v>
      </c>
      <c r="R68" s="51">
        <v>814</v>
      </c>
      <c r="S68" s="55"/>
      <c r="T68" s="59" t="s">
        <v>2132</v>
      </c>
      <c r="U68" s="46"/>
      <c r="V68" s="57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38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59" t="s">
        <v>2132</v>
      </c>
      <c r="U69" s="46"/>
      <c r="V69" s="57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3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319</v>
      </c>
      <c r="I70" s="51">
        <v>0</v>
      </c>
      <c r="J70" s="51">
        <v>0</v>
      </c>
      <c r="K70" s="51">
        <v>32192</v>
      </c>
      <c r="L70" s="51">
        <v>0</v>
      </c>
      <c r="M70" s="51">
        <v>0</v>
      </c>
      <c r="N70" s="51">
        <v>0</v>
      </c>
      <c r="O70" s="51">
        <v>0</v>
      </c>
      <c r="P70" s="51">
        <v>14044</v>
      </c>
      <c r="Q70" s="51">
        <v>0</v>
      </c>
      <c r="R70" s="51">
        <v>375</v>
      </c>
      <c r="S70" s="55"/>
      <c r="T70" s="59" t="s">
        <v>2135</v>
      </c>
      <c r="U70" s="46"/>
      <c r="V70" s="57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43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59" t="s">
        <v>2132</v>
      </c>
      <c r="U71" s="46"/>
      <c r="V71" s="57"/>
      <c r="W71" s="38"/>
      <c r="X71" s="38"/>
      <c r="Y71" s="38"/>
      <c r="Z71" s="38"/>
      <c r="AA71" s="38"/>
      <c r="AB71" s="38"/>
      <c r="AC71" s="38"/>
      <c r="AD71" s="43"/>
      <c r="AE71" s="43"/>
      <c r="AF71" s="38"/>
      <c r="AG71" s="38"/>
      <c r="AH71" s="38"/>
      <c r="AI71" s="38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59" t="s">
        <v>2132</v>
      </c>
      <c r="U72" s="46"/>
      <c r="V72" s="57"/>
      <c r="W72" s="38"/>
      <c r="X72" s="38"/>
      <c r="Y72" s="38"/>
      <c r="Z72" s="38"/>
      <c r="AA72" s="38"/>
      <c r="AB72" s="43"/>
      <c r="AC72" s="38"/>
      <c r="AD72" s="38"/>
      <c r="AE72" s="38"/>
      <c r="AF72" s="38"/>
      <c r="AG72" s="43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0</v>
      </c>
      <c r="S73" s="55"/>
      <c r="T73" s="59" t="s">
        <v>2132</v>
      </c>
      <c r="U73" s="46"/>
      <c r="V73" s="57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11730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528</v>
      </c>
      <c r="S74" s="55"/>
      <c r="T74" s="59" t="s">
        <v>2132</v>
      </c>
      <c r="U74" s="46"/>
      <c r="V74" s="57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492</v>
      </c>
      <c r="S75" s="55"/>
      <c r="T75" s="59" t="s">
        <v>2132</v>
      </c>
      <c r="U75" s="46"/>
      <c r="V75" s="57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43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23485</v>
      </c>
      <c r="J76" s="51">
        <v>0</v>
      </c>
      <c r="K76" s="51">
        <v>93687</v>
      </c>
      <c r="L76" s="51">
        <v>0</v>
      </c>
      <c r="M76" s="51">
        <v>11600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0" t="s">
        <v>2131</v>
      </c>
      <c r="U76" s="46"/>
      <c r="V76" s="57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38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1080</v>
      </c>
      <c r="S77" s="55"/>
      <c r="T77" s="59" t="s">
        <v>2132</v>
      </c>
      <c r="U77" s="46"/>
      <c r="V77" s="57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1699</v>
      </c>
      <c r="S78" s="55"/>
      <c r="T78" s="60" t="s">
        <v>2131</v>
      </c>
      <c r="U78" s="46"/>
      <c r="V78" s="57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59" t="s">
        <v>2132</v>
      </c>
      <c r="U79" s="46"/>
      <c r="V79" s="57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38"/>
      <c r="AH79" s="38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2459</v>
      </c>
      <c r="O80" s="51">
        <v>0</v>
      </c>
      <c r="P80" s="51">
        <v>0</v>
      </c>
      <c r="Q80" s="51">
        <v>0</v>
      </c>
      <c r="R80" s="51">
        <v>0</v>
      </c>
      <c r="S80" s="55"/>
      <c r="T80" s="59" t="s">
        <v>2132</v>
      </c>
      <c r="U80" s="46"/>
      <c r="V80" s="57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3"/>
      <c r="AH80" s="38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21513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572</v>
      </c>
      <c r="S81" s="55"/>
      <c r="T81" s="59" t="s">
        <v>2132</v>
      </c>
      <c r="U81" s="46"/>
      <c r="V81" s="57"/>
      <c r="W81" s="38"/>
      <c r="X81" s="38"/>
      <c r="Y81" s="38"/>
      <c r="Z81" s="38"/>
      <c r="AA81" s="38"/>
      <c r="AB81" s="43"/>
      <c r="AC81" s="38"/>
      <c r="AD81" s="43"/>
      <c r="AE81" s="38"/>
      <c r="AF81" s="38"/>
      <c r="AG81" s="38"/>
      <c r="AH81" s="43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59" t="s">
        <v>2132</v>
      </c>
      <c r="U82" s="46"/>
      <c r="V82" s="57"/>
      <c r="W82" s="38"/>
      <c r="X82" s="43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3</v>
      </c>
      <c r="R83" s="51">
        <v>5</v>
      </c>
      <c r="S83" s="55"/>
      <c r="T83" s="59" t="s">
        <v>2132</v>
      </c>
      <c r="U83" s="46"/>
      <c r="V83" s="57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43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59" t="s">
        <v>2135</v>
      </c>
      <c r="U84" s="46"/>
      <c r="V84" s="57"/>
      <c r="W84" s="38"/>
      <c r="X84" s="38"/>
      <c r="Y84" s="38"/>
      <c r="Z84" s="38"/>
      <c r="AA84" s="38"/>
      <c r="AB84" s="43"/>
      <c r="AC84" s="38"/>
      <c r="AD84" s="38"/>
      <c r="AE84" s="38"/>
      <c r="AF84" s="38"/>
      <c r="AG84" s="38"/>
      <c r="AH84" s="38"/>
      <c r="AI84" s="38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5517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59" t="s">
        <v>2132</v>
      </c>
      <c r="U85" s="46"/>
      <c r="V85" s="57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43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572</v>
      </c>
      <c r="S86" s="55"/>
      <c r="T86" s="59" t="s">
        <v>2132</v>
      </c>
      <c r="U86" s="46"/>
      <c r="V86" s="57"/>
      <c r="W86" s="38"/>
      <c r="X86" s="38"/>
      <c r="Y86" s="38"/>
      <c r="Z86" s="43"/>
      <c r="AA86" s="38"/>
      <c r="AB86" s="43"/>
      <c r="AC86" s="38"/>
      <c r="AD86" s="38"/>
      <c r="AE86" s="38"/>
      <c r="AF86" s="38"/>
      <c r="AG86" s="38"/>
      <c r="AH86" s="43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59" t="s">
        <v>2132</v>
      </c>
      <c r="U87" s="46"/>
      <c r="V87" s="57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59" t="s">
        <v>2132</v>
      </c>
      <c r="U88" s="46"/>
      <c r="V88" s="5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156135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17927</v>
      </c>
      <c r="S89" s="55"/>
      <c r="T89" s="60" t="s">
        <v>2131</v>
      </c>
      <c r="U89" s="46"/>
      <c r="V89" s="57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59" t="s">
        <v>2132</v>
      </c>
      <c r="U90" s="46"/>
      <c r="V90" s="57"/>
      <c r="W90" s="38"/>
      <c r="X90" s="38"/>
      <c r="Y90" s="43"/>
      <c r="Z90" s="38"/>
      <c r="AA90" s="38"/>
      <c r="AB90" s="43"/>
      <c r="AC90" s="38"/>
      <c r="AD90" s="43"/>
      <c r="AE90" s="38"/>
      <c r="AF90" s="38"/>
      <c r="AG90" s="38"/>
      <c r="AH90" s="38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59" t="s">
        <v>2132</v>
      </c>
      <c r="U91" s="46"/>
      <c r="V91" s="57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68195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59" t="s">
        <v>2132</v>
      </c>
      <c r="U92" s="46"/>
      <c r="V92" s="57"/>
      <c r="W92" s="38"/>
      <c r="X92" s="38"/>
      <c r="Y92" s="43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59" t="s">
        <v>2132</v>
      </c>
      <c r="U93" s="46"/>
      <c r="V93" s="57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59" t="s">
        <v>2132</v>
      </c>
      <c r="U94" s="46"/>
      <c r="V94" s="57"/>
      <c r="W94" s="38"/>
      <c r="X94" s="38"/>
      <c r="Y94" s="38"/>
      <c r="Z94" s="38"/>
      <c r="AA94" s="38"/>
      <c r="AB94" s="38"/>
      <c r="AC94" s="38"/>
      <c r="AD94" s="43"/>
      <c r="AE94" s="38"/>
      <c r="AF94" s="38"/>
      <c r="AG94" s="43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1100</v>
      </c>
      <c r="S95" s="55"/>
      <c r="T95" s="59" t="s">
        <v>2132</v>
      </c>
      <c r="U95" s="46"/>
      <c r="V95" s="57"/>
      <c r="W95" s="38"/>
      <c r="X95" s="38"/>
      <c r="Y95" s="38"/>
      <c r="Z95" s="38"/>
      <c r="AA95" s="38"/>
      <c r="AB95" s="43"/>
      <c r="AC95" s="43"/>
      <c r="AD95" s="38"/>
      <c r="AE95" s="43"/>
      <c r="AF95" s="38"/>
      <c r="AG95" s="38"/>
      <c r="AH95" s="38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3</v>
      </c>
      <c r="S96" s="55"/>
      <c r="T96" s="59" t="s">
        <v>2132</v>
      </c>
      <c r="U96" s="46"/>
      <c r="V96" s="57"/>
      <c r="W96" s="38"/>
      <c r="X96" s="38"/>
      <c r="Y96" s="38"/>
      <c r="Z96" s="38"/>
      <c r="AA96" s="38"/>
      <c r="AB96" s="43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59" t="s">
        <v>2135</v>
      </c>
      <c r="U97" s="46"/>
      <c r="V97" s="57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4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59" t="s">
        <v>2135</v>
      </c>
      <c r="U98" s="46"/>
      <c r="V98" s="57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59" t="s">
        <v>2132</v>
      </c>
      <c r="U99" s="46"/>
      <c r="V99" s="57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3"/>
      <c r="AI99" s="38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59" t="s">
        <v>2132</v>
      </c>
      <c r="U100" s="46"/>
      <c r="V100" s="5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43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23402</v>
      </c>
      <c r="N101" s="51">
        <v>0</v>
      </c>
      <c r="O101" s="51">
        <v>0</v>
      </c>
      <c r="P101" s="51">
        <v>0</v>
      </c>
      <c r="Q101" s="51">
        <v>0</v>
      </c>
      <c r="R101" s="51">
        <v>600</v>
      </c>
      <c r="S101" s="55"/>
      <c r="T101" s="59" t="s">
        <v>2132</v>
      </c>
      <c r="U101" s="46"/>
      <c r="V101" s="57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43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3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59" t="s">
        <v>2132</v>
      </c>
      <c r="U102" s="46"/>
      <c r="V102" s="5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38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60" t="s">
        <v>2131</v>
      </c>
      <c r="U103" s="46"/>
      <c r="V103" s="57"/>
      <c r="W103" s="38"/>
      <c r="X103" s="38"/>
      <c r="Y103" s="38"/>
      <c r="Z103" s="43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3196</v>
      </c>
      <c r="S104" s="55"/>
      <c r="T104" s="59" t="s">
        <v>2132</v>
      </c>
      <c r="U104" s="46"/>
      <c r="V104" s="5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59" t="s">
        <v>2130</v>
      </c>
      <c r="U105" s="46"/>
      <c r="V105" s="57"/>
      <c r="W105" s="38"/>
      <c r="X105" s="43"/>
      <c r="Y105" s="43"/>
      <c r="Z105" s="38"/>
      <c r="AA105" s="38"/>
      <c r="AB105" s="43"/>
      <c r="AC105" s="38"/>
      <c r="AD105" s="38"/>
      <c r="AE105" s="38"/>
      <c r="AF105" s="38"/>
      <c r="AG105" s="38"/>
      <c r="AH105" s="43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24147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59" t="s">
        <v>2135</v>
      </c>
      <c r="U106" s="46"/>
      <c r="V106" s="57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3</v>
      </c>
      <c r="R107" s="51">
        <v>146</v>
      </c>
      <c r="S107" s="55"/>
      <c r="T107" s="60" t="s">
        <v>2131</v>
      </c>
      <c r="U107" s="46"/>
      <c r="V107" s="57"/>
      <c r="W107" s="38"/>
      <c r="X107" s="43"/>
      <c r="Y107" s="43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59" t="s">
        <v>2132</v>
      </c>
      <c r="U108" s="46"/>
      <c r="V108" s="57"/>
      <c r="W108" s="38"/>
      <c r="X108" s="43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13004</v>
      </c>
      <c r="J109" s="51">
        <v>0</v>
      </c>
      <c r="K109" s="51">
        <v>7458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102</v>
      </c>
      <c r="R109" s="51">
        <v>360</v>
      </c>
      <c r="S109" s="55"/>
      <c r="T109" s="59" t="s">
        <v>2135</v>
      </c>
      <c r="U109" s="46"/>
      <c r="V109" s="57"/>
      <c r="W109" s="38"/>
      <c r="X109" s="43"/>
      <c r="Y109" s="43"/>
      <c r="Z109" s="38"/>
      <c r="AA109" s="38"/>
      <c r="AB109" s="38"/>
      <c r="AC109" s="38"/>
      <c r="AD109" s="43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59" t="s">
        <v>2135</v>
      </c>
      <c r="U110" s="46"/>
      <c r="V110" s="57"/>
      <c r="W110" s="38"/>
      <c r="X110" s="38"/>
      <c r="Y110" s="38"/>
      <c r="Z110" s="38"/>
      <c r="AA110" s="38"/>
      <c r="AB110" s="38"/>
      <c r="AC110" s="38"/>
      <c r="AD110" s="43"/>
      <c r="AE110" s="38"/>
      <c r="AF110" s="38"/>
      <c r="AG110" s="38"/>
      <c r="AH110" s="38"/>
      <c r="AI110" s="38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28923</v>
      </c>
      <c r="S111" s="55"/>
      <c r="T111" s="59" t="s">
        <v>2132</v>
      </c>
      <c r="U111" s="46"/>
      <c r="V111" s="57"/>
      <c r="W111" s="38"/>
      <c r="X111" s="38"/>
      <c r="Y111" s="38"/>
      <c r="Z111" s="38"/>
      <c r="AA111" s="38"/>
      <c r="AB111" s="43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59" t="s">
        <v>2132</v>
      </c>
      <c r="U112" s="46"/>
      <c r="V112" s="57"/>
      <c r="W112" s="38"/>
      <c r="X112" s="38"/>
      <c r="Y112" s="38"/>
      <c r="Z112" s="38"/>
      <c r="AA112" s="38"/>
      <c r="AB112" s="38"/>
      <c r="AC112" s="38"/>
      <c r="AD112" s="38"/>
      <c r="AE112" s="43"/>
      <c r="AF112" s="38"/>
      <c r="AG112" s="38"/>
      <c r="AH112" s="38"/>
      <c r="AI112" s="38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14176</v>
      </c>
      <c r="I113" s="51">
        <v>0</v>
      </c>
      <c r="J113" s="51">
        <v>0</v>
      </c>
      <c r="K113" s="51">
        <v>0</v>
      </c>
      <c r="L113" s="51">
        <v>0</v>
      </c>
      <c r="M113" s="51">
        <v>21408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59" t="s">
        <v>2130</v>
      </c>
      <c r="U113" s="46"/>
      <c r="V113" s="57"/>
      <c r="W113" s="43"/>
      <c r="X113" s="43"/>
      <c r="Y113" s="43"/>
      <c r="Z113" s="38"/>
      <c r="AA113" s="38"/>
      <c r="AB113" s="43"/>
      <c r="AC113" s="38"/>
      <c r="AD113" s="38"/>
      <c r="AE113" s="38"/>
      <c r="AF113" s="38"/>
      <c r="AG113" s="38"/>
      <c r="AH113" s="43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153</v>
      </c>
      <c r="S114" s="55"/>
      <c r="T114" s="59" t="s">
        <v>2132</v>
      </c>
      <c r="U114" s="46"/>
      <c r="V114" s="57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59" t="s">
        <v>2132</v>
      </c>
      <c r="U115" s="46"/>
      <c r="V115" s="57"/>
      <c r="W115" s="38"/>
      <c r="X115" s="38"/>
      <c r="Y115" s="38"/>
      <c r="Z115" s="38"/>
      <c r="AA115" s="38"/>
      <c r="AB115" s="38"/>
      <c r="AC115" s="38"/>
      <c r="AD115" s="43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3656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59" t="s">
        <v>2132</v>
      </c>
      <c r="U116" s="46"/>
      <c r="V116" s="57"/>
      <c r="W116" s="38"/>
      <c r="X116" s="38"/>
      <c r="Y116" s="38"/>
      <c r="Z116" s="38"/>
      <c r="AA116" s="38"/>
      <c r="AB116" s="38"/>
      <c r="AC116" s="38"/>
      <c r="AD116" s="43"/>
      <c r="AE116" s="38"/>
      <c r="AF116" s="38"/>
      <c r="AG116" s="38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59" t="s">
        <v>2132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43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59" t="s">
        <v>2132</v>
      </c>
      <c r="U118" s="46"/>
      <c r="V118" s="57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272</v>
      </c>
      <c r="S119" s="58"/>
      <c r="T119" s="59" t="s">
        <v>2132</v>
      </c>
      <c r="U119" s="46"/>
      <c r="V119" s="5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43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21403</v>
      </c>
      <c r="Q120" s="51">
        <v>0</v>
      </c>
      <c r="R120" s="51">
        <v>2378</v>
      </c>
      <c r="S120" s="55"/>
      <c r="T120" s="59" t="s">
        <v>2132</v>
      </c>
      <c r="U120" s="46"/>
      <c r="V120" s="5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0" t="s">
        <v>2131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26753</v>
      </c>
      <c r="M122" s="51">
        <v>0</v>
      </c>
      <c r="N122" s="51">
        <v>64390</v>
      </c>
      <c r="O122" s="51">
        <v>0</v>
      </c>
      <c r="P122" s="51">
        <v>0</v>
      </c>
      <c r="Q122" s="51">
        <v>0</v>
      </c>
      <c r="R122" s="51">
        <v>768</v>
      </c>
      <c r="S122" s="55"/>
      <c r="T122" s="59" t="s">
        <v>2135</v>
      </c>
      <c r="U122" s="46"/>
      <c r="V122" s="57"/>
      <c r="W122" s="38"/>
      <c r="X122" s="38"/>
      <c r="Y122" s="38"/>
      <c r="Z122" s="38"/>
      <c r="AA122" s="38"/>
      <c r="AB122" s="43"/>
      <c r="AC122" s="38"/>
      <c r="AD122" s="38"/>
      <c r="AE122" s="38"/>
      <c r="AF122" s="38"/>
      <c r="AG122" s="38"/>
      <c r="AH122" s="38"/>
      <c r="AI122" s="38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1424</v>
      </c>
      <c r="S123" s="55"/>
      <c r="T123" s="59" t="s">
        <v>2135</v>
      </c>
      <c r="U123" s="46"/>
      <c r="V123" s="57"/>
      <c r="W123" s="38"/>
      <c r="X123" s="38"/>
      <c r="Y123" s="43"/>
      <c r="Z123" s="38"/>
      <c r="AA123" s="38"/>
      <c r="AB123" s="38"/>
      <c r="AC123" s="38"/>
      <c r="AD123" s="38"/>
      <c r="AE123" s="38"/>
      <c r="AF123" s="43"/>
      <c r="AG123" s="38"/>
      <c r="AH123" s="38"/>
      <c r="AI123" s="38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3932</v>
      </c>
      <c r="S124" s="55"/>
      <c r="T124" s="59" t="s">
        <v>2135</v>
      </c>
      <c r="U124" s="46"/>
      <c r="V124" s="57"/>
      <c r="W124" s="38"/>
      <c r="X124" s="43"/>
      <c r="Y124" s="38"/>
      <c r="Z124" s="38"/>
      <c r="AA124" s="38"/>
      <c r="AB124" s="38"/>
      <c r="AC124" s="38"/>
      <c r="AD124" s="38"/>
      <c r="AE124" s="43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0" t="s">
        <v>2131</v>
      </c>
      <c r="U125" s="46"/>
      <c r="V125" s="5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43"/>
      <c r="AI125" s="38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59" t="s">
        <v>2135</v>
      </c>
      <c r="U126" s="46"/>
      <c r="V126" s="57"/>
      <c r="W126" s="38"/>
      <c r="X126" s="38"/>
      <c r="Y126" s="38"/>
      <c r="Z126" s="38"/>
      <c r="AA126" s="38"/>
      <c r="AB126" s="43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791412</v>
      </c>
      <c r="R127" s="51">
        <v>884</v>
      </c>
      <c r="S127" s="55"/>
      <c r="T127" s="59" t="s">
        <v>2132</v>
      </c>
      <c r="U127" s="46"/>
      <c r="V127" s="57"/>
      <c r="W127" s="38"/>
      <c r="X127" s="38"/>
      <c r="Y127" s="38"/>
      <c r="Z127" s="38"/>
      <c r="AA127" s="43"/>
      <c r="AB127" s="38"/>
      <c r="AC127" s="38"/>
      <c r="AD127" s="38"/>
      <c r="AE127" s="38"/>
      <c r="AF127" s="38"/>
      <c r="AG127" s="38"/>
      <c r="AH127" s="38"/>
      <c r="AI127" s="38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59" t="s">
        <v>2132</v>
      </c>
      <c r="U128" s="46"/>
      <c r="V128" s="57"/>
      <c r="W128" s="38"/>
      <c r="X128" s="38"/>
      <c r="Y128" s="43"/>
      <c r="Z128" s="38"/>
      <c r="AA128" s="38"/>
      <c r="AB128" s="43"/>
      <c r="AC128" s="43"/>
      <c r="AD128" s="43"/>
      <c r="AE128" s="43"/>
      <c r="AF128" s="38"/>
      <c r="AG128" s="38"/>
      <c r="AH128" s="43"/>
      <c r="AI128" s="38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504</v>
      </c>
      <c r="R129" s="51">
        <v>0</v>
      </c>
      <c r="S129" s="58"/>
      <c r="T129" s="59" t="s">
        <v>2135</v>
      </c>
      <c r="U129" s="46"/>
      <c r="V129" s="57"/>
      <c r="W129" s="38"/>
      <c r="X129" s="43"/>
      <c r="Y129" s="43"/>
      <c r="Z129" s="38"/>
      <c r="AA129" s="38"/>
      <c r="AB129" s="43"/>
      <c r="AC129" s="38"/>
      <c r="AD129" s="38"/>
      <c r="AE129" s="38"/>
      <c r="AF129" s="38"/>
      <c r="AG129" s="38"/>
      <c r="AH129" s="43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2040</v>
      </c>
      <c r="R130" s="51">
        <v>7625</v>
      </c>
      <c r="S130" s="55"/>
      <c r="T130" s="59" t="s">
        <v>2132</v>
      </c>
      <c r="U130" s="46"/>
      <c r="V130" s="5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1300</v>
      </c>
      <c r="R131" s="51">
        <v>3153</v>
      </c>
      <c r="S131" s="55"/>
      <c r="T131" s="59" t="s">
        <v>2135</v>
      </c>
      <c r="U131" s="46"/>
      <c r="V131" s="5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245000</v>
      </c>
      <c r="R132" s="51">
        <v>0</v>
      </c>
      <c r="S132" s="55"/>
      <c r="T132" s="59" t="s">
        <v>2132</v>
      </c>
      <c r="U132" s="46"/>
      <c r="V132" s="57"/>
      <c r="W132" s="38"/>
      <c r="X132" s="38"/>
      <c r="Y132" s="38"/>
      <c r="Z132" s="38"/>
      <c r="AA132" s="38"/>
      <c r="AB132" s="43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59" t="s">
        <v>2135</v>
      </c>
      <c r="U133" s="46"/>
      <c r="V133" s="57"/>
      <c r="W133" s="38"/>
      <c r="X133" s="38"/>
      <c r="Y133" s="43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10137</v>
      </c>
      <c r="S134" s="55"/>
      <c r="T134" s="59" t="s">
        <v>2132</v>
      </c>
      <c r="U134" s="46"/>
      <c r="V134" s="5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2131</v>
      </c>
      <c r="U135" s="46"/>
      <c r="V135" s="57"/>
      <c r="W135" s="38"/>
      <c r="X135" s="38"/>
      <c r="Y135" s="38"/>
      <c r="Z135" s="38"/>
      <c r="AA135" s="38"/>
      <c r="AB135" s="38"/>
      <c r="AC135" s="38"/>
      <c r="AD135" s="43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32107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4824</v>
      </c>
      <c r="S136" s="55"/>
      <c r="T136" s="59" t="s">
        <v>2135</v>
      </c>
      <c r="U136" s="46"/>
      <c r="V136" s="57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43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59" t="s">
        <v>2132</v>
      </c>
      <c r="U137" s="46"/>
      <c r="V137" s="57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43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2416</v>
      </c>
      <c r="S138" s="55"/>
      <c r="T138" s="59" t="s">
        <v>2132</v>
      </c>
      <c r="U138" s="46"/>
      <c r="V138" s="57"/>
      <c r="W138" s="38"/>
      <c r="X138" s="38"/>
      <c r="Y138" s="43"/>
      <c r="Z138" s="38"/>
      <c r="AA138" s="38"/>
      <c r="AB138" s="43"/>
      <c r="AC138" s="38"/>
      <c r="AD138" s="43"/>
      <c r="AE138" s="38"/>
      <c r="AF138" s="38"/>
      <c r="AG138" s="38"/>
      <c r="AH138" s="38"/>
      <c r="AI138" s="38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5980</v>
      </c>
      <c r="S139" s="55"/>
      <c r="T139" s="59" t="s">
        <v>2132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2488</v>
      </c>
      <c r="S140" s="55"/>
      <c r="T140" s="59" t="s">
        <v>2135</v>
      </c>
      <c r="U140" s="46"/>
      <c r="V140" s="57"/>
      <c r="W140" s="38"/>
      <c r="X140" s="38"/>
      <c r="Y140" s="38"/>
      <c r="Z140" s="38"/>
      <c r="AA140" s="38"/>
      <c r="AB140" s="43"/>
      <c r="AC140" s="38"/>
      <c r="AD140" s="38"/>
      <c r="AE140" s="38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5400</v>
      </c>
      <c r="N141" s="51">
        <v>0</v>
      </c>
      <c r="O141" s="51">
        <v>0</v>
      </c>
      <c r="P141" s="51">
        <v>0</v>
      </c>
      <c r="Q141" s="51">
        <v>2768</v>
      </c>
      <c r="R141" s="51">
        <v>2420</v>
      </c>
      <c r="S141" s="55"/>
      <c r="T141" s="59" t="s">
        <v>2135</v>
      </c>
      <c r="U141" s="46"/>
      <c r="V141" s="57"/>
      <c r="W141" s="38"/>
      <c r="X141" s="43"/>
      <c r="Y141" s="43"/>
      <c r="Z141" s="38"/>
      <c r="AA141" s="38"/>
      <c r="AB141" s="38"/>
      <c r="AC141" s="38"/>
      <c r="AD141" s="38"/>
      <c r="AE141" s="38"/>
      <c r="AF141" s="38"/>
      <c r="AG141" s="43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59" t="s">
        <v>2132</v>
      </c>
      <c r="U142" s="46"/>
      <c r="V142" s="57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7074</v>
      </c>
      <c r="S143" s="55"/>
      <c r="T143" s="59" t="s">
        <v>2132</v>
      </c>
      <c r="U143" s="46"/>
      <c r="V143" s="57"/>
      <c r="W143" s="38"/>
      <c r="X143" s="38"/>
      <c r="Y143" s="38"/>
      <c r="Z143" s="38"/>
      <c r="AA143" s="38"/>
      <c r="AB143" s="38"/>
      <c r="AC143" s="38"/>
      <c r="AD143" s="43"/>
      <c r="AE143" s="43"/>
      <c r="AF143" s="38"/>
      <c r="AG143" s="38"/>
      <c r="AH143" s="43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59" t="s">
        <v>2132</v>
      </c>
      <c r="U144" s="46"/>
      <c r="V144" s="57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3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59" t="s">
        <v>2130</v>
      </c>
      <c r="U145" s="46"/>
      <c r="V145" s="57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2131</v>
      </c>
      <c r="U146" s="46"/>
      <c r="V146" s="57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1</v>
      </c>
      <c r="G147" s="51">
        <v>1</v>
      </c>
      <c r="H147" s="51">
        <v>4613</v>
      </c>
      <c r="I147" s="51">
        <v>0</v>
      </c>
      <c r="J147" s="51">
        <v>0</v>
      </c>
      <c r="K147" s="51">
        <v>8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1452</v>
      </c>
      <c r="S147" s="55"/>
      <c r="T147" s="59" t="s">
        <v>2132</v>
      </c>
      <c r="U147" s="46"/>
      <c r="V147" s="57"/>
      <c r="W147" s="38"/>
      <c r="X147" s="38"/>
      <c r="Y147" s="43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400</v>
      </c>
      <c r="S148" s="58"/>
      <c r="T148" s="60" t="s">
        <v>2131</v>
      </c>
      <c r="U148" s="46"/>
      <c r="V148" s="57"/>
      <c r="W148" s="38"/>
      <c r="X148" s="38"/>
      <c r="Y148" s="43"/>
      <c r="Z148" s="38"/>
      <c r="AA148" s="38"/>
      <c r="AB148" s="43"/>
      <c r="AC148" s="38"/>
      <c r="AD148" s="38"/>
      <c r="AE148" s="43"/>
      <c r="AF148" s="38"/>
      <c r="AG148" s="43"/>
      <c r="AH148" s="43"/>
      <c r="AI148" s="38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1130</v>
      </c>
      <c r="S149" s="55"/>
      <c r="T149" s="59" t="s">
        <v>2135</v>
      </c>
      <c r="U149" s="46"/>
      <c r="V149" s="57"/>
      <c r="W149" s="38"/>
      <c r="X149" s="43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59" t="s">
        <v>2135</v>
      </c>
      <c r="U150" s="46"/>
      <c r="V150" s="57"/>
      <c r="W150" s="38"/>
      <c r="X150" s="38"/>
      <c r="Y150" s="43"/>
      <c r="Z150" s="38"/>
      <c r="AA150" s="38"/>
      <c r="AB150" s="43"/>
      <c r="AC150" s="38"/>
      <c r="AD150" s="38"/>
      <c r="AE150" s="43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59" t="s">
        <v>2132</v>
      </c>
      <c r="U151" s="46"/>
      <c r="V151" s="57"/>
      <c r="W151" s="38"/>
      <c r="X151" s="43"/>
      <c r="Y151" s="38"/>
      <c r="Z151" s="38"/>
      <c r="AA151" s="38"/>
      <c r="AB151" s="38"/>
      <c r="AC151" s="38"/>
      <c r="AD151" s="38"/>
      <c r="AE151" s="38"/>
      <c r="AF151" s="38"/>
      <c r="AG151" s="38"/>
      <c r="AH151" s="43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2</v>
      </c>
      <c r="N152" s="51">
        <v>0</v>
      </c>
      <c r="O152" s="51">
        <v>0</v>
      </c>
      <c r="P152" s="51">
        <v>0</v>
      </c>
      <c r="Q152" s="51">
        <v>6120</v>
      </c>
      <c r="R152" s="51">
        <v>4971</v>
      </c>
      <c r="S152" s="55"/>
      <c r="T152" s="59" t="s">
        <v>2132</v>
      </c>
      <c r="U152" s="46"/>
      <c r="V152" s="57"/>
      <c r="W152" s="38"/>
      <c r="X152" s="43"/>
      <c r="Y152" s="38"/>
      <c r="Z152" s="38"/>
      <c r="AA152" s="38"/>
      <c r="AB152" s="38"/>
      <c r="AC152" s="43"/>
      <c r="AD152" s="38"/>
      <c r="AE152" s="38"/>
      <c r="AF152" s="38"/>
      <c r="AG152" s="38"/>
      <c r="AH152" s="38"/>
      <c r="AI152" s="38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0" t="s">
        <v>2131</v>
      </c>
      <c r="U153" s="46"/>
      <c r="V153" s="57"/>
      <c r="W153" s="38"/>
      <c r="X153" s="38"/>
      <c r="Y153" s="38"/>
      <c r="Z153" s="38"/>
      <c r="AA153" s="38"/>
      <c r="AB153" s="43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59" t="s">
        <v>2135</v>
      </c>
      <c r="U154" s="46"/>
      <c r="V154" s="57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43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1280</v>
      </c>
      <c r="R155" s="51">
        <v>3368</v>
      </c>
      <c r="S155" s="55"/>
      <c r="T155" s="59" t="s">
        <v>2135</v>
      </c>
      <c r="U155" s="46"/>
      <c r="V155" s="57"/>
      <c r="W155" s="38"/>
      <c r="X155" s="38"/>
      <c r="Y155" s="38"/>
      <c r="Z155" s="38"/>
      <c r="AA155" s="38"/>
      <c r="AB155" s="38"/>
      <c r="AC155" s="38"/>
      <c r="AD155" s="38"/>
      <c r="AE155" s="43"/>
      <c r="AF155" s="43"/>
      <c r="AG155" s="43"/>
      <c r="AH155" s="38"/>
      <c r="AI155" s="38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13404</v>
      </c>
      <c r="S156" s="55"/>
      <c r="T156" s="59" t="s">
        <v>2132</v>
      </c>
      <c r="U156" s="46"/>
      <c r="V156" s="57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17000</v>
      </c>
      <c r="R157" s="51">
        <v>4950</v>
      </c>
      <c r="S157" s="58"/>
      <c r="T157" s="59" t="s">
        <v>2132</v>
      </c>
      <c r="U157" s="46"/>
      <c r="V157" s="57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43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10688</v>
      </c>
      <c r="S158" s="55"/>
      <c r="T158" s="59" t="s">
        <v>2132</v>
      </c>
      <c r="U158" s="46"/>
      <c r="V158" s="57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864</v>
      </c>
      <c r="S159" s="55"/>
      <c r="T159" s="59" t="s">
        <v>2135</v>
      </c>
      <c r="U159" s="46"/>
      <c r="V159" s="57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59" t="s">
        <v>2135</v>
      </c>
      <c r="U160" s="46"/>
      <c r="V160" s="57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59" t="s">
        <v>2132</v>
      </c>
      <c r="U161" s="46"/>
      <c r="V161" s="57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60" t="s">
        <v>2131</v>
      </c>
      <c r="U162" s="46"/>
      <c r="V162" s="57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2828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0" t="s">
        <v>2131</v>
      </c>
      <c r="U163" s="46"/>
      <c r="V163" s="57"/>
      <c r="W163" s="38"/>
      <c r="X163" s="38"/>
      <c r="Y163" s="38"/>
      <c r="Z163" s="38"/>
      <c r="AA163" s="38"/>
      <c r="AB163" s="38"/>
      <c r="AC163" s="38"/>
      <c r="AD163" s="43"/>
      <c r="AE163" s="38"/>
      <c r="AF163" s="38"/>
      <c r="AG163" s="38"/>
      <c r="AH163" s="38"/>
      <c r="AI163" s="38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192</v>
      </c>
      <c r="P164" s="51">
        <v>0</v>
      </c>
      <c r="Q164" s="51">
        <v>0</v>
      </c>
      <c r="R164" s="51">
        <v>0</v>
      </c>
      <c r="S164" s="55"/>
      <c r="T164" s="59" t="s">
        <v>2135</v>
      </c>
      <c r="U164" s="46"/>
      <c r="V164" s="57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59" t="s">
        <v>2132</v>
      </c>
      <c r="U165" s="46"/>
      <c r="V165" s="57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43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5000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1554</v>
      </c>
      <c r="O166" s="51">
        <v>0</v>
      </c>
      <c r="P166" s="51">
        <v>0</v>
      </c>
      <c r="Q166" s="51">
        <v>0</v>
      </c>
      <c r="R166" s="51">
        <v>1064</v>
      </c>
      <c r="S166" s="55"/>
      <c r="T166" s="59" t="s">
        <v>2132</v>
      </c>
      <c r="U166" s="46"/>
      <c r="V166" s="57"/>
      <c r="W166" s="38"/>
      <c r="X166" s="38"/>
      <c r="Y166" s="43"/>
      <c r="Z166" s="38"/>
      <c r="AA166" s="38"/>
      <c r="AB166" s="38"/>
      <c r="AC166" s="38"/>
      <c r="AD166" s="38"/>
      <c r="AE166" s="43"/>
      <c r="AF166" s="38"/>
      <c r="AG166" s="38"/>
      <c r="AH166" s="43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37133</v>
      </c>
      <c r="R167" s="51">
        <v>0</v>
      </c>
      <c r="S167" s="55"/>
      <c r="T167" s="59" t="s">
        <v>2132</v>
      </c>
      <c r="U167" s="46"/>
      <c r="V167" s="57"/>
      <c r="W167" s="38"/>
      <c r="X167" s="38"/>
      <c r="Y167" s="38"/>
      <c r="Z167" s="38"/>
      <c r="AA167" s="38"/>
      <c r="AB167" s="43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79948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10200</v>
      </c>
      <c r="S168" s="55"/>
      <c r="T168" s="59" t="s">
        <v>2132</v>
      </c>
      <c r="U168" s="46"/>
      <c r="V168" s="57"/>
      <c r="W168" s="38"/>
      <c r="X168" s="38"/>
      <c r="Y168" s="38"/>
      <c r="Z168" s="38"/>
      <c r="AA168" s="38"/>
      <c r="AB168" s="43"/>
      <c r="AC168" s="38"/>
      <c r="AD168" s="38"/>
      <c r="AE168" s="38"/>
      <c r="AF168" s="38"/>
      <c r="AG168" s="38"/>
      <c r="AH168" s="38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59" t="s">
        <v>2132</v>
      </c>
      <c r="U169" s="46"/>
      <c r="V169" s="57"/>
      <c r="W169" s="38"/>
      <c r="X169" s="38"/>
      <c r="Y169" s="43"/>
      <c r="Z169" s="38"/>
      <c r="AA169" s="38"/>
      <c r="AB169" s="43"/>
      <c r="AC169" s="38"/>
      <c r="AD169" s="38"/>
      <c r="AE169" s="38"/>
      <c r="AF169" s="38"/>
      <c r="AG169" s="38"/>
      <c r="AH169" s="38"/>
      <c r="AI169" s="38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59" t="s">
        <v>2132</v>
      </c>
      <c r="U170" s="46"/>
      <c r="V170" s="57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4400</v>
      </c>
      <c r="I171" s="51">
        <v>0</v>
      </c>
      <c r="J171" s="51">
        <v>0</v>
      </c>
      <c r="K171" s="51">
        <v>0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400</v>
      </c>
      <c r="R171" s="51">
        <v>0</v>
      </c>
      <c r="S171" s="55"/>
      <c r="T171" s="59" t="s">
        <v>2132</v>
      </c>
      <c r="U171" s="46"/>
      <c r="V171" s="57"/>
      <c r="W171" s="38"/>
      <c r="X171" s="38"/>
      <c r="Y171" s="38"/>
      <c r="Z171" s="38"/>
      <c r="AA171" s="38"/>
      <c r="AB171" s="43"/>
      <c r="AC171" s="38"/>
      <c r="AD171" s="43"/>
      <c r="AE171" s="38"/>
      <c r="AF171" s="38"/>
      <c r="AG171" s="38"/>
      <c r="AH171" s="38"/>
      <c r="AI171" s="38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2615</v>
      </c>
      <c r="H172" s="51">
        <v>1771</v>
      </c>
      <c r="I172" s="51">
        <v>0</v>
      </c>
      <c r="J172" s="51">
        <v>0</v>
      </c>
      <c r="K172" s="51">
        <v>125105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2460</v>
      </c>
      <c r="R172" s="51">
        <v>7642</v>
      </c>
      <c r="S172" s="55"/>
      <c r="T172" s="59" t="s">
        <v>2135</v>
      </c>
      <c r="U172" s="46"/>
      <c r="V172" s="57"/>
      <c r="W172" s="38"/>
      <c r="X172" s="38"/>
      <c r="Y172" s="38"/>
      <c r="Z172" s="38"/>
      <c r="AA172" s="38"/>
      <c r="AB172" s="43"/>
      <c r="AC172" s="38"/>
      <c r="AD172" s="38"/>
      <c r="AE172" s="38"/>
      <c r="AF172" s="38"/>
      <c r="AG172" s="38"/>
      <c r="AH172" s="38"/>
      <c r="AI172" s="38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226</v>
      </c>
      <c r="S173" s="55"/>
      <c r="T173" s="59" t="s">
        <v>2135</v>
      </c>
      <c r="U173" s="46"/>
      <c r="V173" s="57"/>
      <c r="W173" s="38"/>
      <c r="X173" s="38"/>
      <c r="Y173" s="43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59" t="s">
        <v>2135</v>
      </c>
      <c r="U174" s="46"/>
      <c r="V174" s="57"/>
      <c r="W174" s="38"/>
      <c r="X174" s="43"/>
      <c r="Y174" s="38"/>
      <c r="Z174" s="38"/>
      <c r="AA174" s="38"/>
      <c r="AB174" s="43"/>
      <c r="AC174" s="38"/>
      <c r="AD174" s="38"/>
      <c r="AE174" s="38"/>
      <c r="AF174" s="38"/>
      <c r="AG174" s="43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1530</v>
      </c>
      <c r="S175" s="55"/>
      <c r="T175" s="59" t="s">
        <v>2132</v>
      </c>
      <c r="U175" s="46"/>
      <c r="V175" s="57"/>
      <c r="W175" s="38"/>
      <c r="X175" s="43"/>
      <c r="Y175" s="38"/>
      <c r="Z175" s="38"/>
      <c r="AA175" s="38"/>
      <c r="AB175" s="43"/>
      <c r="AC175" s="38"/>
      <c r="AD175" s="38"/>
      <c r="AE175" s="38"/>
      <c r="AF175" s="38"/>
      <c r="AG175" s="38"/>
      <c r="AH175" s="38"/>
      <c r="AI175" s="38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400</v>
      </c>
      <c r="S176" s="55"/>
      <c r="T176" s="59" t="s">
        <v>2132</v>
      </c>
      <c r="U176" s="46"/>
      <c r="V176" s="57"/>
      <c r="W176" s="38"/>
      <c r="X176" s="43"/>
      <c r="Y176" s="38"/>
      <c r="Z176" s="38"/>
      <c r="AA176" s="38"/>
      <c r="AB176" s="38"/>
      <c r="AC176" s="38"/>
      <c r="AD176" s="43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59" t="s">
        <v>2135</v>
      </c>
      <c r="U177" s="46"/>
      <c r="V177" s="57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8582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2944</v>
      </c>
      <c r="S178" s="55"/>
      <c r="T178" s="59" t="s">
        <v>2132</v>
      </c>
      <c r="U178" s="46"/>
      <c r="V178" s="57"/>
      <c r="W178" s="38"/>
      <c r="X178" s="38"/>
      <c r="Y178" s="43"/>
      <c r="Z178" s="38"/>
      <c r="AA178" s="38"/>
      <c r="AB178" s="43"/>
      <c r="AC178" s="38"/>
      <c r="AD178" s="43"/>
      <c r="AE178" s="43"/>
      <c r="AF178" s="38"/>
      <c r="AG178" s="38"/>
      <c r="AH178" s="43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2200</v>
      </c>
      <c r="S179" s="55"/>
      <c r="T179" s="59" t="s">
        <v>2132</v>
      </c>
      <c r="U179" s="46"/>
      <c r="V179" s="57"/>
      <c r="W179" s="38"/>
      <c r="X179" s="38"/>
      <c r="Y179" s="43"/>
      <c r="Z179" s="38"/>
      <c r="AA179" s="38"/>
      <c r="AB179" s="43"/>
      <c r="AC179" s="38"/>
      <c r="AD179" s="43"/>
      <c r="AE179" s="38"/>
      <c r="AF179" s="38"/>
      <c r="AG179" s="38"/>
      <c r="AH179" s="38"/>
      <c r="AI179" s="38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1035</v>
      </c>
      <c r="N180" s="51">
        <v>0</v>
      </c>
      <c r="O180" s="51">
        <v>0</v>
      </c>
      <c r="P180" s="51">
        <v>0</v>
      </c>
      <c r="Q180" s="51">
        <v>0</v>
      </c>
      <c r="R180" s="51">
        <v>2040</v>
      </c>
      <c r="S180" s="55"/>
      <c r="T180" s="59" t="s">
        <v>2132</v>
      </c>
      <c r="U180" s="46"/>
      <c r="V180" s="57"/>
      <c r="W180" s="38"/>
      <c r="X180" s="38"/>
      <c r="Y180" s="38"/>
      <c r="Z180" s="38"/>
      <c r="AA180" s="38"/>
      <c r="AB180" s="43"/>
      <c r="AC180" s="38"/>
      <c r="AD180" s="38"/>
      <c r="AE180" s="38"/>
      <c r="AF180" s="38"/>
      <c r="AG180" s="43"/>
      <c r="AH180" s="38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59" t="s">
        <v>2132</v>
      </c>
      <c r="U181" s="46"/>
      <c r="V181" s="57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3000</v>
      </c>
      <c r="R182" s="51">
        <v>2</v>
      </c>
      <c r="S182" s="55"/>
      <c r="T182" s="59" t="s">
        <v>2135</v>
      </c>
      <c r="U182" s="46"/>
      <c r="V182" s="57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2131</v>
      </c>
      <c r="U183" s="46"/>
      <c r="V183" s="57"/>
      <c r="W183" s="38"/>
      <c r="X183" s="38"/>
      <c r="Y183" s="38"/>
      <c r="Z183" s="38"/>
      <c r="AA183" s="38"/>
      <c r="AB183" s="38"/>
      <c r="AC183" s="38"/>
      <c r="AD183" s="43"/>
      <c r="AE183" s="38"/>
      <c r="AF183" s="38"/>
      <c r="AG183" s="43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2131</v>
      </c>
      <c r="U184" s="46"/>
      <c r="V184" s="57"/>
      <c r="W184" s="38"/>
      <c r="X184" s="38"/>
      <c r="Y184" s="38"/>
      <c r="Z184" s="38"/>
      <c r="AA184" s="38"/>
      <c r="AB184" s="38"/>
      <c r="AC184" s="38"/>
      <c r="AD184" s="43"/>
      <c r="AE184" s="38"/>
      <c r="AF184" s="38"/>
      <c r="AG184" s="43"/>
      <c r="AH184" s="38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53793</v>
      </c>
      <c r="R185" s="51">
        <v>240</v>
      </c>
      <c r="S185" s="55"/>
      <c r="T185" s="59" t="s">
        <v>2132</v>
      </c>
      <c r="U185" s="46"/>
      <c r="V185" s="57"/>
      <c r="W185" s="38"/>
      <c r="X185" s="38"/>
      <c r="Y185" s="38"/>
      <c r="Z185" s="38"/>
      <c r="AA185" s="38"/>
      <c r="AB185" s="38"/>
      <c r="AC185" s="38"/>
      <c r="AD185" s="38"/>
      <c r="AE185" s="43"/>
      <c r="AF185" s="38"/>
      <c r="AG185" s="38"/>
      <c r="AH185" s="43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59" t="s">
        <v>2132</v>
      </c>
      <c r="U186" s="46"/>
      <c r="V186" s="57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/>
      <c r="AI186" s="38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8"/>
      <c r="T187" s="59" t="s">
        <v>2135</v>
      </c>
      <c r="U187" s="46"/>
      <c r="V187" s="57"/>
      <c r="W187" s="38"/>
      <c r="X187" s="38"/>
      <c r="Y187" s="43"/>
      <c r="Z187" s="38"/>
      <c r="AA187" s="43"/>
      <c r="AB187" s="38"/>
      <c r="AC187" s="38"/>
      <c r="AD187" s="38"/>
      <c r="AE187" s="38"/>
      <c r="AF187" s="38"/>
      <c r="AG187" s="38"/>
      <c r="AH187" s="43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59" t="s">
        <v>2135</v>
      </c>
      <c r="U188" s="46"/>
      <c r="V188" s="57"/>
      <c r="W188" s="38"/>
      <c r="X188" s="43"/>
      <c r="Y188" s="38"/>
      <c r="Z188" s="38"/>
      <c r="AA188" s="43"/>
      <c r="AB188" s="43"/>
      <c r="AC188" s="38"/>
      <c r="AD188" s="38"/>
      <c r="AE188" s="38"/>
      <c r="AF188" s="38"/>
      <c r="AG188" s="38"/>
      <c r="AH188" s="43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0" t="s">
        <v>2131</v>
      </c>
      <c r="U189" s="46"/>
      <c r="V189" s="57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7500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59" t="s">
        <v>2132</v>
      </c>
      <c r="U190" s="46"/>
      <c r="V190" s="57"/>
      <c r="W190" s="38"/>
      <c r="X190" s="38"/>
      <c r="Y190" s="43"/>
      <c r="Z190" s="38"/>
      <c r="AA190" s="38"/>
      <c r="AB190" s="38"/>
      <c r="AC190" s="38"/>
      <c r="AD190" s="43"/>
      <c r="AE190" s="38"/>
      <c r="AF190" s="38"/>
      <c r="AG190" s="38"/>
      <c r="AH190" s="38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1184</v>
      </c>
      <c r="S191" s="55"/>
      <c r="T191" s="59" t="s">
        <v>2135</v>
      </c>
      <c r="U191" s="46"/>
      <c r="V191" s="57"/>
      <c r="W191" s="38"/>
      <c r="X191" s="38"/>
      <c r="Y191" s="38"/>
      <c r="Z191" s="38"/>
      <c r="AA191" s="38"/>
      <c r="AB191" s="38"/>
      <c r="AC191" s="38"/>
      <c r="AD191" s="38"/>
      <c r="AE191" s="43"/>
      <c r="AF191" s="38"/>
      <c r="AG191" s="38"/>
      <c r="AH191" s="43"/>
      <c r="AI191" s="38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0" t="s">
        <v>2131</v>
      </c>
      <c r="U192" s="46"/>
      <c r="V192" s="57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59" t="s">
        <v>2132</v>
      </c>
      <c r="U193" s="46"/>
      <c r="V193" s="57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11664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1200</v>
      </c>
      <c r="S194" s="55"/>
      <c r="T194" s="59" t="s">
        <v>2132</v>
      </c>
      <c r="U194" s="46"/>
      <c r="V194" s="57"/>
      <c r="W194" s="38"/>
      <c r="X194" s="38"/>
      <c r="Y194" s="38"/>
      <c r="Z194" s="38"/>
      <c r="AA194" s="38"/>
      <c r="AB194" s="38"/>
      <c r="AC194" s="38"/>
      <c r="AD194" s="38"/>
      <c r="AE194" s="38"/>
      <c r="AF194" s="43"/>
      <c r="AG194" s="38"/>
      <c r="AH194" s="43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59" t="s">
        <v>2132</v>
      </c>
      <c r="U195" s="46"/>
      <c r="V195" s="57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59" t="s">
        <v>2136</v>
      </c>
      <c r="U196" s="46"/>
      <c r="V196" s="57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10709</v>
      </c>
      <c r="Q197" s="51">
        <v>0</v>
      </c>
      <c r="R197" s="51">
        <v>1768</v>
      </c>
      <c r="S197" s="55"/>
      <c r="T197" s="59" t="s">
        <v>2135</v>
      </c>
      <c r="U197" s="46"/>
      <c r="V197" s="57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43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4208</v>
      </c>
      <c r="S198" s="55"/>
      <c r="T198" s="59" t="s">
        <v>2135</v>
      </c>
      <c r="U198" s="46"/>
      <c r="V198" s="57"/>
      <c r="W198" s="38"/>
      <c r="X198" s="43"/>
      <c r="Y198" s="38"/>
      <c r="Z198" s="38"/>
      <c r="AA198" s="38"/>
      <c r="AB198" s="43"/>
      <c r="AC198" s="38"/>
      <c r="AD198" s="38"/>
      <c r="AE198" s="38"/>
      <c r="AF198" s="38"/>
      <c r="AG198" s="38"/>
      <c r="AH198" s="38"/>
      <c r="AI198" s="38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1500</v>
      </c>
      <c r="N199" s="51">
        <v>1600</v>
      </c>
      <c r="O199" s="51">
        <v>0</v>
      </c>
      <c r="P199" s="51">
        <v>0</v>
      </c>
      <c r="Q199" s="51">
        <v>5276</v>
      </c>
      <c r="R199" s="51">
        <v>2744</v>
      </c>
      <c r="S199" s="55"/>
      <c r="T199" s="59" t="s">
        <v>2132</v>
      </c>
      <c r="U199" s="46"/>
      <c r="V199" s="57"/>
      <c r="W199" s="38"/>
      <c r="X199" s="43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0" t="s">
        <v>2131</v>
      </c>
      <c r="U200" s="46"/>
      <c r="V200" s="57"/>
      <c r="W200" s="38"/>
      <c r="X200" s="38"/>
      <c r="Y200" s="38"/>
      <c r="Z200" s="38"/>
      <c r="AA200" s="38"/>
      <c r="AB200" s="43"/>
      <c r="AC200" s="38"/>
      <c r="AD200" s="38"/>
      <c r="AE200" s="38"/>
      <c r="AF200" s="38"/>
      <c r="AG200" s="38"/>
      <c r="AH200" s="38"/>
      <c r="AI200" s="38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276</v>
      </c>
      <c r="S201" s="55"/>
      <c r="T201" s="59" t="s">
        <v>2132</v>
      </c>
      <c r="U201" s="46"/>
      <c r="V201" s="57"/>
      <c r="W201" s="38"/>
      <c r="X201" s="38"/>
      <c r="Y201" s="38"/>
      <c r="Z201" s="38"/>
      <c r="AA201" s="38"/>
      <c r="AB201" s="43"/>
      <c r="AC201" s="38"/>
      <c r="AD201" s="43"/>
      <c r="AE201" s="38"/>
      <c r="AF201" s="38"/>
      <c r="AG201" s="38"/>
      <c r="AH201" s="43"/>
      <c r="AI201" s="38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59" t="s">
        <v>2132</v>
      </c>
      <c r="U202" s="46"/>
      <c r="V202" s="57"/>
      <c r="W202" s="38"/>
      <c r="X202" s="38"/>
      <c r="Y202" s="38"/>
      <c r="Z202" s="38"/>
      <c r="AA202" s="38"/>
      <c r="AB202" s="43"/>
      <c r="AC202" s="38"/>
      <c r="AD202" s="38"/>
      <c r="AE202" s="38"/>
      <c r="AF202" s="38"/>
      <c r="AG202" s="38"/>
      <c r="AH202" s="38"/>
      <c r="AI202" s="38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59" t="s">
        <v>2132</v>
      </c>
      <c r="U203" s="46"/>
      <c r="V203" s="57"/>
      <c r="W203" s="38"/>
      <c r="X203" s="38"/>
      <c r="Y203" s="43"/>
      <c r="Z203" s="43"/>
      <c r="AA203" s="38"/>
      <c r="AB203" s="43"/>
      <c r="AC203" s="38"/>
      <c r="AD203" s="43"/>
      <c r="AE203" s="38"/>
      <c r="AF203" s="38"/>
      <c r="AG203" s="38"/>
      <c r="AH203" s="43"/>
      <c r="AI203" s="38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7400</v>
      </c>
      <c r="R204" s="51">
        <v>2823</v>
      </c>
      <c r="S204" s="55"/>
      <c r="T204" s="59" t="s">
        <v>2132</v>
      </c>
      <c r="U204" s="46"/>
      <c r="V204" s="57"/>
      <c r="W204" s="38"/>
      <c r="X204" s="38"/>
      <c r="Y204" s="43"/>
      <c r="Z204" s="38"/>
      <c r="AA204" s="38"/>
      <c r="AB204" s="43"/>
      <c r="AC204" s="38"/>
      <c r="AD204" s="38"/>
      <c r="AE204" s="43"/>
      <c r="AF204" s="43"/>
      <c r="AG204" s="38"/>
      <c r="AH204" s="43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27591</v>
      </c>
      <c r="S205" s="55"/>
      <c r="T205" s="59" t="s">
        <v>2132</v>
      </c>
      <c r="U205" s="46"/>
      <c r="V205" s="57"/>
      <c r="W205" s="38"/>
      <c r="X205" s="38"/>
      <c r="Y205" s="38"/>
      <c r="Z205" s="38"/>
      <c r="AA205" s="38"/>
      <c r="AB205" s="43"/>
      <c r="AC205" s="38"/>
      <c r="AD205" s="38"/>
      <c r="AE205" s="38"/>
      <c r="AF205" s="38"/>
      <c r="AG205" s="38"/>
      <c r="AH205" s="38"/>
      <c r="AI205" s="38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4200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5214</v>
      </c>
      <c r="R206" s="51">
        <v>0</v>
      </c>
      <c r="S206" s="55"/>
      <c r="T206" s="59" t="s">
        <v>2132</v>
      </c>
      <c r="U206" s="46"/>
      <c r="V206" s="57"/>
      <c r="W206" s="38"/>
      <c r="X206" s="43"/>
      <c r="Y206" s="38"/>
      <c r="Z206" s="38"/>
      <c r="AA206" s="38"/>
      <c r="AB206" s="43"/>
      <c r="AC206" s="38"/>
      <c r="AD206" s="38"/>
      <c r="AE206" s="38"/>
      <c r="AF206" s="38"/>
      <c r="AG206" s="38"/>
      <c r="AH206" s="43"/>
      <c r="AI206" s="38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744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59" t="s">
        <v>2132</v>
      </c>
      <c r="U207" s="46"/>
      <c r="V207" s="57"/>
      <c r="W207" s="38"/>
      <c r="X207" s="38"/>
      <c r="Y207" s="38"/>
      <c r="Z207" s="38"/>
      <c r="AA207" s="38"/>
      <c r="AB207" s="43"/>
      <c r="AC207" s="38"/>
      <c r="AD207" s="38"/>
      <c r="AE207" s="38"/>
      <c r="AF207" s="38"/>
      <c r="AG207" s="38"/>
      <c r="AH207" s="38"/>
      <c r="AI207" s="38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3549</v>
      </c>
      <c r="I208" s="51">
        <v>0</v>
      </c>
      <c r="J208" s="51">
        <v>0</v>
      </c>
      <c r="K208" s="51">
        <v>36506</v>
      </c>
      <c r="L208" s="51">
        <v>0</v>
      </c>
      <c r="M208" s="51">
        <v>0</v>
      </c>
      <c r="N208" s="51">
        <v>1125</v>
      </c>
      <c r="O208" s="51">
        <v>0</v>
      </c>
      <c r="P208" s="51">
        <v>0</v>
      </c>
      <c r="Q208" s="51">
        <v>0</v>
      </c>
      <c r="R208" s="51">
        <v>2142</v>
      </c>
      <c r="S208" s="55"/>
      <c r="T208" s="59" t="s">
        <v>2132</v>
      </c>
      <c r="U208" s="46"/>
      <c r="V208" s="57"/>
      <c r="W208" s="38"/>
      <c r="X208" s="38"/>
      <c r="Y208" s="38"/>
      <c r="Z208" s="43"/>
      <c r="AA208" s="38"/>
      <c r="AB208" s="43"/>
      <c r="AC208" s="38"/>
      <c r="AD208" s="38"/>
      <c r="AE208" s="38"/>
      <c r="AF208" s="38"/>
      <c r="AG208" s="38"/>
      <c r="AH208" s="38"/>
      <c r="AI208" s="38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59" t="s">
        <v>2132</v>
      </c>
      <c r="U209" s="46"/>
      <c r="V209" s="57"/>
      <c r="W209" s="38"/>
      <c r="X209" s="38"/>
      <c r="Y209" s="38"/>
      <c r="Z209" s="38"/>
      <c r="AA209" s="38"/>
      <c r="AB209" s="43"/>
      <c r="AC209" s="38"/>
      <c r="AD209" s="38"/>
      <c r="AE209" s="38"/>
      <c r="AF209" s="38"/>
      <c r="AG209" s="38"/>
      <c r="AH209" s="38"/>
      <c r="AI209" s="38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59" t="s">
        <v>2132</v>
      </c>
      <c r="U210" s="46"/>
      <c r="V210" s="57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1767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1200</v>
      </c>
      <c r="R211" s="51">
        <v>4160</v>
      </c>
      <c r="S211" s="55"/>
      <c r="T211" s="59" t="s">
        <v>2132</v>
      </c>
      <c r="U211" s="46"/>
      <c r="V211" s="57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59" t="s">
        <v>2132</v>
      </c>
      <c r="U212" s="46"/>
      <c r="V212" s="57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59" t="s">
        <v>2132</v>
      </c>
      <c r="U213" s="46"/>
      <c r="V213" s="57"/>
      <c r="W213" s="38"/>
      <c r="X213" s="38"/>
      <c r="Y213" s="43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59" t="s">
        <v>2132</v>
      </c>
      <c r="U214" s="46"/>
      <c r="V214" s="57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336</v>
      </c>
      <c r="S215" s="55"/>
      <c r="T215" s="59" t="s">
        <v>2132</v>
      </c>
      <c r="U215" s="46"/>
      <c r="V215" s="57"/>
      <c r="W215" s="38"/>
      <c r="X215" s="38"/>
      <c r="Y215" s="38"/>
      <c r="Z215" s="38"/>
      <c r="AA215" s="38"/>
      <c r="AB215" s="38"/>
      <c r="AC215" s="43"/>
      <c r="AD215" s="38"/>
      <c r="AE215" s="38"/>
      <c r="AF215" s="38"/>
      <c r="AG215" s="38"/>
      <c r="AH215" s="38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2</v>
      </c>
      <c r="R216" s="51">
        <v>1</v>
      </c>
      <c r="S216" s="55"/>
      <c r="T216" s="59" t="s">
        <v>2132</v>
      </c>
      <c r="U216" s="46"/>
      <c r="V216" s="57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43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2146</v>
      </c>
      <c r="O217" s="51">
        <v>1032</v>
      </c>
      <c r="P217" s="51">
        <v>94300</v>
      </c>
      <c r="Q217" s="51">
        <v>0</v>
      </c>
      <c r="R217" s="51">
        <v>0</v>
      </c>
      <c r="S217" s="55"/>
      <c r="T217" s="59" t="s">
        <v>2135</v>
      </c>
      <c r="U217" s="46"/>
      <c r="V217" s="57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1323</v>
      </c>
      <c r="S218" s="55"/>
      <c r="T218" s="59" t="s">
        <v>2135</v>
      </c>
      <c r="U218" s="46"/>
      <c r="V218" s="57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43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12549</v>
      </c>
      <c r="R219" s="51">
        <v>13112</v>
      </c>
      <c r="S219" s="55"/>
      <c r="T219" s="59" t="s">
        <v>2135</v>
      </c>
      <c r="U219" s="46"/>
      <c r="V219" s="57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38"/>
      <c r="AI219" s="38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1</v>
      </c>
      <c r="S220" s="55"/>
      <c r="T220" s="59" t="s">
        <v>2135</v>
      </c>
      <c r="U220" s="46"/>
      <c r="V220" s="57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5444</v>
      </c>
      <c r="S221" s="55"/>
      <c r="T221" s="59" t="s">
        <v>2135</v>
      </c>
      <c r="U221" s="46"/>
      <c r="V221" s="5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43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59" t="s">
        <v>2135</v>
      </c>
      <c r="U222" s="46"/>
      <c r="V222" s="57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15080</v>
      </c>
      <c r="S223" s="58"/>
      <c r="T223" s="59" t="s">
        <v>2135</v>
      </c>
      <c r="U223" s="46"/>
      <c r="V223" s="57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4444</v>
      </c>
      <c r="S224" s="55"/>
      <c r="T224" s="59" t="s">
        <v>2132</v>
      </c>
      <c r="U224" s="46"/>
      <c r="V224" s="57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8345</v>
      </c>
      <c r="S225" s="55"/>
      <c r="T225" s="59" t="s">
        <v>2132</v>
      </c>
      <c r="U225" s="46"/>
      <c r="V225" s="57"/>
      <c r="W225" s="38"/>
      <c r="X225" s="43"/>
      <c r="Y225" s="43"/>
      <c r="Z225" s="38"/>
      <c r="AA225" s="38"/>
      <c r="AB225" s="43"/>
      <c r="AC225" s="38"/>
      <c r="AD225" s="38"/>
      <c r="AE225" s="38"/>
      <c r="AF225" s="38"/>
      <c r="AG225" s="38"/>
      <c r="AH225" s="43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4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59" t="s">
        <v>2132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0" t="s">
        <v>2131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2304</v>
      </c>
      <c r="S228" s="55"/>
      <c r="T228" s="59" t="s">
        <v>2135</v>
      </c>
      <c r="U228" s="46"/>
      <c r="V228" s="57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43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8409</v>
      </c>
      <c r="R229" s="51">
        <v>32791</v>
      </c>
      <c r="S229" s="55"/>
      <c r="T229" s="59" t="s">
        <v>2135</v>
      </c>
      <c r="U229" s="46"/>
      <c r="V229" s="57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43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588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158020</v>
      </c>
      <c r="O230" s="51">
        <v>0</v>
      </c>
      <c r="P230" s="51">
        <v>0</v>
      </c>
      <c r="Q230" s="51">
        <v>80769</v>
      </c>
      <c r="R230" s="51">
        <v>13228</v>
      </c>
      <c r="S230" s="55"/>
      <c r="T230" s="59" t="s">
        <v>2132</v>
      </c>
      <c r="U230" s="46"/>
      <c r="V230" s="57"/>
      <c r="W230" s="38"/>
      <c r="X230" s="38"/>
      <c r="Y230" s="38"/>
      <c r="Z230" s="38"/>
      <c r="AA230" s="38"/>
      <c r="AB230" s="38"/>
      <c r="AC230" s="38"/>
      <c r="AD230" s="38"/>
      <c r="AE230" s="43"/>
      <c r="AF230" s="38"/>
      <c r="AG230" s="38"/>
      <c r="AH230" s="43"/>
      <c r="AI230" s="38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9317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2086</v>
      </c>
      <c r="S231" s="55"/>
      <c r="T231" s="59" t="s">
        <v>2132</v>
      </c>
      <c r="U231" s="46"/>
      <c r="V231" s="57"/>
      <c r="W231" s="38"/>
      <c r="X231" s="38"/>
      <c r="Y231" s="38"/>
      <c r="Z231" s="38"/>
      <c r="AA231" s="38"/>
      <c r="AB231" s="43"/>
      <c r="AC231" s="38"/>
      <c r="AD231" s="38"/>
      <c r="AE231" s="38"/>
      <c r="AF231" s="38"/>
      <c r="AG231" s="38"/>
      <c r="AH231" s="38"/>
      <c r="AI231" s="38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244299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810</v>
      </c>
      <c r="S232" s="55"/>
      <c r="T232" s="59" t="s">
        <v>2135</v>
      </c>
      <c r="U232" s="46"/>
      <c r="V232" s="57"/>
      <c r="W232" s="38"/>
      <c r="X232" s="38"/>
      <c r="Y232" s="43"/>
      <c r="Z232" s="38"/>
      <c r="AA232" s="38"/>
      <c r="AB232" s="43"/>
      <c r="AC232" s="38"/>
      <c r="AD232" s="38"/>
      <c r="AE232" s="43"/>
      <c r="AF232" s="38"/>
      <c r="AG232" s="38"/>
      <c r="AH232" s="43"/>
      <c r="AI232" s="38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1941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59" t="s">
        <v>2132</v>
      </c>
      <c r="U233" s="46"/>
      <c r="V233" s="57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378</v>
      </c>
      <c r="S234" s="55"/>
      <c r="T234" s="59" t="s">
        <v>2132</v>
      </c>
      <c r="U234" s="46"/>
      <c r="V234" s="57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60880</v>
      </c>
      <c r="L235" s="51">
        <v>0</v>
      </c>
      <c r="M235" s="51">
        <v>1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59" t="s">
        <v>2132</v>
      </c>
      <c r="U235" s="46"/>
      <c r="V235" s="57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43"/>
      <c r="AH235" s="43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0" t="s">
        <v>2131</v>
      </c>
      <c r="U236" s="46"/>
      <c r="V236" s="57"/>
      <c r="W236" s="38"/>
      <c r="X236" s="43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54309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59" t="s">
        <v>2132</v>
      </c>
      <c r="U237" s="46"/>
      <c r="V237" s="57"/>
      <c r="W237" s="38"/>
      <c r="X237" s="43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0" t="s">
        <v>2131</v>
      </c>
      <c r="U238" s="46"/>
      <c r="V238" s="57"/>
      <c r="W238" s="38"/>
      <c r="X238" s="38"/>
      <c r="Y238" s="43"/>
      <c r="Z238" s="38"/>
      <c r="AA238" s="38"/>
      <c r="AB238" s="43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59" t="s">
        <v>2132</v>
      </c>
      <c r="U239" s="46"/>
      <c r="V239" s="57"/>
      <c r="W239" s="38"/>
      <c r="X239" s="38"/>
      <c r="Y239" s="43"/>
      <c r="Z239" s="38"/>
      <c r="AA239" s="38"/>
      <c r="AB239" s="43"/>
      <c r="AC239" s="38"/>
      <c r="AD239" s="43"/>
      <c r="AE239" s="38"/>
      <c r="AF239" s="38"/>
      <c r="AG239" s="38"/>
      <c r="AH239" s="43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150939</v>
      </c>
      <c r="Q240" s="51">
        <v>0</v>
      </c>
      <c r="R240" s="51">
        <v>748</v>
      </c>
      <c r="S240" s="55"/>
      <c r="T240" s="59" t="s">
        <v>2135</v>
      </c>
      <c r="U240" s="52"/>
      <c r="V240" s="57"/>
      <c r="W240" s="38"/>
      <c r="X240" s="38"/>
      <c r="Y240" s="38"/>
      <c r="Z240" s="43"/>
      <c r="AA240" s="38"/>
      <c r="AB240" s="43"/>
      <c r="AC240" s="38"/>
      <c r="AD240" s="43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4672</v>
      </c>
      <c r="H241" s="51">
        <v>0</v>
      </c>
      <c r="I241" s="51">
        <v>0</v>
      </c>
      <c r="J241" s="51">
        <v>0</v>
      </c>
      <c r="K241" s="51">
        <v>18690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59" t="s">
        <v>2132</v>
      </c>
      <c r="U241" s="46"/>
      <c r="V241" s="57"/>
      <c r="W241" s="38"/>
      <c r="X241" s="43"/>
      <c r="Y241" s="38"/>
      <c r="Z241" s="38"/>
      <c r="AA241" s="38"/>
      <c r="AB241" s="38"/>
      <c r="AC241" s="38"/>
      <c r="AD241" s="38"/>
      <c r="AE241" s="38"/>
      <c r="AF241" s="38"/>
      <c r="AG241" s="38"/>
      <c r="AH241" s="43"/>
      <c r="AI241" s="38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1136</v>
      </c>
      <c r="N242" s="51">
        <v>0</v>
      </c>
      <c r="O242" s="51">
        <v>0</v>
      </c>
      <c r="P242" s="51">
        <v>0</v>
      </c>
      <c r="Q242" s="51">
        <v>0</v>
      </c>
      <c r="R242" s="51">
        <v>4254</v>
      </c>
      <c r="S242" s="55"/>
      <c r="T242" s="59" t="s">
        <v>2132</v>
      </c>
      <c r="U242" s="46"/>
      <c r="V242" s="57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5989</v>
      </c>
      <c r="S243" s="55"/>
      <c r="T243" s="59" t="s">
        <v>2132</v>
      </c>
      <c r="U243" s="46"/>
      <c r="V243" s="57"/>
      <c r="W243" s="38"/>
      <c r="X243" s="38"/>
      <c r="Y243" s="38"/>
      <c r="Z243" s="38"/>
      <c r="AA243" s="38"/>
      <c r="AB243" s="43"/>
      <c r="AC243" s="43"/>
      <c r="AD243" s="38"/>
      <c r="AE243" s="38"/>
      <c r="AF243" s="38"/>
      <c r="AG243" s="43"/>
      <c r="AH243" s="43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78802</v>
      </c>
      <c r="I244" s="51">
        <v>0</v>
      </c>
      <c r="J244" s="51">
        <v>0</v>
      </c>
      <c r="K244" s="51">
        <v>246963</v>
      </c>
      <c r="L244" s="51">
        <v>0</v>
      </c>
      <c r="M244" s="51">
        <v>38420</v>
      </c>
      <c r="N244" s="51">
        <v>10781</v>
      </c>
      <c r="O244" s="51">
        <v>0</v>
      </c>
      <c r="P244" s="51">
        <v>0</v>
      </c>
      <c r="Q244" s="51">
        <v>1041637</v>
      </c>
      <c r="R244" s="51">
        <v>0</v>
      </c>
      <c r="S244" s="55"/>
      <c r="T244" s="59" t="s">
        <v>2132</v>
      </c>
      <c r="U244" s="46"/>
      <c r="V244" s="57"/>
      <c r="W244" s="38"/>
      <c r="X244" s="43"/>
      <c r="Y244" s="38"/>
      <c r="Z244" s="38"/>
      <c r="AA244" s="38"/>
      <c r="AB244" s="43"/>
      <c r="AC244" s="43"/>
      <c r="AD244" s="38"/>
      <c r="AE244" s="43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59" t="s">
        <v>2132</v>
      </c>
      <c r="U245" s="46"/>
      <c r="V245" s="57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59" t="s">
        <v>2132</v>
      </c>
      <c r="U246" s="46"/>
      <c r="V246" s="57"/>
      <c r="W246" s="38"/>
      <c r="X246" s="38"/>
      <c r="Y246" s="38"/>
      <c r="Z246" s="38"/>
      <c r="AA246" s="38"/>
      <c r="AB246" s="43"/>
      <c r="AC246" s="38"/>
      <c r="AD246" s="38"/>
      <c r="AE246" s="38"/>
      <c r="AF246" s="38"/>
      <c r="AG246" s="38"/>
      <c r="AH246" s="38"/>
      <c r="AI246" s="38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3500</v>
      </c>
      <c r="I247" s="51">
        <v>0</v>
      </c>
      <c r="J247" s="51">
        <v>0</v>
      </c>
      <c r="K247" s="51">
        <v>24026</v>
      </c>
      <c r="L247" s="51">
        <v>0</v>
      </c>
      <c r="M247" s="51">
        <v>61634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59" t="s">
        <v>2132</v>
      </c>
      <c r="U247" s="46"/>
      <c r="V247" s="57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59" t="s">
        <v>2135</v>
      </c>
      <c r="U248" s="46"/>
      <c r="V248" s="57"/>
      <c r="W248" s="43"/>
      <c r="X248" s="38"/>
      <c r="Y248" s="38"/>
      <c r="Z248" s="38"/>
      <c r="AA248" s="38"/>
      <c r="AB248" s="43"/>
      <c r="AC248" s="38"/>
      <c r="AD248" s="38"/>
      <c r="AE248" s="38"/>
      <c r="AF248" s="38"/>
      <c r="AG248" s="38"/>
      <c r="AH248" s="43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6674</v>
      </c>
      <c r="L249" s="51">
        <v>0</v>
      </c>
      <c r="M249" s="51">
        <v>0</v>
      </c>
      <c r="N249" s="51">
        <v>0</v>
      </c>
      <c r="O249" s="51">
        <v>0</v>
      </c>
      <c r="P249" s="51">
        <v>21830</v>
      </c>
      <c r="Q249" s="51">
        <v>0</v>
      </c>
      <c r="R249" s="51">
        <v>0</v>
      </c>
      <c r="S249" s="55"/>
      <c r="T249" s="59" t="s">
        <v>2135</v>
      </c>
      <c r="U249" s="46"/>
      <c r="V249" s="57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558</v>
      </c>
      <c r="S250" s="58"/>
      <c r="T250" s="60" t="s">
        <v>2131</v>
      </c>
      <c r="U250" s="46"/>
      <c r="V250" s="57"/>
      <c r="W250" s="38"/>
      <c r="X250" s="38"/>
      <c r="Y250" s="38"/>
      <c r="Z250" s="38"/>
      <c r="AA250" s="38"/>
      <c r="AB250" s="38"/>
      <c r="AC250" s="38"/>
      <c r="AD250" s="38"/>
      <c r="AE250" s="43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216</v>
      </c>
      <c r="S251" s="55"/>
      <c r="T251" s="59" t="s">
        <v>2135</v>
      </c>
      <c r="U251" s="46"/>
      <c r="V251" s="57"/>
      <c r="W251" s="38"/>
      <c r="X251" s="38"/>
      <c r="Y251" s="43"/>
      <c r="Z251" s="38"/>
      <c r="AA251" s="38"/>
      <c r="AB251" s="43"/>
      <c r="AC251" s="38"/>
      <c r="AD251" s="38"/>
      <c r="AE251" s="38"/>
      <c r="AF251" s="38"/>
      <c r="AG251" s="38"/>
      <c r="AH251" s="43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11930</v>
      </c>
      <c r="N252" s="51">
        <v>0</v>
      </c>
      <c r="O252" s="51">
        <v>0</v>
      </c>
      <c r="P252" s="51">
        <v>0</v>
      </c>
      <c r="Q252" s="51">
        <v>0</v>
      </c>
      <c r="R252" s="51">
        <v>360</v>
      </c>
      <c r="S252" s="55"/>
      <c r="T252" s="59" t="s">
        <v>2132</v>
      </c>
      <c r="U252" s="46"/>
      <c r="V252" s="57"/>
      <c r="W252" s="38"/>
      <c r="X252" s="38"/>
      <c r="Y252" s="38"/>
      <c r="Z252" s="38"/>
      <c r="AA252" s="38"/>
      <c r="AB252" s="43"/>
      <c r="AC252" s="43"/>
      <c r="AD252" s="38"/>
      <c r="AE252" s="38"/>
      <c r="AF252" s="38"/>
      <c r="AG252" s="38"/>
      <c r="AH252" s="43"/>
      <c r="AI252" s="38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5"/>
      <c r="T253" s="60" t="s">
        <v>2131</v>
      </c>
      <c r="U253" s="46"/>
      <c r="V253" s="57"/>
      <c r="W253" s="38"/>
      <c r="X253" s="38"/>
      <c r="Y253" s="43"/>
      <c r="Z253" s="38"/>
      <c r="AA253" s="38"/>
      <c r="AB253" s="43"/>
      <c r="AC253" s="38"/>
      <c r="AD253" s="38"/>
      <c r="AE253" s="38"/>
      <c r="AF253" s="38"/>
      <c r="AG253" s="38"/>
      <c r="AH253" s="43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1500</v>
      </c>
      <c r="N254" s="51">
        <v>0</v>
      </c>
      <c r="O254" s="51">
        <v>0</v>
      </c>
      <c r="P254" s="51">
        <v>10346</v>
      </c>
      <c r="Q254" s="51">
        <v>0</v>
      </c>
      <c r="R254" s="51">
        <v>17205</v>
      </c>
      <c r="S254" s="55"/>
      <c r="T254" s="59" t="s">
        <v>2135</v>
      </c>
      <c r="U254" s="46"/>
      <c r="V254" s="57"/>
      <c r="W254" s="38"/>
      <c r="X254" s="38"/>
      <c r="Y254" s="38"/>
      <c r="Z254" s="38"/>
      <c r="AA254" s="38"/>
      <c r="AB254" s="43"/>
      <c r="AC254" s="38"/>
      <c r="AD254" s="38"/>
      <c r="AE254" s="38"/>
      <c r="AF254" s="38"/>
      <c r="AG254" s="38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872795</v>
      </c>
      <c r="R255" s="51">
        <v>0</v>
      </c>
      <c r="S255" s="55"/>
      <c r="T255" s="59" t="s">
        <v>2132</v>
      </c>
      <c r="U255" s="46"/>
      <c r="V255" s="57"/>
      <c r="W255" s="38"/>
      <c r="X255" s="38"/>
      <c r="Y255" s="43"/>
      <c r="Z255" s="38"/>
      <c r="AA255" s="38"/>
      <c r="AB255" s="43"/>
      <c r="AC255" s="38"/>
      <c r="AD255" s="38"/>
      <c r="AE255" s="43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3788</v>
      </c>
      <c r="R256" s="51">
        <v>0</v>
      </c>
      <c r="S256" s="55"/>
      <c r="T256" s="59" t="s">
        <v>2132</v>
      </c>
      <c r="U256" s="46"/>
      <c r="V256" s="57"/>
      <c r="W256" s="38"/>
      <c r="X256" s="38"/>
      <c r="Y256" s="43"/>
      <c r="Z256" s="38"/>
      <c r="AA256" s="38"/>
      <c r="AB256" s="43"/>
      <c r="AC256" s="38"/>
      <c r="AD256" s="43"/>
      <c r="AE256" s="43"/>
      <c r="AF256" s="38"/>
      <c r="AG256" s="43"/>
      <c r="AH256" s="38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2900</v>
      </c>
      <c r="I257" s="51">
        <v>0</v>
      </c>
      <c r="J257" s="51">
        <v>4983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10812</v>
      </c>
      <c r="R257" s="51">
        <v>7912</v>
      </c>
      <c r="S257" s="55"/>
      <c r="T257" s="59" t="s">
        <v>2135</v>
      </c>
      <c r="U257" s="46"/>
      <c r="V257" s="57"/>
      <c r="W257" s="38"/>
      <c r="X257" s="38"/>
      <c r="Y257" s="43"/>
      <c r="Z257" s="38"/>
      <c r="AA257" s="38"/>
      <c r="AB257" s="43"/>
      <c r="AC257" s="38"/>
      <c r="AD257" s="43"/>
      <c r="AE257" s="43"/>
      <c r="AF257" s="38"/>
      <c r="AG257" s="38"/>
      <c r="AH257" s="38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2405</v>
      </c>
      <c r="H258" s="51">
        <v>0</v>
      </c>
      <c r="I258" s="51">
        <v>0</v>
      </c>
      <c r="J258" s="51">
        <v>27200</v>
      </c>
      <c r="K258" s="51">
        <v>860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18240</v>
      </c>
      <c r="R258" s="51">
        <v>360</v>
      </c>
      <c r="S258" s="55"/>
      <c r="T258" s="59" t="s">
        <v>2135</v>
      </c>
      <c r="U258" s="46"/>
      <c r="V258" s="57"/>
      <c r="W258" s="38"/>
      <c r="X258" s="38"/>
      <c r="Y258" s="38"/>
      <c r="Z258" s="38"/>
      <c r="AA258" s="38"/>
      <c r="AB258" s="43"/>
      <c r="AC258" s="38"/>
      <c r="AD258" s="38"/>
      <c r="AE258" s="38"/>
      <c r="AF258" s="38"/>
      <c r="AG258" s="38"/>
      <c r="AH258" s="38"/>
      <c r="AI258" s="38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742</v>
      </c>
      <c r="S259" s="55"/>
      <c r="T259" s="59" t="s">
        <v>2132</v>
      </c>
      <c r="U259" s="46"/>
      <c r="V259" s="57"/>
      <c r="W259" s="38"/>
      <c r="X259" s="43"/>
      <c r="Y259" s="43"/>
      <c r="Z259" s="38"/>
      <c r="AA259" s="38"/>
      <c r="AB259" s="38"/>
      <c r="AC259" s="38"/>
      <c r="AD259" s="38"/>
      <c r="AE259" s="38"/>
      <c r="AF259" s="38"/>
      <c r="AG259" s="43"/>
      <c r="AH259" s="43"/>
      <c r="AI259" s="38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1</v>
      </c>
      <c r="N260" s="51">
        <v>0</v>
      </c>
      <c r="O260" s="51">
        <v>0</v>
      </c>
      <c r="P260" s="51">
        <v>0</v>
      </c>
      <c r="Q260" s="51">
        <v>0</v>
      </c>
      <c r="R260" s="51">
        <v>10211</v>
      </c>
      <c r="S260" s="55"/>
      <c r="T260" s="59" t="s">
        <v>2135</v>
      </c>
      <c r="U260" s="46"/>
      <c r="V260" s="57"/>
      <c r="W260" s="38"/>
      <c r="X260" s="38"/>
      <c r="Y260" s="38"/>
      <c r="Z260" s="38"/>
      <c r="AA260" s="38"/>
      <c r="AB260" s="43"/>
      <c r="AC260" s="38"/>
      <c r="AD260" s="38"/>
      <c r="AE260" s="38"/>
      <c r="AF260" s="38"/>
      <c r="AG260" s="38"/>
      <c r="AH260" s="38"/>
      <c r="AI260" s="38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43571</v>
      </c>
      <c r="O261" s="51">
        <v>0</v>
      </c>
      <c r="P261" s="51">
        <v>0</v>
      </c>
      <c r="Q261" s="51">
        <v>1282549</v>
      </c>
      <c r="R261" s="51">
        <v>0</v>
      </c>
      <c r="S261" s="55"/>
      <c r="T261" s="59" t="s">
        <v>2135</v>
      </c>
      <c r="U261" s="46"/>
      <c r="V261" s="57"/>
      <c r="W261" s="38"/>
      <c r="X261" s="38"/>
      <c r="Y261" s="38"/>
      <c r="Z261" s="38"/>
      <c r="AA261" s="38"/>
      <c r="AB261" s="43"/>
      <c r="AC261" s="43"/>
      <c r="AD261" s="38"/>
      <c r="AE261" s="43"/>
      <c r="AF261" s="43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0" t="s">
        <v>2131</v>
      </c>
      <c r="U262" s="46"/>
      <c r="V262" s="57"/>
      <c r="W262" s="38"/>
      <c r="X262" s="38"/>
      <c r="Y262" s="43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5756</v>
      </c>
      <c r="R263" s="51">
        <v>848</v>
      </c>
      <c r="S263" s="55"/>
      <c r="T263" s="59" t="s">
        <v>2132</v>
      </c>
      <c r="U263" s="46"/>
      <c r="V263" s="57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59" t="s">
        <v>2135</v>
      </c>
      <c r="U264" s="46"/>
      <c r="V264" s="57"/>
      <c r="W264" s="38"/>
      <c r="X264" s="43"/>
      <c r="Y264" s="38"/>
      <c r="Z264" s="38"/>
      <c r="AA264" s="38"/>
      <c r="AB264" s="43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59" t="s">
        <v>2135</v>
      </c>
      <c r="U265" s="46"/>
      <c r="V265" s="57"/>
      <c r="W265" s="38"/>
      <c r="X265" s="38"/>
      <c r="Y265" s="38"/>
      <c r="Z265" s="38"/>
      <c r="AA265" s="38"/>
      <c r="AB265" s="43"/>
      <c r="AC265" s="38"/>
      <c r="AD265" s="38"/>
      <c r="AE265" s="38"/>
      <c r="AF265" s="38"/>
      <c r="AG265" s="38"/>
      <c r="AH265" s="38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1200</v>
      </c>
      <c r="S266" s="55"/>
      <c r="T266" s="59" t="s">
        <v>2132</v>
      </c>
      <c r="U266" s="46"/>
      <c r="V266" s="57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0" t="s">
        <v>2131</v>
      </c>
      <c r="U267" s="46"/>
      <c r="V267" s="57"/>
      <c r="W267" s="38"/>
      <c r="X267" s="43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9600</v>
      </c>
      <c r="P268" s="51">
        <v>0</v>
      </c>
      <c r="Q268" s="51">
        <v>8384</v>
      </c>
      <c r="R268" s="51">
        <v>4114</v>
      </c>
      <c r="S268" s="55"/>
      <c r="T268" s="59" t="s">
        <v>2132</v>
      </c>
      <c r="U268" s="46"/>
      <c r="V268" s="57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59" t="s">
        <v>2132</v>
      </c>
      <c r="U269" s="46"/>
      <c r="V269" s="57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4199</v>
      </c>
      <c r="S270" s="55"/>
      <c r="T270" s="59" t="s">
        <v>2135</v>
      </c>
      <c r="U270" s="46"/>
      <c r="V270" s="57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43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2131</v>
      </c>
      <c r="U271" s="46"/>
      <c r="V271" s="57"/>
      <c r="W271" s="38"/>
      <c r="X271" s="38"/>
      <c r="Y271" s="43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3000</v>
      </c>
      <c r="S272" s="55"/>
      <c r="T272" s="59" t="s">
        <v>2132</v>
      </c>
      <c r="U272" s="46"/>
      <c r="V272" s="57"/>
      <c r="W272" s="38"/>
      <c r="X272" s="38"/>
      <c r="Y272" s="43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59" t="s">
        <v>2135</v>
      </c>
      <c r="U273" s="46"/>
      <c r="V273" s="57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59" t="s">
        <v>2132</v>
      </c>
      <c r="U274" s="46"/>
      <c r="V274" s="57"/>
      <c r="W274" s="38"/>
      <c r="X274" s="38"/>
      <c r="Y274" s="38"/>
      <c r="Z274" s="38"/>
      <c r="AA274" s="38"/>
      <c r="AB274" s="38"/>
      <c r="AC274" s="38"/>
      <c r="AD274" s="43"/>
      <c r="AE274" s="38"/>
      <c r="AF274" s="38"/>
      <c r="AG274" s="38"/>
      <c r="AH274" s="38"/>
      <c r="AI274" s="38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59" t="s">
        <v>2132</v>
      </c>
      <c r="U275" s="46"/>
      <c r="V275" s="57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4308</v>
      </c>
      <c r="S276" s="55"/>
      <c r="T276" s="59" t="s">
        <v>2132</v>
      </c>
      <c r="U276" s="46"/>
      <c r="V276" s="57"/>
      <c r="W276" s="38"/>
      <c r="X276" s="38"/>
      <c r="Y276" s="38"/>
      <c r="Z276" s="38"/>
      <c r="AA276" s="38"/>
      <c r="AB276" s="43"/>
      <c r="AC276" s="38"/>
      <c r="AD276" s="38"/>
      <c r="AE276" s="38"/>
      <c r="AF276" s="38"/>
      <c r="AG276" s="38"/>
      <c r="AH276" s="38"/>
      <c r="AI276" s="38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571037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59" t="s">
        <v>2135</v>
      </c>
      <c r="U277" s="46"/>
      <c r="V277" s="57"/>
      <c r="W277" s="38"/>
      <c r="X277" s="38"/>
      <c r="Y277" s="38"/>
      <c r="Z277" s="38"/>
      <c r="AA277" s="38"/>
      <c r="AB277" s="38"/>
      <c r="AC277" s="38"/>
      <c r="AD277" s="38"/>
      <c r="AE277" s="43"/>
      <c r="AF277" s="38"/>
      <c r="AG277" s="43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34266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59" t="s">
        <v>2135</v>
      </c>
      <c r="U278" s="46"/>
      <c r="V278" s="57"/>
      <c r="W278" s="38"/>
      <c r="X278" s="38"/>
      <c r="Y278" s="38"/>
      <c r="Z278" s="38"/>
      <c r="AA278" s="38"/>
      <c r="AB278" s="38"/>
      <c r="AC278" s="38"/>
      <c r="AD278" s="43"/>
      <c r="AE278" s="38"/>
      <c r="AF278" s="38"/>
      <c r="AG278" s="43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6875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59" t="s">
        <v>2132</v>
      </c>
      <c r="U279" s="46"/>
      <c r="V279" s="57"/>
      <c r="W279" s="38"/>
      <c r="X279" s="43"/>
      <c r="Y279" s="38"/>
      <c r="Z279" s="38"/>
      <c r="AA279" s="38"/>
      <c r="AB279" s="38"/>
      <c r="AC279" s="38"/>
      <c r="AD279" s="38"/>
      <c r="AE279" s="38"/>
      <c r="AF279" s="38"/>
      <c r="AG279" s="38"/>
      <c r="AH279" s="43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366882</v>
      </c>
      <c r="L280" s="51">
        <v>0</v>
      </c>
      <c r="M280" s="51">
        <v>2</v>
      </c>
      <c r="N280" s="51">
        <v>0</v>
      </c>
      <c r="O280" s="51">
        <v>0</v>
      </c>
      <c r="P280" s="51">
        <v>0</v>
      </c>
      <c r="Q280" s="51">
        <v>201437</v>
      </c>
      <c r="R280" s="51">
        <v>0</v>
      </c>
      <c r="S280" s="55"/>
      <c r="T280" s="59" t="s">
        <v>2135</v>
      </c>
      <c r="U280" s="46"/>
      <c r="V280" s="57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417430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59" t="s">
        <v>2132</v>
      </c>
      <c r="U281" s="46"/>
      <c r="V281" s="57"/>
      <c r="W281" s="38"/>
      <c r="X281" s="38"/>
      <c r="Y281" s="38"/>
      <c r="Z281" s="38"/>
      <c r="AA281" s="38"/>
      <c r="AB281" s="38"/>
      <c r="AC281" s="38"/>
      <c r="AD281" s="43"/>
      <c r="AE281" s="38"/>
      <c r="AF281" s="38"/>
      <c r="AG281" s="38"/>
      <c r="AH281" s="38"/>
      <c r="AI281" s="38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3</v>
      </c>
      <c r="I282" s="51">
        <v>47117</v>
      </c>
      <c r="J282" s="51">
        <v>0</v>
      </c>
      <c r="K282" s="51">
        <v>4247408</v>
      </c>
      <c r="L282" s="51">
        <v>0</v>
      </c>
      <c r="M282" s="51">
        <v>35562</v>
      </c>
      <c r="N282" s="51">
        <v>0</v>
      </c>
      <c r="O282" s="51">
        <v>0</v>
      </c>
      <c r="P282" s="51">
        <v>0</v>
      </c>
      <c r="Q282" s="51">
        <v>62750</v>
      </c>
      <c r="R282" s="51">
        <v>0</v>
      </c>
      <c r="S282" s="55"/>
      <c r="T282" s="59" t="s">
        <v>2135</v>
      </c>
      <c r="U282" s="46"/>
      <c r="V282" s="57"/>
      <c r="W282" s="38"/>
      <c r="X282" s="43"/>
      <c r="Y282" s="43"/>
      <c r="Z282" s="38"/>
      <c r="AA282" s="38"/>
      <c r="AB282" s="43"/>
      <c r="AC282" s="38"/>
      <c r="AD282" s="38"/>
      <c r="AE282" s="38"/>
      <c r="AF282" s="38"/>
      <c r="AG282" s="38"/>
      <c r="AH282" s="38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2476</v>
      </c>
      <c r="L283" s="51">
        <v>0</v>
      </c>
      <c r="M283" s="51">
        <v>0</v>
      </c>
      <c r="N283" s="51">
        <v>2643</v>
      </c>
      <c r="O283" s="51">
        <v>0</v>
      </c>
      <c r="P283" s="51">
        <v>0</v>
      </c>
      <c r="Q283" s="51">
        <v>4524</v>
      </c>
      <c r="R283" s="51">
        <v>400</v>
      </c>
      <c r="S283" s="55"/>
      <c r="T283" s="59" t="s">
        <v>2132</v>
      </c>
      <c r="U283" s="46"/>
      <c r="V283" s="57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43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5115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0" t="s">
        <v>2131</v>
      </c>
      <c r="U284" s="46"/>
      <c r="V284" s="57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1041995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61196</v>
      </c>
      <c r="R285" s="51">
        <v>0</v>
      </c>
      <c r="S285" s="55"/>
      <c r="T285" s="59" t="s">
        <v>2135</v>
      </c>
      <c r="U285" s="46"/>
      <c r="V285" s="57"/>
      <c r="W285" s="38"/>
      <c r="X285" s="38"/>
      <c r="Y285" s="38"/>
      <c r="Z285" s="43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26126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59" t="s">
        <v>2135</v>
      </c>
      <c r="U286" s="46"/>
      <c r="V286" s="57"/>
      <c r="W286" s="38"/>
      <c r="X286" s="38"/>
      <c r="Y286" s="38"/>
      <c r="Z286" s="38"/>
      <c r="AA286" s="38"/>
      <c r="AB286" s="43"/>
      <c r="AC286" s="38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3107</v>
      </c>
      <c r="J287" s="51">
        <v>0</v>
      </c>
      <c r="K287" s="51">
        <v>2000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0" t="s">
        <v>2131</v>
      </c>
      <c r="U287" s="46"/>
      <c r="V287" s="57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43"/>
      <c r="AH287" s="38"/>
      <c r="AI287" s="38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159125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59" t="s">
        <v>2132</v>
      </c>
      <c r="U288" s="46"/>
      <c r="V288" s="57"/>
      <c r="W288" s="38"/>
      <c r="X288" s="38"/>
      <c r="Y288" s="38"/>
      <c r="Z288" s="43"/>
      <c r="AA288" s="38"/>
      <c r="AB288" s="38"/>
      <c r="AC288" s="38"/>
      <c r="AD288" s="38"/>
      <c r="AE288" s="38"/>
      <c r="AF288" s="38"/>
      <c r="AG288" s="38"/>
      <c r="AH288" s="43"/>
      <c r="AI288" s="38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7282</v>
      </c>
      <c r="S289" s="55"/>
      <c r="T289" s="59" t="s">
        <v>2132</v>
      </c>
      <c r="U289" s="46"/>
      <c r="V289" s="57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43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3744</v>
      </c>
      <c r="S290" s="55"/>
      <c r="T290" s="59" t="s">
        <v>2135</v>
      </c>
      <c r="U290" s="46"/>
      <c r="V290" s="57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744</v>
      </c>
      <c r="S291" s="55"/>
      <c r="T291" s="59" t="s">
        <v>2135</v>
      </c>
      <c r="U291" s="46"/>
      <c r="V291" s="57"/>
      <c r="W291" s="38"/>
      <c r="X291" s="38"/>
      <c r="Y291" s="38"/>
      <c r="Z291" s="38"/>
      <c r="AA291" s="38"/>
      <c r="AB291" s="43"/>
      <c r="AC291" s="38"/>
      <c r="AD291" s="38"/>
      <c r="AE291" s="43"/>
      <c r="AF291" s="38"/>
      <c r="AG291" s="38"/>
      <c r="AH291" s="43"/>
      <c r="AI291" s="38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59" t="s">
        <v>2132</v>
      </c>
      <c r="U292" s="46"/>
      <c r="V292" s="57"/>
      <c r="W292" s="38"/>
      <c r="X292" s="38"/>
      <c r="Y292" s="38"/>
      <c r="Z292" s="38"/>
      <c r="AA292" s="38"/>
      <c r="AB292" s="43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59" t="s">
        <v>2135</v>
      </c>
      <c r="U293" s="46"/>
      <c r="V293" s="57"/>
      <c r="W293" s="38"/>
      <c r="X293" s="38"/>
      <c r="Y293" s="38"/>
      <c r="Z293" s="38"/>
      <c r="AA293" s="38"/>
      <c r="AB293" s="43"/>
      <c r="AC293" s="38"/>
      <c r="AD293" s="38"/>
      <c r="AE293" s="38"/>
      <c r="AF293" s="38"/>
      <c r="AG293" s="38"/>
      <c r="AH293" s="38"/>
      <c r="AI293" s="38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7741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4288</v>
      </c>
      <c r="S294" s="55"/>
      <c r="T294" s="59" t="s">
        <v>2135</v>
      </c>
      <c r="U294" s="46"/>
      <c r="V294" s="57"/>
      <c r="W294" s="38"/>
      <c r="X294" s="43"/>
      <c r="Y294" s="38"/>
      <c r="Z294" s="38"/>
      <c r="AA294" s="38"/>
      <c r="AB294" s="43"/>
      <c r="AC294" s="38"/>
      <c r="AD294" s="38"/>
      <c r="AE294" s="38"/>
      <c r="AF294" s="38"/>
      <c r="AG294" s="38"/>
      <c r="AH294" s="38"/>
      <c r="AI294" s="38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7808</v>
      </c>
      <c r="S295" s="55"/>
      <c r="T295" s="59" t="s">
        <v>2135</v>
      </c>
      <c r="U295" s="46"/>
      <c r="V295" s="57"/>
      <c r="W295" s="43"/>
      <c r="X295" s="38"/>
      <c r="Y295" s="38"/>
      <c r="Z295" s="38"/>
      <c r="AA295" s="38"/>
      <c r="AB295" s="43"/>
      <c r="AC295" s="38"/>
      <c r="AD295" s="38"/>
      <c r="AE295" s="38"/>
      <c r="AF295" s="38"/>
      <c r="AG295" s="38"/>
      <c r="AH295" s="43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3</v>
      </c>
      <c r="S296" s="55"/>
      <c r="T296" s="59" t="s">
        <v>2135</v>
      </c>
      <c r="U296" s="46"/>
      <c r="V296" s="57"/>
      <c r="W296" s="38"/>
      <c r="X296" s="38"/>
      <c r="Y296" s="38"/>
      <c r="Z296" s="38"/>
      <c r="AA296" s="38"/>
      <c r="AB296" s="38"/>
      <c r="AC296" s="38"/>
      <c r="AD296" s="43"/>
      <c r="AE296" s="38"/>
      <c r="AF296" s="38"/>
      <c r="AG296" s="38"/>
      <c r="AH296" s="38"/>
      <c r="AI296" s="38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59" t="s">
        <v>2135</v>
      </c>
      <c r="U297" s="46"/>
      <c r="V297" s="57"/>
      <c r="W297" s="38"/>
      <c r="X297" s="38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7680</v>
      </c>
      <c r="R298" s="51">
        <v>1580</v>
      </c>
      <c r="S298" s="55"/>
      <c r="T298" s="59" t="s">
        <v>2132</v>
      </c>
      <c r="U298" s="46"/>
      <c r="V298" s="57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961</v>
      </c>
      <c r="S299" s="55"/>
      <c r="T299" s="59" t="s">
        <v>2132</v>
      </c>
      <c r="U299" s="46"/>
      <c r="V299" s="57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481</v>
      </c>
      <c r="S300" s="55"/>
      <c r="T300" s="59" t="s">
        <v>2135</v>
      </c>
      <c r="U300" s="46"/>
      <c r="V300" s="57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59" t="s">
        <v>2135</v>
      </c>
      <c r="U301" s="46"/>
      <c r="V301" s="57"/>
      <c r="W301" s="38"/>
      <c r="X301" s="38"/>
      <c r="Y301" s="43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59" t="s">
        <v>2135</v>
      </c>
      <c r="U302" s="46"/>
      <c r="V302" s="57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1540</v>
      </c>
      <c r="S303" s="55"/>
      <c r="T303" s="59" t="s">
        <v>2135</v>
      </c>
      <c r="U303" s="46"/>
      <c r="V303" s="57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15600</v>
      </c>
      <c r="R304" s="51">
        <v>5483</v>
      </c>
      <c r="S304" s="55"/>
      <c r="T304" s="59" t="s">
        <v>2132</v>
      </c>
      <c r="U304" s="46"/>
      <c r="V304" s="57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60" t="s">
        <v>2131</v>
      </c>
      <c r="U305" s="46"/>
      <c r="V305" s="57"/>
      <c r="W305" s="38"/>
      <c r="X305" s="43"/>
      <c r="Y305" s="43"/>
      <c r="Z305" s="43"/>
      <c r="AA305" s="38"/>
      <c r="AB305" s="38"/>
      <c r="AC305" s="38"/>
      <c r="AD305" s="38"/>
      <c r="AE305" s="43"/>
      <c r="AF305" s="38"/>
      <c r="AG305" s="38"/>
      <c r="AH305" s="43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5"/>
      <c r="T306" s="59" t="s">
        <v>2135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7316</v>
      </c>
      <c r="S307" s="55"/>
      <c r="T307" s="59" t="s">
        <v>2132</v>
      </c>
      <c r="U307" s="46"/>
      <c r="V307" s="57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38"/>
      <c r="AI307" s="38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1</v>
      </c>
      <c r="S308" s="55"/>
      <c r="T308" s="59" t="s">
        <v>2135</v>
      </c>
      <c r="U308" s="46"/>
      <c r="V308" s="57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1784</v>
      </c>
      <c r="I309" s="51">
        <v>0</v>
      </c>
      <c r="J309" s="51">
        <v>0</v>
      </c>
      <c r="K309" s="51">
        <v>21511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34136</v>
      </c>
      <c r="R309" s="51">
        <v>7775</v>
      </c>
      <c r="S309" s="55"/>
      <c r="T309" s="59" t="s">
        <v>2132</v>
      </c>
      <c r="U309" s="46"/>
      <c r="V309" s="57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14255</v>
      </c>
      <c r="S310" s="55"/>
      <c r="T310" s="59" t="s">
        <v>2132</v>
      </c>
      <c r="U310" s="46"/>
      <c r="V310" s="57"/>
      <c r="W310" s="38"/>
      <c r="X310" s="38"/>
      <c r="Y310" s="43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59" t="s">
        <v>2135</v>
      </c>
      <c r="U311" s="46"/>
      <c r="V311" s="57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3334</v>
      </c>
      <c r="S312" s="55"/>
      <c r="T312" s="59" t="s">
        <v>2132</v>
      </c>
      <c r="U312" s="46"/>
      <c r="V312" s="57"/>
      <c r="W312" s="38"/>
      <c r="X312" s="38"/>
      <c r="Y312" s="38"/>
      <c r="Z312" s="38"/>
      <c r="AA312" s="38"/>
      <c r="AB312" s="43"/>
      <c r="AC312" s="38"/>
      <c r="AD312" s="38"/>
      <c r="AE312" s="38"/>
      <c r="AF312" s="38"/>
      <c r="AG312" s="38"/>
      <c r="AH312" s="38"/>
      <c r="AI312" s="38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2675</v>
      </c>
      <c r="S313" s="55"/>
      <c r="T313" s="59" t="s">
        <v>2135</v>
      </c>
      <c r="U313" s="46"/>
      <c r="V313" s="57"/>
      <c r="W313" s="38"/>
      <c r="X313" s="38"/>
      <c r="Y313" s="38"/>
      <c r="Z313" s="38"/>
      <c r="AA313" s="38"/>
      <c r="AB313" s="38"/>
      <c r="AC313" s="43"/>
      <c r="AD313" s="38"/>
      <c r="AE313" s="38"/>
      <c r="AF313" s="38"/>
      <c r="AG313" s="38"/>
      <c r="AH313" s="43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</v>
      </c>
      <c r="R314" s="51">
        <v>561</v>
      </c>
      <c r="S314" s="55"/>
      <c r="T314" s="59" t="s">
        <v>2135</v>
      </c>
      <c r="U314" s="46"/>
      <c r="V314" s="57"/>
      <c r="W314" s="38"/>
      <c r="X314" s="38"/>
      <c r="Y314" s="43"/>
      <c r="Z314" s="38"/>
      <c r="AA314" s="38"/>
      <c r="AB314" s="43"/>
      <c r="AC314" s="38"/>
      <c r="AD314" s="38"/>
      <c r="AE314" s="38"/>
      <c r="AF314" s="38"/>
      <c r="AG314" s="38"/>
      <c r="AH314" s="38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14166</v>
      </c>
      <c r="R315" s="51">
        <v>0</v>
      </c>
      <c r="S315" s="55"/>
      <c r="T315" s="59" t="s">
        <v>2132</v>
      </c>
      <c r="U315" s="46"/>
      <c r="V315" s="57"/>
      <c r="W315" s="38"/>
      <c r="X315" s="43"/>
      <c r="Y315" s="38"/>
      <c r="Z315" s="38"/>
      <c r="AA315" s="38"/>
      <c r="AB315" s="43"/>
      <c r="AC315" s="38"/>
      <c r="AD315" s="38"/>
      <c r="AE315" s="38"/>
      <c r="AF315" s="38"/>
      <c r="AG315" s="43"/>
      <c r="AH315" s="43"/>
      <c r="AI315" s="38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191199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59" t="s">
        <v>2132</v>
      </c>
      <c r="U316" s="46"/>
      <c r="V316" s="57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4536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5300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59" t="s">
        <v>2135</v>
      </c>
      <c r="U317" s="46"/>
      <c r="V317" s="57"/>
      <c r="W317" s="38"/>
      <c r="X317" s="43"/>
      <c r="Y317" s="38"/>
      <c r="Z317" s="38"/>
      <c r="AA317" s="38"/>
      <c r="AB317" s="38"/>
      <c r="AC317" s="38"/>
      <c r="AD317" s="38"/>
      <c r="AE317" s="38"/>
      <c r="AF317" s="38"/>
      <c r="AG317" s="38"/>
      <c r="AH317" s="43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59" t="s">
        <v>2135</v>
      </c>
      <c r="U318" s="46"/>
      <c r="V318" s="57"/>
      <c r="W318" s="38"/>
      <c r="X318" s="38"/>
      <c r="Y318" s="43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415</v>
      </c>
      <c r="S319" s="55"/>
      <c r="T319" s="59" t="s">
        <v>2135</v>
      </c>
      <c r="U319" s="46"/>
      <c r="V319" s="57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912</v>
      </c>
      <c r="Q320" s="51">
        <v>34376</v>
      </c>
      <c r="R320" s="51">
        <v>9563</v>
      </c>
      <c r="S320" s="55"/>
      <c r="T320" s="59" t="s">
        <v>2132</v>
      </c>
      <c r="U320" s="46"/>
      <c r="V320" s="57"/>
      <c r="W320" s="38"/>
      <c r="X320" s="38"/>
      <c r="Y320" s="38"/>
      <c r="Z320" s="38"/>
      <c r="AA320" s="38"/>
      <c r="AB320" s="43"/>
      <c r="AC320" s="38"/>
      <c r="AD320" s="43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59" t="s">
        <v>2135</v>
      </c>
      <c r="U321" s="46"/>
      <c r="V321" s="57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43"/>
      <c r="AH321" s="38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4</v>
      </c>
      <c r="H322" s="51">
        <v>0</v>
      </c>
      <c r="I322" s="51">
        <v>0</v>
      </c>
      <c r="J322" s="51">
        <v>0</v>
      </c>
      <c r="K322" s="51">
        <v>7933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60" t="s">
        <v>2131</v>
      </c>
      <c r="U322" s="46"/>
      <c r="V322" s="57"/>
      <c r="W322" s="38"/>
      <c r="X322" s="38"/>
      <c r="Y322" s="38"/>
      <c r="Z322" s="38"/>
      <c r="AA322" s="38"/>
      <c r="AB322" s="43"/>
      <c r="AC322" s="38"/>
      <c r="AD322" s="38"/>
      <c r="AE322" s="38"/>
      <c r="AF322" s="38"/>
      <c r="AG322" s="38"/>
      <c r="AH322" s="43"/>
      <c r="AI322" s="38"/>
    </row>
    <row r="323" spans="1:35" ht="1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62" t="s">
        <v>2133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2133</v>
      </c>
      <c r="U323" s="46"/>
      <c r="V323" s="57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43"/>
      <c r="AH323" s="38"/>
      <c r="AI323" s="38"/>
    </row>
    <row r="324" spans="1:35" s="2" customFormat="1" ht="1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249155</v>
      </c>
      <c r="L324" s="51">
        <v>0</v>
      </c>
      <c r="M324" s="51">
        <v>7847</v>
      </c>
      <c r="N324" s="51">
        <v>0</v>
      </c>
      <c r="O324" s="51">
        <v>0</v>
      </c>
      <c r="P324" s="51">
        <v>0</v>
      </c>
      <c r="Q324" s="51">
        <v>0</v>
      </c>
      <c r="R324" s="51">
        <v>11833</v>
      </c>
      <c r="S324" s="55"/>
      <c r="T324" s="59" t="s">
        <v>2135</v>
      </c>
      <c r="U324" s="46"/>
      <c r="V324" s="57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59" t="s">
        <v>2135</v>
      </c>
      <c r="U325" s="46"/>
      <c r="V325" s="57"/>
      <c r="W325" s="38"/>
      <c r="X325" s="38"/>
      <c r="Y325" s="43"/>
      <c r="Z325" s="38"/>
      <c r="AA325" s="38"/>
      <c r="AB325" s="43"/>
      <c r="AC325" s="38"/>
      <c r="AD325" s="43"/>
      <c r="AE325" s="38"/>
      <c r="AF325" s="38"/>
      <c r="AG325" s="38"/>
      <c r="AH325" s="38"/>
      <c r="AI325" s="38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179876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285</v>
      </c>
      <c r="S326" s="55"/>
      <c r="T326" s="59" t="s">
        <v>2132</v>
      </c>
      <c r="U326" s="46"/>
      <c r="V326" s="57"/>
      <c r="W326" s="38"/>
      <c r="X326" s="38"/>
      <c r="Y326" s="38"/>
      <c r="Z326" s="38"/>
      <c r="AA326" s="38"/>
      <c r="AB326" s="43"/>
      <c r="AC326" s="38"/>
      <c r="AD326" s="38"/>
      <c r="AE326" s="38"/>
      <c r="AF326" s="38"/>
      <c r="AG326" s="38"/>
      <c r="AH326" s="43"/>
      <c r="AI326" s="38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10660</v>
      </c>
      <c r="I327" s="51">
        <v>0</v>
      </c>
      <c r="J327" s="51">
        <v>0</v>
      </c>
      <c r="K327" s="51">
        <v>302002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4520</v>
      </c>
      <c r="R327" s="51">
        <v>0</v>
      </c>
      <c r="S327" s="55"/>
      <c r="T327" s="59" t="s">
        <v>2132</v>
      </c>
      <c r="U327" s="46"/>
      <c r="V327" s="57"/>
      <c r="W327" s="38"/>
      <c r="X327" s="38"/>
      <c r="Y327" s="43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59523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189492</v>
      </c>
      <c r="R328" s="51">
        <v>0</v>
      </c>
      <c r="S328" s="55"/>
      <c r="T328" s="59" t="s">
        <v>2132</v>
      </c>
      <c r="U328" s="46"/>
      <c r="V328" s="57"/>
      <c r="W328" s="38"/>
      <c r="X328" s="38"/>
      <c r="Y328" s="43"/>
      <c r="Z328" s="38"/>
      <c r="AA328" s="38"/>
      <c r="AB328" s="43"/>
      <c r="AC328" s="38"/>
      <c r="AD328" s="38"/>
      <c r="AE328" s="43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1568</v>
      </c>
      <c r="S329" s="55"/>
      <c r="T329" s="59" t="s">
        <v>2135</v>
      </c>
      <c r="U329" s="46"/>
      <c r="V329" s="57"/>
      <c r="W329" s="38"/>
      <c r="X329" s="38"/>
      <c r="Y329" s="38"/>
      <c r="Z329" s="38"/>
      <c r="AA329" s="38"/>
      <c r="AB329" s="38"/>
      <c r="AC329" s="38"/>
      <c r="AD329" s="43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60" t="s">
        <v>2131</v>
      </c>
      <c r="U330" s="46"/>
      <c r="V330" s="57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3</v>
      </c>
      <c r="L331" s="51">
        <v>103742</v>
      </c>
      <c r="M331" s="51">
        <v>0</v>
      </c>
      <c r="N331" s="51">
        <v>0</v>
      </c>
      <c r="O331" s="51">
        <v>0</v>
      </c>
      <c r="P331" s="51">
        <v>2</v>
      </c>
      <c r="Q331" s="51">
        <v>513241</v>
      </c>
      <c r="R331" s="51">
        <v>601</v>
      </c>
      <c r="S331" s="55"/>
      <c r="T331" s="59" t="s">
        <v>2132</v>
      </c>
      <c r="U331" s="46"/>
      <c r="V331" s="57"/>
      <c r="W331" s="38"/>
      <c r="X331" s="38"/>
      <c r="Y331" s="38"/>
      <c r="Z331" s="38"/>
      <c r="AA331" s="38"/>
      <c r="AB331" s="43"/>
      <c r="AC331" s="38"/>
      <c r="AD331" s="38"/>
      <c r="AE331" s="38"/>
      <c r="AF331" s="38"/>
      <c r="AG331" s="38"/>
      <c r="AH331" s="38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2325</v>
      </c>
      <c r="H332" s="51">
        <v>0</v>
      </c>
      <c r="I332" s="51">
        <v>0</v>
      </c>
      <c r="J332" s="51">
        <v>0</v>
      </c>
      <c r="K332" s="51">
        <v>42788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2000</v>
      </c>
      <c r="S332" s="55"/>
      <c r="T332" s="59" t="s">
        <v>2132</v>
      </c>
      <c r="U332" s="46"/>
      <c r="V332" s="57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43"/>
      <c r="AI332" s="38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1520</v>
      </c>
      <c r="S333" s="55"/>
      <c r="T333" s="59" t="s">
        <v>2132</v>
      </c>
      <c r="U333" s="46"/>
      <c r="V333" s="57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43"/>
      <c r="AH333" s="38"/>
      <c r="AI333" s="38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100290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59" t="s">
        <v>2132</v>
      </c>
      <c r="U334" s="46"/>
      <c r="V334" s="57"/>
      <c r="W334" s="43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7</v>
      </c>
      <c r="S335" s="55"/>
      <c r="T335" s="59" t="s">
        <v>2135</v>
      </c>
      <c r="U335" s="46"/>
      <c r="V335" s="57"/>
      <c r="W335" s="38"/>
      <c r="X335" s="38"/>
      <c r="Y335" s="38"/>
      <c r="Z335" s="38"/>
      <c r="AA335" s="38"/>
      <c r="AB335" s="43"/>
      <c r="AC335" s="38"/>
      <c r="AD335" s="38"/>
      <c r="AE335" s="38"/>
      <c r="AF335" s="38"/>
      <c r="AG335" s="38"/>
      <c r="AH335" s="38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7431</v>
      </c>
      <c r="G336" s="51">
        <v>0</v>
      </c>
      <c r="H336" s="51">
        <v>0</v>
      </c>
      <c r="I336" s="51">
        <v>0</v>
      </c>
      <c r="J336" s="51">
        <v>0</v>
      </c>
      <c r="K336" s="51">
        <v>47672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7801</v>
      </c>
      <c r="R336" s="51">
        <v>15359</v>
      </c>
      <c r="S336" s="55"/>
      <c r="T336" s="59" t="s">
        <v>2132</v>
      </c>
      <c r="U336" s="46"/>
      <c r="V336" s="57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400</v>
      </c>
      <c r="S337" s="55"/>
      <c r="T337" s="59" t="s">
        <v>2132</v>
      </c>
      <c r="U337" s="46"/>
      <c r="V337" s="57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43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125000</v>
      </c>
      <c r="R338" s="51">
        <v>0</v>
      </c>
      <c r="S338" s="55"/>
      <c r="T338" s="59" t="s">
        <v>2135</v>
      </c>
      <c r="U338" s="46"/>
      <c r="V338" s="57"/>
      <c r="W338" s="38"/>
      <c r="X338" s="43"/>
      <c r="Y338" s="38"/>
      <c r="Z338" s="38"/>
      <c r="AA338" s="38"/>
      <c r="AB338" s="38"/>
      <c r="AC338" s="38"/>
      <c r="AD338" s="38"/>
      <c r="AE338" s="38"/>
      <c r="AF338" s="38"/>
      <c r="AG338" s="38"/>
      <c r="AH338" s="43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59" t="s">
        <v>2132</v>
      </c>
      <c r="U339" s="46"/>
      <c r="V339" s="57"/>
      <c r="W339" s="38"/>
      <c r="X339" s="38"/>
      <c r="Y339" s="43"/>
      <c r="Z339" s="43"/>
      <c r="AA339" s="38"/>
      <c r="AB339" s="43"/>
      <c r="AC339" s="38"/>
      <c r="AD339" s="38"/>
      <c r="AE339" s="38"/>
      <c r="AF339" s="38"/>
      <c r="AG339" s="38"/>
      <c r="AH339" s="43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53330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9381</v>
      </c>
      <c r="S340" s="55"/>
      <c r="T340" s="59" t="s">
        <v>2132</v>
      </c>
      <c r="U340" s="46"/>
      <c r="V340" s="57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32525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59" t="s">
        <v>2135</v>
      </c>
      <c r="U341" s="46"/>
      <c r="V341" s="57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1818</v>
      </c>
      <c r="I342" s="51">
        <v>0</v>
      </c>
      <c r="J342" s="51">
        <v>0</v>
      </c>
      <c r="K342" s="51">
        <v>293174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272484</v>
      </c>
      <c r="R342" s="51">
        <v>7830</v>
      </c>
      <c r="S342" s="55"/>
      <c r="T342" s="59" t="s">
        <v>2132</v>
      </c>
      <c r="U342" s="46"/>
      <c r="V342" s="57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9250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388</v>
      </c>
      <c r="S343" s="55"/>
      <c r="T343" s="59" t="s">
        <v>2135</v>
      </c>
      <c r="U343" s="46"/>
      <c r="V343" s="57"/>
      <c r="W343" s="38"/>
      <c r="X343" s="43"/>
      <c r="Y343" s="43"/>
      <c r="Z343" s="38"/>
      <c r="AA343" s="38"/>
      <c r="AB343" s="38"/>
      <c r="AC343" s="38"/>
      <c r="AD343" s="38"/>
      <c r="AE343" s="38"/>
      <c r="AF343" s="38"/>
      <c r="AG343" s="38"/>
      <c r="AH343" s="43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64282</v>
      </c>
      <c r="L344" s="51">
        <v>0</v>
      </c>
      <c r="M344" s="51">
        <v>0</v>
      </c>
      <c r="N344" s="51">
        <v>622230</v>
      </c>
      <c r="O344" s="51">
        <v>0</v>
      </c>
      <c r="P344" s="51">
        <v>0</v>
      </c>
      <c r="Q344" s="51">
        <v>0</v>
      </c>
      <c r="R344" s="51">
        <v>655340</v>
      </c>
      <c r="S344" s="55"/>
      <c r="T344" s="59" t="s">
        <v>2132</v>
      </c>
      <c r="U344" s="46"/>
      <c r="V344" s="57"/>
      <c r="W344" s="38"/>
      <c r="X344" s="43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59" t="s">
        <v>2135</v>
      </c>
      <c r="U345" s="46"/>
      <c r="V345" s="57"/>
      <c r="W345" s="43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79411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960</v>
      </c>
      <c r="S346" s="55"/>
      <c r="T346" s="59" t="s">
        <v>2132</v>
      </c>
      <c r="U346" s="46"/>
      <c r="V346" s="57"/>
      <c r="W346" s="38"/>
      <c r="X346" s="43"/>
      <c r="Y346" s="43"/>
      <c r="Z346" s="38"/>
      <c r="AA346" s="38"/>
      <c r="AB346" s="43"/>
      <c r="AC346" s="43"/>
      <c r="AD346" s="43"/>
      <c r="AE346" s="43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117233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59" t="s">
        <v>2132</v>
      </c>
      <c r="U347" s="46"/>
      <c r="V347" s="57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59" t="s">
        <v>2132</v>
      </c>
      <c r="U348" s="46"/>
      <c r="V348" s="57"/>
      <c r="W348" s="38"/>
      <c r="X348" s="43"/>
      <c r="Y348" s="38"/>
      <c r="Z348" s="38"/>
      <c r="AA348" s="38"/>
      <c r="AB348" s="38"/>
      <c r="AC348" s="38"/>
      <c r="AD348" s="43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59" t="s">
        <v>2132</v>
      </c>
      <c r="U349" s="46"/>
      <c r="V349" s="57"/>
      <c r="W349" s="38"/>
      <c r="X349" s="38"/>
      <c r="Y349" s="43"/>
      <c r="Z349" s="38"/>
      <c r="AA349" s="38"/>
      <c r="AB349" s="38"/>
      <c r="AC349" s="38"/>
      <c r="AD349" s="38"/>
      <c r="AE349" s="43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59" t="s">
        <v>2132</v>
      </c>
      <c r="U350" s="46"/>
      <c r="V350" s="57"/>
      <c r="W350" s="38"/>
      <c r="X350" s="38"/>
      <c r="Y350" s="43"/>
      <c r="Z350" s="38"/>
      <c r="AA350" s="38"/>
      <c r="AB350" s="43"/>
      <c r="AC350" s="38"/>
      <c r="AD350" s="38"/>
      <c r="AE350" s="38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59" t="s">
        <v>2132</v>
      </c>
      <c r="U351" s="46"/>
      <c r="V351" s="57"/>
      <c r="W351" s="38"/>
      <c r="X351" s="38"/>
      <c r="Y351" s="43"/>
      <c r="Z351" s="38"/>
      <c r="AA351" s="38"/>
      <c r="AB351" s="43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259041</v>
      </c>
      <c r="L352" s="51">
        <v>0</v>
      </c>
      <c r="M352" s="51">
        <v>0</v>
      </c>
      <c r="N352" s="51">
        <v>48130</v>
      </c>
      <c r="O352" s="51">
        <v>0</v>
      </c>
      <c r="P352" s="51">
        <v>0</v>
      </c>
      <c r="Q352" s="51">
        <v>516512</v>
      </c>
      <c r="R352" s="51">
        <v>1760</v>
      </c>
      <c r="S352" s="55"/>
      <c r="T352" s="59" t="s">
        <v>2132</v>
      </c>
      <c r="U352" s="46"/>
      <c r="V352" s="57"/>
      <c r="W352" s="38"/>
      <c r="X352" s="38"/>
      <c r="Y352" s="43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4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3</v>
      </c>
      <c r="S353" s="55"/>
      <c r="T353" s="59" t="s">
        <v>2135</v>
      </c>
      <c r="U353" s="46"/>
      <c r="V353" s="57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43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1118</v>
      </c>
      <c r="S354" s="55"/>
      <c r="T354" s="59" t="s">
        <v>2135</v>
      </c>
      <c r="U354" s="46"/>
      <c r="V354" s="57"/>
      <c r="W354" s="38"/>
      <c r="X354" s="38"/>
      <c r="Y354" s="38"/>
      <c r="Z354" s="38"/>
      <c r="AA354" s="38"/>
      <c r="AB354" s="43"/>
      <c r="AC354" s="43"/>
      <c r="AD354" s="38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15412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1983</v>
      </c>
      <c r="S355" s="55"/>
      <c r="T355" s="59" t="s">
        <v>2132</v>
      </c>
      <c r="U355" s="46"/>
      <c r="V355" s="57"/>
      <c r="W355" s="38"/>
      <c r="X355" s="38"/>
      <c r="Y355" s="43"/>
      <c r="Z355" s="38"/>
      <c r="AA355" s="38"/>
      <c r="AB355" s="43"/>
      <c r="AC355" s="38"/>
      <c r="AD355" s="38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27000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5"/>
      <c r="T356" s="59" t="s">
        <v>2135</v>
      </c>
      <c r="U356" s="46"/>
      <c r="V356" s="57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1971</v>
      </c>
      <c r="S357" s="55"/>
      <c r="T357" s="59" t="s">
        <v>2132</v>
      </c>
      <c r="U357" s="46"/>
      <c r="V357" s="57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1152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2168</v>
      </c>
      <c r="S358" s="55"/>
      <c r="T358" s="60" t="s">
        <v>2131</v>
      </c>
      <c r="U358" s="46"/>
      <c r="V358" s="57"/>
      <c r="W358" s="38"/>
      <c r="X358" s="43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984</v>
      </c>
      <c r="S359" s="55"/>
      <c r="T359" s="59" t="s">
        <v>2132</v>
      </c>
      <c r="U359" s="46"/>
      <c r="V359" s="57"/>
      <c r="W359" s="38"/>
      <c r="X359" s="43"/>
      <c r="Y359" s="38"/>
      <c r="Z359" s="38"/>
      <c r="AA359" s="38"/>
      <c r="AB359" s="43"/>
      <c r="AC359" s="38"/>
      <c r="AD359" s="38"/>
      <c r="AE359" s="38"/>
      <c r="AF359" s="38"/>
      <c r="AG359" s="38"/>
      <c r="AH359" s="43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1124</v>
      </c>
      <c r="S360" s="55"/>
      <c r="T360" s="59" t="s">
        <v>2135</v>
      </c>
      <c r="U360" s="46"/>
      <c r="V360" s="57"/>
      <c r="W360" s="38"/>
      <c r="X360" s="38"/>
      <c r="Y360" s="38"/>
      <c r="Z360" s="38"/>
      <c r="AA360" s="38"/>
      <c r="AB360" s="43"/>
      <c r="AC360" s="38"/>
      <c r="AD360" s="38"/>
      <c r="AE360" s="38"/>
      <c r="AF360" s="38"/>
      <c r="AG360" s="38"/>
      <c r="AH360" s="43"/>
      <c r="AI360" s="38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5934</v>
      </c>
      <c r="S361" s="55"/>
      <c r="T361" s="59" t="s">
        <v>2135</v>
      </c>
      <c r="U361" s="46"/>
      <c r="V361" s="57"/>
      <c r="W361" s="38"/>
      <c r="X361" s="38"/>
      <c r="Y361" s="38"/>
      <c r="Z361" s="38"/>
      <c r="AA361" s="38"/>
      <c r="AB361" s="43"/>
      <c r="AC361" s="38"/>
      <c r="AD361" s="38"/>
      <c r="AE361" s="38"/>
      <c r="AF361" s="38"/>
      <c r="AG361" s="38"/>
      <c r="AH361" s="38"/>
      <c r="AI361" s="38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6560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2231</v>
      </c>
      <c r="S362" s="55"/>
      <c r="T362" s="59" t="s">
        <v>2135</v>
      </c>
      <c r="U362" s="46"/>
      <c r="V362" s="57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1349</v>
      </c>
      <c r="S363" s="55"/>
      <c r="T363" s="59" t="s">
        <v>2135</v>
      </c>
      <c r="U363" s="46"/>
      <c r="V363" s="57"/>
      <c r="W363" s="38"/>
      <c r="X363" s="38"/>
      <c r="Y363" s="38"/>
      <c r="Z363" s="38"/>
      <c r="AA363" s="38"/>
      <c r="AB363" s="43"/>
      <c r="AC363" s="38"/>
      <c r="AD363" s="43"/>
      <c r="AE363" s="38"/>
      <c r="AF363" s="38"/>
      <c r="AG363" s="38"/>
      <c r="AH363" s="38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1806</v>
      </c>
      <c r="S364" s="55"/>
      <c r="T364" s="59" t="s">
        <v>2135</v>
      </c>
      <c r="U364" s="46"/>
      <c r="V364" s="57"/>
      <c r="W364" s="38"/>
      <c r="X364" s="38"/>
      <c r="Y364" s="38"/>
      <c r="Z364" s="43"/>
      <c r="AA364" s="38"/>
      <c r="AB364" s="43"/>
      <c r="AC364" s="38"/>
      <c r="AD364" s="43"/>
      <c r="AE364" s="38"/>
      <c r="AF364" s="38"/>
      <c r="AG364" s="38"/>
      <c r="AH364" s="38"/>
      <c r="AI364" s="38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21769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59" t="s">
        <v>2132</v>
      </c>
      <c r="U365" s="46"/>
      <c r="V365" s="57"/>
      <c r="W365" s="38"/>
      <c r="X365" s="38"/>
      <c r="Y365" s="38"/>
      <c r="Z365" s="38"/>
      <c r="AA365" s="38"/>
      <c r="AB365" s="43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3217</v>
      </c>
      <c r="S366" s="55"/>
      <c r="T366" s="59" t="s">
        <v>2135</v>
      </c>
      <c r="U366" s="46"/>
      <c r="V366" s="57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1624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59" t="s">
        <v>2132</v>
      </c>
      <c r="U367" s="46"/>
      <c r="V367" s="57"/>
      <c r="W367" s="38"/>
      <c r="X367" s="38"/>
      <c r="Y367" s="38"/>
      <c r="Z367" s="38"/>
      <c r="AA367" s="38"/>
      <c r="AB367" s="43"/>
      <c r="AC367" s="38"/>
      <c r="AD367" s="38"/>
      <c r="AE367" s="38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3046</v>
      </c>
      <c r="O368" s="51">
        <v>0</v>
      </c>
      <c r="P368" s="51">
        <v>9350</v>
      </c>
      <c r="Q368" s="51">
        <v>0</v>
      </c>
      <c r="R368" s="51">
        <v>86295</v>
      </c>
      <c r="S368" s="58"/>
      <c r="T368" s="59" t="s">
        <v>2135</v>
      </c>
      <c r="U368" s="46"/>
      <c r="V368" s="57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43"/>
      <c r="AH368" s="38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59" t="s">
        <v>2132</v>
      </c>
      <c r="U369" s="46"/>
      <c r="V369" s="57"/>
      <c r="W369" s="38"/>
      <c r="X369" s="38"/>
      <c r="Y369" s="38"/>
      <c r="Z369" s="38"/>
      <c r="AA369" s="38"/>
      <c r="AB369" s="43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20276</v>
      </c>
      <c r="R370" s="51">
        <v>0</v>
      </c>
      <c r="S370" s="55"/>
      <c r="T370" s="59" t="s">
        <v>2132</v>
      </c>
      <c r="U370" s="46"/>
      <c r="V370" s="57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2439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7437</v>
      </c>
      <c r="R371" s="51">
        <v>23626</v>
      </c>
      <c r="S371" s="55"/>
      <c r="T371" s="59" t="s">
        <v>2132</v>
      </c>
      <c r="U371" s="46"/>
      <c r="V371" s="5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2721</v>
      </c>
      <c r="S372" s="55"/>
      <c r="T372" s="59" t="s">
        <v>2132</v>
      </c>
      <c r="U372" s="46"/>
      <c r="V372" s="57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43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0" t="s">
        <v>2131</v>
      </c>
      <c r="U373" s="46"/>
      <c r="V373" s="57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59" t="s">
        <v>2132</v>
      </c>
      <c r="U374" s="46"/>
      <c r="V374" s="57"/>
      <c r="W374" s="38"/>
      <c r="X374" s="38"/>
      <c r="Y374" s="38"/>
      <c r="Z374" s="38"/>
      <c r="AA374" s="38"/>
      <c r="AB374" s="38"/>
      <c r="AC374" s="38"/>
      <c r="AD374" s="38"/>
      <c r="AE374" s="43"/>
      <c r="AF374" s="38"/>
      <c r="AG374" s="38"/>
      <c r="AH374" s="43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14221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59" t="s">
        <v>2132</v>
      </c>
      <c r="U375" s="46"/>
      <c r="V375" s="57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59" t="s">
        <v>2135</v>
      </c>
      <c r="U376" s="46"/>
      <c r="V376" s="57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6108</v>
      </c>
      <c r="S377" s="55"/>
      <c r="T377" s="59" t="s">
        <v>2132</v>
      </c>
      <c r="U377" s="46"/>
      <c r="V377" s="57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57776</v>
      </c>
      <c r="Q378" s="51">
        <v>0</v>
      </c>
      <c r="R378" s="51">
        <v>1654</v>
      </c>
      <c r="S378" s="55"/>
      <c r="T378" s="59" t="s">
        <v>2132</v>
      </c>
      <c r="U378" s="46"/>
      <c r="V378" s="57"/>
      <c r="W378" s="38"/>
      <c r="X378" s="38"/>
      <c r="Y378" s="43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59" t="s">
        <v>2135</v>
      </c>
      <c r="U379" s="46"/>
      <c r="V379" s="57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447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6427</v>
      </c>
      <c r="S380" s="55"/>
      <c r="T380" s="59" t="s">
        <v>2132</v>
      </c>
      <c r="U380" s="46"/>
      <c r="V380" s="57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59" t="s">
        <v>2135</v>
      </c>
      <c r="U381" s="46"/>
      <c r="V381" s="57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4840</v>
      </c>
      <c r="Q382" s="51">
        <v>0</v>
      </c>
      <c r="R382" s="51">
        <v>0</v>
      </c>
      <c r="S382" s="55"/>
      <c r="T382" s="59" t="s">
        <v>2135</v>
      </c>
      <c r="U382" s="46"/>
      <c r="V382" s="57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43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1408</v>
      </c>
      <c r="R383" s="51">
        <v>0</v>
      </c>
      <c r="S383" s="55"/>
      <c r="T383" s="59" t="s">
        <v>2132</v>
      </c>
      <c r="U383" s="46"/>
      <c r="V383" s="57"/>
      <c r="W383" s="38"/>
      <c r="X383" s="38"/>
      <c r="Y383" s="43"/>
      <c r="Z383" s="38"/>
      <c r="AA383" s="38"/>
      <c r="AB383" s="43"/>
      <c r="AC383" s="38"/>
      <c r="AD383" s="38"/>
      <c r="AE383" s="38"/>
      <c r="AF383" s="38"/>
      <c r="AG383" s="38"/>
      <c r="AH383" s="43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1080</v>
      </c>
      <c r="R384" s="51">
        <v>12299</v>
      </c>
      <c r="S384" s="55"/>
      <c r="T384" s="59" t="s">
        <v>2135</v>
      </c>
      <c r="U384" s="46"/>
      <c r="V384" s="57"/>
      <c r="W384" s="38"/>
      <c r="X384" s="38"/>
      <c r="Y384" s="38"/>
      <c r="Z384" s="38"/>
      <c r="AA384" s="38"/>
      <c r="AB384" s="43"/>
      <c r="AC384" s="38"/>
      <c r="AD384" s="38"/>
      <c r="AE384" s="38"/>
      <c r="AF384" s="38"/>
      <c r="AG384" s="38"/>
      <c r="AH384" s="38"/>
      <c r="AI384" s="38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60" t="s">
        <v>2131</v>
      </c>
      <c r="U385" s="46"/>
      <c r="V385" s="57"/>
      <c r="W385" s="38"/>
      <c r="X385" s="38"/>
      <c r="Y385" s="38"/>
      <c r="Z385" s="38"/>
      <c r="AA385" s="38"/>
      <c r="AB385" s="43"/>
      <c r="AC385" s="38"/>
      <c r="AD385" s="38"/>
      <c r="AE385" s="38"/>
      <c r="AF385" s="38"/>
      <c r="AG385" s="38"/>
      <c r="AH385" s="43"/>
      <c r="AI385" s="38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3467</v>
      </c>
      <c r="S386" s="55"/>
      <c r="T386" s="59" t="s">
        <v>2135</v>
      </c>
      <c r="U386" s="46"/>
      <c r="V386" s="57"/>
      <c r="W386" s="38"/>
      <c r="X386" s="38"/>
      <c r="Y386" s="38"/>
      <c r="Z386" s="38"/>
      <c r="AA386" s="38"/>
      <c r="AB386" s="43"/>
      <c r="AC386" s="38"/>
      <c r="AD386" s="38"/>
      <c r="AE386" s="43"/>
      <c r="AF386" s="43"/>
      <c r="AG386" s="38"/>
      <c r="AH386" s="43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59" t="s">
        <v>2132</v>
      </c>
      <c r="U387" s="46"/>
      <c r="V387" s="57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117061</v>
      </c>
      <c r="L388" s="51">
        <v>0</v>
      </c>
      <c r="M388" s="51">
        <v>0</v>
      </c>
      <c r="N388" s="51">
        <v>87725</v>
      </c>
      <c r="O388" s="51">
        <v>0</v>
      </c>
      <c r="P388" s="51">
        <v>0</v>
      </c>
      <c r="Q388" s="51">
        <v>26400</v>
      </c>
      <c r="R388" s="51">
        <v>0</v>
      </c>
      <c r="S388" s="55"/>
      <c r="T388" s="59" t="s">
        <v>2135</v>
      </c>
      <c r="U388" s="46"/>
      <c r="V388" s="57"/>
      <c r="W388" s="38"/>
      <c r="X388" s="38"/>
      <c r="Y388" s="43"/>
      <c r="Z388" s="38"/>
      <c r="AA388" s="38"/>
      <c r="AB388" s="43"/>
      <c r="AC388" s="38"/>
      <c r="AD388" s="43"/>
      <c r="AE388" s="38"/>
      <c r="AF388" s="38"/>
      <c r="AG388" s="38"/>
      <c r="AH388" s="43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60998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1588</v>
      </c>
      <c r="S389" s="55"/>
      <c r="T389" s="59" t="s">
        <v>2132</v>
      </c>
      <c r="U389" s="46"/>
      <c r="V389" s="57"/>
      <c r="W389" s="38"/>
      <c r="X389" s="43"/>
      <c r="Y389" s="43"/>
      <c r="Z389" s="43"/>
      <c r="AA389" s="38"/>
      <c r="AB389" s="43"/>
      <c r="AC389" s="38"/>
      <c r="AD389" s="38"/>
      <c r="AE389" s="43"/>
      <c r="AF389" s="38"/>
      <c r="AG389" s="38"/>
      <c r="AH389" s="43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11388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59" t="s">
        <v>2130</v>
      </c>
      <c r="U390" s="46"/>
      <c r="V390" s="57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38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5133</v>
      </c>
      <c r="H391" s="51">
        <v>0</v>
      </c>
      <c r="I391" s="51">
        <v>0</v>
      </c>
      <c r="J391" s="51">
        <v>0</v>
      </c>
      <c r="K391" s="51">
        <v>186424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59" t="s">
        <v>2135</v>
      </c>
      <c r="U391" s="46"/>
      <c r="V391" s="57"/>
      <c r="W391" s="38"/>
      <c r="X391" s="38"/>
      <c r="Y391" s="38"/>
      <c r="Z391" s="38"/>
      <c r="AA391" s="38"/>
      <c r="AB391" s="43"/>
      <c r="AC391" s="38"/>
      <c r="AD391" s="38"/>
      <c r="AE391" s="38"/>
      <c r="AF391" s="38"/>
      <c r="AG391" s="43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12300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2228</v>
      </c>
      <c r="S392" s="55"/>
      <c r="T392" s="59" t="s">
        <v>2132</v>
      </c>
      <c r="U392" s="46"/>
      <c r="V392" s="57"/>
      <c r="W392" s="38"/>
      <c r="X392" s="38"/>
      <c r="Y392" s="38"/>
      <c r="Z392" s="38"/>
      <c r="AA392" s="38"/>
      <c r="AB392" s="38"/>
      <c r="AC392" s="38"/>
      <c r="AD392" s="43"/>
      <c r="AE392" s="38"/>
      <c r="AF392" s="38"/>
      <c r="AG392" s="38"/>
      <c r="AH392" s="38"/>
      <c r="AI392" s="38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59" t="s">
        <v>2135</v>
      </c>
      <c r="U393" s="46"/>
      <c r="V393" s="57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148948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59" t="s">
        <v>2132</v>
      </c>
      <c r="U394" s="46"/>
      <c r="V394" s="57"/>
      <c r="W394" s="38"/>
      <c r="X394" s="38"/>
      <c r="Y394" s="38"/>
      <c r="Z394" s="38"/>
      <c r="AA394" s="38"/>
      <c r="AB394" s="43"/>
      <c r="AC394" s="38"/>
      <c r="AD394" s="38"/>
      <c r="AE394" s="38"/>
      <c r="AF394" s="38"/>
      <c r="AG394" s="38"/>
      <c r="AH394" s="43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59" t="s">
        <v>2135</v>
      </c>
      <c r="U395" s="46"/>
      <c r="V395" s="57"/>
      <c r="W395" s="38"/>
      <c r="X395" s="38"/>
      <c r="Y395" s="38"/>
      <c r="Z395" s="38"/>
      <c r="AA395" s="38"/>
      <c r="AB395" s="43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3985</v>
      </c>
      <c r="S396" s="55"/>
      <c r="T396" s="59" t="s">
        <v>2135</v>
      </c>
      <c r="U396" s="46"/>
      <c r="V396" s="57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984</v>
      </c>
      <c r="S397" s="55"/>
      <c r="T397" s="59" t="s">
        <v>2135</v>
      </c>
      <c r="U397" s="46"/>
      <c r="V397" s="57"/>
      <c r="W397" s="38"/>
      <c r="X397" s="43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59" t="s">
        <v>2132</v>
      </c>
      <c r="U398" s="46"/>
      <c r="V398" s="57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43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435</v>
      </c>
      <c r="S399" s="55"/>
      <c r="T399" s="59" t="s">
        <v>2135</v>
      </c>
      <c r="U399" s="46"/>
      <c r="V399" s="57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234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5662</v>
      </c>
      <c r="S400" s="55"/>
      <c r="T400" s="59" t="s">
        <v>2135</v>
      </c>
      <c r="U400" s="46"/>
      <c r="V400" s="57"/>
      <c r="W400" s="38"/>
      <c r="X400" s="38"/>
      <c r="Y400" s="38"/>
      <c r="Z400" s="38"/>
      <c r="AA400" s="38"/>
      <c r="AB400" s="43"/>
      <c r="AC400" s="38"/>
      <c r="AD400" s="38"/>
      <c r="AE400" s="38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624</v>
      </c>
      <c r="S401" s="55"/>
      <c r="T401" s="59" t="s">
        <v>2135</v>
      </c>
      <c r="U401" s="46"/>
      <c r="V401" s="57"/>
      <c r="W401" s="38"/>
      <c r="X401" s="43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1565</v>
      </c>
      <c r="S402" s="55"/>
      <c r="T402" s="60" t="s">
        <v>2131</v>
      </c>
      <c r="U402" s="46"/>
      <c r="V402" s="57"/>
      <c r="W402" s="38"/>
      <c r="X402" s="43"/>
      <c r="Y402" s="38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15454</v>
      </c>
      <c r="S403" s="55"/>
      <c r="T403" s="59" t="s">
        <v>2135</v>
      </c>
      <c r="U403" s="46"/>
      <c r="V403" s="57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46350</v>
      </c>
      <c r="I404" s="51">
        <v>239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46819</v>
      </c>
      <c r="R404" s="51">
        <v>4867</v>
      </c>
      <c r="S404" s="55"/>
      <c r="T404" s="59" t="s">
        <v>2132</v>
      </c>
      <c r="U404" s="46"/>
      <c r="V404" s="57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504</v>
      </c>
      <c r="S405" s="55"/>
      <c r="T405" s="59" t="s">
        <v>2132</v>
      </c>
      <c r="U405" s="46"/>
      <c r="V405" s="57"/>
      <c r="W405" s="38"/>
      <c r="X405" s="38"/>
      <c r="Y405" s="38"/>
      <c r="Z405" s="38"/>
      <c r="AA405" s="38"/>
      <c r="AB405" s="43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59" t="s">
        <v>2135</v>
      </c>
      <c r="U406" s="46"/>
      <c r="V406" s="57"/>
      <c r="W406" s="38"/>
      <c r="X406" s="38"/>
      <c r="Y406" s="43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2147</v>
      </c>
      <c r="S407" s="55"/>
      <c r="T407" s="59" t="s">
        <v>2132</v>
      </c>
      <c r="U407" s="46"/>
      <c r="V407" s="57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43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59" t="s">
        <v>2132</v>
      </c>
      <c r="U408" s="46"/>
      <c r="V408" s="57"/>
      <c r="W408" s="38"/>
      <c r="X408" s="43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5103</v>
      </c>
      <c r="S409" s="55"/>
      <c r="T409" s="59" t="s">
        <v>2135</v>
      </c>
      <c r="U409" s="46"/>
      <c r="V409" s="57"/>
      <c r="W409" s="38"/>
      <c r="X409" s="38"/>
      <c r="Y409" s="38"/>
      <c r="Z409" s="38"/>
      <c r="AA409" s="38"/>
      <c r="AB409" s="38"/>
      <c r="AC409" s="38"/>
      <c r="AD409" s="38"/>
      <c r="AE409" s="43"/>
      <c r="AF409" s="38"/>
      <c r="AG409" s="38"/>
      <c r="AH409" s="38"/>
      <c r="AI409" s="38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2131</v>
      </c>
      <c r="U410" s="46"/>
      <c r="V410" s="57"/>
      <c r="W410" s="38"/>
      <c r="X410" s="38"/>
      <c r="Y410" s="38"/>
      <c r="Z410" s="38"/>
      <c r="AA410" s="38"/>
      <c r="AB410" s="38"/>
      <c r="AC410" s="38"/>
      <c r="AD410" s="38"/>
      <c r="AE410" s="43"/>
      <c r="AF410" s="38"/>
      <c r="AG410" s="38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59" t="s">
        <v>2132</v>
      </c>
      <c r="U411" s="46"/>
      <c r="V411" s="57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1230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864</v>
      </c>
      <c r="S412" s="55"/>
      <c r="T412" s="59" t="s">
        <v>2132</v>
      </c>
      <c r="U412" s="46"/>
      <c r="V412" s="57"/>
      <c r="W412" s="38"/>
      <c r="X412" s="38"/>
      <c r="Y412" s="43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576</v>
      </c>
      <c r="S413" s="55"/>
      <c r="T413" s="59" t="s">
        <v>2132</v>
      </c>
      <c r="U413" s="46"/>
      <c r="V413" s="57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88746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0" t="s">
        <v>2131</v>
      </c>
      <c r="U414" s="46"/>
      <c r="V414" s="57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31191</v>
      </c>
      <c r="R415" s="51">
        <v>0</v>
      </c>
      <c r="S415" s="55"/>
      <c r="T415" s="60" t="s">
        <v>2131</v>
      </c>
      <c r="U415" s="46"/>
      <c r="V415" s="57"/>
      <c r="W415" s="38"/>
      <c r="X415" s="38"/>
      <c r="Y415" s="43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17989</v>
      </c>
      <c r="I416" s="51">
        <v>0</v>
      </c>
      <c r="J416" s="51">
        <v>0</v>
      </c>
      <c r="K416" s="51">
        <v>184930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3164</v>
      </c>
      <c r="S416" s="55"/>
      <c r="T416" s="59" t="s">
        <v>2132</v>
      </c>
      <c r="U416" s="46"/>
      <c r="V416" s="57"/>
      <c r="W416" s="38"/>
      <c r="X416" s="38"/>
      <c r="Y416" s="43"/>
      <c r="Z416" s="38"/>
      <c r="AA416" s="38"/>
      <c r="AB416" s="43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18222</v>
      </c>
      <c r="R417" s="51">
        <v>0</v>
      </c>
      <c r="S417" s="55"/>
      <c r="T417" s="59" t="s">
        <v>2132</v>
      </c>
      <c r="U417" s="46"/>
      <c r="V417" s="57"/>
      <c r="W417" s="38"/>
      <c r="X417" s="38"/>
      <c r="Y417" s="38"/>
      <c r="Z417" s="38"/>
      <c r="AA417" s="43"/>
      <c r="AB417" s="38"/>
      <c r="AC417" s="38"/>
      <c r="AD417" s="38"/>
      <c r="AE417" s="38"/>
      <c r="AF417" s="38"/>
      <c r="AG417" s="38"/>
      <c r="AH417" s="38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1560</v>
      </c>
      <c r="S418" s="55"/>
      <c r="T418" s="59" t="s">
        <v>2135</v>
      </c>
      <c r="U418" s="46"/>
      <c r="V418" s="5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540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10034</v>
      </c>
      <c r="S419" s="55"/>
      <c r="T419" s="60" t="s">
        <v>2131</v>
      </c>
      <c r="U419" s="46"/>
      <c r="V419" s="57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59" t="s">
        <v>2135</v>
      </c>
      <c r="U420" s="46"/>
      <c r="V420" s="57"/>
      <c r="W420" s="38"/>
      <c r="X420" s="43"/>
      <c r="Y420" s="38"/>
      <c r="Z420" s="38"/>
      <c r="AA420" s="38"/>
      <c r="AB420" s="43"/>
      <c r="AC420" s="43"/>
      <c r="AD420" s="38"/>
      <c r="AE420" s="43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59" t="s">
        <v>2135</v>
      </c>
      <c r="U421" s="46"/>
      <c r="V421" s="57"/>
      <c r="W421" s="38"/>
      <c r="X421" s="38"/>
      <c r="Y421" s="43"/>
      <c r="Z421" s="38"/>
      <c r="AA421" s="38"/>
      <c r="AB421" s="43"/>
      <c r="AC421" s="38"/>
      <c r="AD421" s="38"/>
      <c r="AE421" s="38"/>
      <c r="AF421" s="38"/>
      <c r="AG421" s="38"/>
      <c r="AH421" s="38"/>
      <c r="AI421" s="38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20000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1599</v>
      </c>
      <c r="S422" s="55"/>
      <c r="T422" s="59" t="s">
        <v>2135</v>
      </c>
      <c r="U422" s="46"/>
      <c r="V422" s="57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0" t="s">
        <v>2131</v>
      </c>
      <c r="U423" s="46"/>
      <c r="V423" s="57"/>
      <c r="W423" s="38"/>
      <c r="X423" s="38"/>
      <c r="Y423" s="38"/>
      <c r="Z423" s="38"/>
      <c r="AA423" s="38"/>
      <c r="AB423" s="43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59" t="s">
        <v>2132</v>
      </c>
      <c r="U424" s="46"/>
      <c r="V424" s="57"/>
      <c r="W424" s="38"/>
      <c r="X424" s="38"/>
      <c r="Y424" s="38"/>
      <c r="Z424" s="38"/>
      <c r="AA424" s="38"/>
      <c r="AB424" s="43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59" t="s">
        <v>2132</v>
      </c>
      <c r="U425" s="46"/>
      <c r="V425" s="57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43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1662</v>
      </c>
      <c r="S426" s="55"/>
      <c r="T426" s="59" t="s">
        <v>2132</v>
      </c>
      <c r="U426" s="46"/>
      <c r="V426" s="57"/>
      <c r="W426" s="38"/>
      <c r="X426" s="38"/>
      <c r="Y426" s="38"/>
      <c r="Z426" s="38"/>
      <c r="AA426" s="38"/>
      <c r="AB426" s="43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814</v>
      </c>
      <c r="L427" s="51">
        <v>0</v>
      </c>
      <c r="M427" s="51">
        <v>19953</v>
      </c>
      <c r="N427" s="51">
        <v>0</v>
      </c>
      <c r="O427" s="51">
        <v>0</v>
      </c>
      <c r="P427" s="51">
        <v>0</v>
      </c>
      <c r="Q427" s="51">
        <v>0</v>
      </c>
      <c r="R427" s="51">
        <v>1206</v>
      </c>
      <c r="S427" s="55"/>
      <c r="T427" s="59" t="s">
        <v>2135</v>
      </c>
      <c r="U427" s="46"/>
      <c r="V427" s="57"/>
      <c r="W427" s="38"/>
      <c r="X427" s="43"/>
      <c r="Y427" s="38"/>
      <c r="Z427" s="38"/>
      <c r="AA427" s="38"/>
      <c r="AB427" s="43"/>
      <c r="AC427" s="38"/>
      <c r="AD427" s="38"/>
      <c r="AE427" s="38"/>
      <c r="AF427" s="38"/>
      <c r="AG427" s="43"/>
      <c r="AH427" s="43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1</v>
      </c>
      <c r="Q428" s="51">
        <v>0</v>
      </c>
      <c r="R428" s="51">
        <v>0</v>
      </c>
      <c r="S428" s="55"/>
      <c r="T428" s="59" t="s">
        <v>2135</v>
      </c>
      <c r="U428" s="46"/>
      <c r="V428" s="57"/>
      <c r="W428" s="38"/>
      <c r="X428" s="38"/>
      <c r="Y428" s="43"/>
      <c r="Z428" s="38"/>
      <c r="AA428" s="38"/>
      <c r="AB428" s="43"/>
      <c r="AC428" s="38"/>
      <c r="AD428" s="38"/>
      <c r="AE428" s="43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59" t="s">
        <v>2132</v>
      </c>
      <c r="U429" s="46"/>
      <c r="V429" s="5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59" t="s">
        <v>2135</v>
      </c>
      <c r="U430" s="46"/>
      <c r="V430" s="57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43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1205</v>
      </c>
      <c r="S431" s="58"/>
      <c r="T431" s="60" t="s">
        <v>2131</v>
      </c>
      <c r="U431" s="46"/>
      <c r="V431" s="57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12931</v>
      </c>
      <c r="I432" s="51">
        <v>0</v>
      </c>
      <c r="J432" s="51">
        <v>0</v>
      </c>
      <c r="K432" s="51">
        <v>15127</v>
      </c>
      <c r="L432" s="51">
        <v>0</v>
      </c>
      <c r="M432" s="51">
        <v>1312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59" t="s">
        <v>2132</v>
      </c>
      <c r="U432" s="46"/>
      <c r="V432" s="57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43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2131</v>
      </c>
      <c r="U433" s="46"/>
      <c r="V433" s="57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1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0" t="s">
        <v>2131</v>
      </c>
      <c r="U434" s="46"/>
      <c r="V434" s="57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59" t="s">
        <v>2132</v>
      </c>
      <c r="U435" s="46"/>
      <c r="V435" s="57"/>
      <c r="W435" s="38"/>
      <c r="X435" s="38"/>
      <c r="Y435" s="43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207</v>
      </c>
      <c r="I436" s="51">
        <v>0</v>
      </c>
      <c r="J436" s="51">
        <v>0</v>
      </c>
      <c r="K436" s="51">
        <v>8939</v>
      </c>
      <c r="L436" s="51">
        <v>0</v>
      </c>
      <c r="M436" s="51">
        <v>0</v>
      </c>
      <c r="N436" s="51">
        <v>2</v>
      </c>
      <c r="O436" s="51">
        <v>0</v>
      </c>
      <c r="P436" s="51">
        <v>0</v>
      </c>
      <c r="Q436" s="51">
        <v>0</v>
      </c>
      <c r="R436" s="51">
        <v>3168</v>
      </c>
      <c r="S436" s="55"/>
      <c r="T436" s="59" t="s">
        <v>2135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43"/>
      <c r="AF436" s="38"/>
      <c r="AG436" s="38"/>
      <c r="AH436" s="38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22326</v>
      </c>
      <c r="N437" s="51">
        <v>0</v>
      </c>
      <c r="O437" s="51">
        <v>0</v>
      </c>
      <c r="P437" s="51">
        <v>0</v>
      </c>
      <c r="Q437" s="51">
        <v>0</v>
      </c>
      <c r="R437" s="51">
        <v>900</v>
      </c>
      <c r="S437" s="55"/>
      <c r="T437" s="59" t="s">
        <v>2132</v>
      </c>
      <c r="U437" s="46"/>
      <c r="V437" s="57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59" t="s">
        <v>2132</v>
      </c>
      <c r="U438" s="46"/>
      <c r="V438" s="57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43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60" t="s">
        <v>2131</v>
      </c>
      <c r="U439" s="46"/>
      <c r="V439" s="57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43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208091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3610</v>
      </c>
      <c r="S440" s="55"/>
      <c r="T440" s="59" t="s">
        <v>2135</v>
      </c>
      <c r="U440" s="46"/>
      <c r="V440" s="5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27589</v>
      </c>
      <c r="R441" s="51">
        <v>0</v>
      </c>
      <c r="S441" s="55"/>
      <c r="T441" s="59" t="s">
        <v>2132</v>
      </c>
      <c r="U441" s="46"/>
      <c r="V441" s="57"/>
      <c r="W441" s="38"/>
      <c r="X441" s="43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59" t="s">
        <v>2135</v>
      </c>
      <c r="U442" s="46"/>
      <c r="V442" s="57"/>
      <c r="W442" s="38"/>
      <c r="X442" s="38"/>
      <c r="Y442" s="43"/>
      <c r="Z442" s="38"/>
      <c r="AA442" s="38"/>
      <c r="AB442" s="43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59" t="s">
        <v>2132</v>
      </c>
      <c r="U443" s="46"/>
      <c r="V443" s="57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38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59" t="s">
        <v>2135</v>
      </c>
      <c r="U444" s="46"/>
      <c r="V444" s="57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43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506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507</v>
      </c>
      <c r="S445" s="55"/>
      <c r="T445" s="59" t="s">
        <v>2132</v>
      </c>
      <c r="U445" s="46"/>
      <c r="V445" s="57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59" t="s">
        <v>2135</v>
      </c>
      <c r="U446" s="46"/>
      <c r="V446" s="57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5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36</v>
      </c>
      <c r="S447" s="55"/>
      <c r="T447" s="59" t="s">
        <v>2135</v>
      </c>
      <c r="U447" s="46"/>
      <c r="V447" s="57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5984</v>
      </c>
      <c r="S448" s="55"/>
      <c r="T448" s="59" t="s">
        <v>2132</v>
      </c>
      <c r="U448" s="46"/>
      <c r="V448" s="57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102490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960</v>
      </c>
      <c r="S449" s="55"/>
      <c r="T449" s="59" t="s">
        <v>2135</v>
      </c>
      <c r="U449" s="46"/>
      <c r="V449" s="57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1961</v>
      </c>
      <c r="S450" s="55"/>
      <c r="T450" s="59" t="s">
        <v>2132</v>
      </c>
      <c r="U450" s="46"/>
      <c r="V450" s="57"/>
      <c r="W450" s="38"/>
      <c r="X450" s="43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18700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4000</v>
      </c>
      <c r="R451" s="51">
        <v>2243</v>
      </c>
      <c r="S451" s="55"/>
      <c r="T451" s="59" t="s">
        <v>2132</v>
      </c>
      <c r="U451" s="46"/>
      <c r="V451" s="57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1240</v>
      </c>
      <c r="S452" s="55"/>
      <c r="T452" s="59" t="s">
        <v>2132</v>
      </c>
      <c r="U452" s="46"/>
      <c r="V452" s="57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10</v>
      </c>
      <c r="S453" s="55"/>
      <c r="T453" s="59" t="s">
        <v>2132</v>
      </c>
      <c r="U453" s="46"/>
      <c r="V453" s="57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1250</v>
      </c>
      <c r="S454" s="55"/>
      <c r="T454" s="59" t="s">
        <v>2132</v>
      </c>
      <c r="U454" s="46"/>
      <c r="V454" s="57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2842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2501</v>
      </c>
      <c r="R455" s="51">
        <v>17345</v>
      </c>
      <c r="S455" s="55"/>
      <c r="T455" s="59" t="s">
        <v>2135</v>
      </c>
      <c r="U455" s="46"/>
      <c r="V455" s="57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6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59" t="s">
        <v>2132</v>
      </c>
      <c r="U456" s="46"/>
      <c r="V456" s="57"/>
      <c r="W456" s="38"/>
      <c r="X456" s="38"/>
      <c r="Y456" s="43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59" t="s">
        <v>2135</v>
      </c>
      <c r="U457" s="46"/>
      <c r="V457" s="57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91234</v>
      </c>
      <c r="H458" s="51">
        <v>23708</v>
      </c>
      <c r="I458" s="51">
        <v>0</v>
      </c>
      <c r="J458" s="51">
        <v>0</v>
      </c>
      <c r="K458" s="51">
        <v>9283</v>
      </c>
      <c r="L458" s="51">
        <v>0</v>
      </c>
      <c r="M458" s="51">
        <v>104922</v>
      </c>
      <c r="N458" s="51">
        <v>0</v>
      </c>
      <c r="O458" s="51">
        <v>0</v>
      </c>
      <c r="P458" s="51">
        <v>0</v>
      </c>
      <c r="Q458" s="51">
        <v>169794</v>
      </c>
      <c r="R458" s="51">
        <v>10552</v>
      </c>
      <c r="S458" s="55"/>
      <c r="T458" s="59" t="s">
        <v>2135</v>
      </c>
      <c r="U458" s="46"/>
      <c r="V458" s="57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23</v>
      </c>
      <c r="S459" s="55"/>
      <c r="T459" s="59" t="s">
        <v>2135</v>
      </c>
      <c r="U459" s="46"/>
      <c r="V459" s="57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43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500</v>
      </c>
      <c r="N460" s="51">
        <v>0</v>
      </c>
      <c r="O460" s="51">
        <v>0</v>
      </c>
      <c r="P460" s="51">
        <v>0</v>
      </c>
      <c r="Q460" s="51">
        <v>0</v>
      </c>
      <c r="R460" s="51">
        <v>3248</v>
      </c>
      <c r="S460" s="55"/>
      <c r="T460" s="59" t="s">
        <v>2135</v>
      </c>
      <c r="U460" s="46"/>
      <c r="V460" s="57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1440</v>
      </c>
      <c r="O461" s="51">
        <v>0</v>
      </c>
      <c r="P461" s="51">
        <v>0</v>
      </c>
      <c r="Q461" s="51">
        <v>0</v>
      </c>
      <c r="R461" s="51">
        <v>180</v>
      </c>
      <c r="S461" s="55"/>
      <c r="T461" s="59" t="s">
        <v>2132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865</v>
      </c>
      <c r="I462" s="51">
        <v>0</v>
      </c>
      <c r="J462" s="51">
        <v>0</v>
      </c>
      <c r="K462" s="51">
        <v>380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2125</v>
      </c>
      <c r="S462" s="55"/>
      <c r="T462" s="59" t="s">
        <v>2132</v>
      </c>
      <c r="U462" s="46"/>
      <c r="V462" s="57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59" t="s">
        <v>2132</v>
      </c>
      <c r="U463" s="46"/>
      <c r="V463" s="57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5"/>
      <c r="T464" s="60" t="s">
        <v>2131</v>
      </c>
      <c r="U464" s="46"/>
      <c r="V464" s="57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2131</v>
      </c>
      <c r="U465" s="46"/>
      <c r="V465" s="57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0" t="s">
        <v>2131</v>
      </c>
      <c r="U466" s="46"/>
      <c r="V466" s="57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5298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17660</v>
      </c>
      <c r="S467" s="55"/>
      <c r="T467" s="59" t="s">
        <v>2135</v>
      </c>
      <c r="U467" s="46"/>
      <c r="V467" s="57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2852</v>
      </c>
      <c r="Q468" s="51">
        <v>0</v>
      </c>
      <c r="R468" s="51">
        <v>616</v>
      </c>
      <c r="S468" s="55"/>
      <c r="T468" s="59" t="s">
        <v>2132</v>
      </c>
      <c r="U468" s="46"/>
      <c r="V468" s="57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59" t="s">
        <v>2132</v>
      </c>
      <c r="U469" s="46"/>
      <c r="V469" s="5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7254</v>
      </c>
      <c r="I470" s="51">
        <v>0</v>
      </c>
      <c r="J470" s="51">
        <v>0</v>
      </c>
      <c r="K470" s="51">
        <v>8846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180</v>
      </c>
      <c r="S470" s="55"/>
      <c r="T470" s="59" t="s">
        <v>2132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84</v>
      </c>
      <c r="S471" s="55"/>
      <c r="T471" s="60" t="s">
        <v>2131</v>
      </c>
      <c r="U471" s="46"/>
      <c r="V471" s="57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59" t="s">
        <v>2132</v>
      </c>
      <c r="U472" s="46"/>
      <c r="V472" s="57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59" t="s">
        <v>2135</v>
      </c>
      <c r="U473" s="46"/>
      <c r="V473" s="57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6700</v>
      </c>
      <c r="S474" s="55"/>
      <c r="T474" s="59" t="s">
        <v>2132</v>
      </c>
      <c r="U474" s="46"/>
      <c r="V474" s="57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10</v>
      </c>
      <c r="S475" s="55"/>
      <c r="T475" s="59" t="s">
        <v>2135</v>
      </c>
      <c r="U475" s="46"/>
      <c r="V475" s="57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0" t="s">
        <v>2131</v>
      </c>
      <c r="U476" s="46"/>
      <c r="V476" s="57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620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720</v>
      </c>
      <c r="S477" s="55"/>
      <c r="T477" s="59" t="s">
        <v>2132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59" t="s">
        <v>2132</v>
      </c>
      <c r="U478" s="46"/>
      <c r="V478" s="57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48940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571415</v>
      </c>
      <c r="R479" s="51">
        <v>0</v>
      </c>
      <c r="S479" s="55"/>
      <c r="T479" s="59" t="s">
        <v>2135</v>
      </c>
      <c r="U479" s="46"/>
      <c r="V479" s="57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59" t="s">
        <v>2135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60" t="s">
        <v>2131</v>
      </c>
      <c r="U481" s="46"/>
      <c r="V481" s="57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59" t="s">
        <v>2135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240</v>
      </c>
      <c r="S483" s="55"/>
      <c r="T483" s="59" t="s">
        <v>2132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154579</v>
      </c>
      <c r="L484" s="51">
        <v>0</v>
      </c>
      <c r="M484" s="51">
        <v>3</v>
      </c>
      <c r="N484" s="51">
        <v>0</v>
      </c>
      <c r="O484" s="51">
        <v>0</v>
      </c>
      <c r="P484" s="51">
        <v>0</v>
      </c>
      <c r="Q484" s="51">
        <v>0</v>
      </c>
      <c r="R484" s="51">
        <v>320</v>
      </c>
      <c r="S484" s="55"/>
      <c r="T484" s="59" t="s">
        <v>2132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10443</v>
      </c>
      <c r="J485" s="51">
        <v>0</v>
      </c>
      <c r="K485" s="51">
        <v>58173</v>
      </c>
      <c r="L485" s="51">
        <v>0</v>
      </c>
      <c r="M485" s="51">
        <v>1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59" t="s">
        <v>2135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1440</v>
      </c>
      <c r="S486" s="55"/>
      <c r="T486" s="59" t="s">
        <v>2132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59" t="s">
        <v>2135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400</v>
      </c>
      <c r="S488" s="55"/>
      <c r="T488" s="59" t="s">
        <v>2132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</v>
      </c>
      <c r="R489" s="51">
        <v>660</v>
      </c>
      <c r="S489" s="55"/>
      <c r="T489" s="60" t="s">
        <v>2131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59" t="s">
        <v>2132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10800</v>
      </c>
      <c r="Q491" s="51">
        <v>0</v>
      </c>
      <c r="R491" s="51">
        <v>4304</v>
      </c>
      <c r="S491" s="55"/>
      <c r="T491" s="59" t="s">
        <v>2135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648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4349</v>
      </c>
      <c r="S492" s="55"/>
      <c r="T492" s="59" t="s">
        <v>2135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59" t="s">
        <v>2132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18721</v>
      </c>
      <c r="S494" s="55"/>
      <c r="T494" s="59" t="s">
        <v>2132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984</v>
      </c>
      <c r="S495" s="55"/>
      <c r="T495" s="59" t="s">
        <v>2132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3200</v>
      </c>
      <c r="R496" s="51">
        <v>1201</v>
      </c>
      <c r="S496" s="55"/>
      <c r="T496" s="59" t="s">
        <v>2132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7646</v>
      </c>
      <c r="S497" s="55"/>
      <c r="T497" s="59" t="s">
        <v>2132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2601</v>
      </c>
      <c r="O498" s="51">
        <v>0</v>
      </c>
      <c r="P498" s="51">
        <v>0</v>
      </c>
      <c r="Q498" s="51">
        <v>17401</v>
      </c>
      <c r="R498" s="51">
        <v>2374</v>
      </c>
      <c r="S498" s="55"/>
      <c r="T498" s="59" t="s">
        <v>2135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5"/>
      <c r="T499" s="60" t="s">
        <v>2131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59" t="s">
        <v>2135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1920</v>
      </c>
      <c r="S501" s="55"/>
      <c r="T501" s="59" t="s">
        <v>2135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6684</v>
      </c>
      <c r="S502" s="55"/>
      <c r="T502" s="59" t="s">
        <v>2135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13714</v>
      </c>
      <c r="S503" s="55"/>
      <c r="T503" s="59" t="s">
        <v>2132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8731</v>
      </c>
      <c r="S504" s="55"/>
      <c r="T504" s="59" t="s">
        <v>2132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520</v>
      </c>
      <c r="S505" s="55"/>
      <c r="T505" s="59" t="s">
        <v>2135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1580</v>
      </c>
      <c r="S506" s="55"/>
      <c r="T506" s="59" t="s">
        <v>2132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23755</v>
      </c>
      <c r="S507" s="55"/>
      <c r="T507" s="59" t="s">
        <v>2132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59" t="s">
        <v>2132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984</v>
      </c>
      <c r="S509" s="55"/>
      <c r="T509" s="59" t="s">
        <v>2135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272619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1758</v>
      </c>
      <c r="S510" s="55"/>
      <c r="T510" s="59" t="s">
        <v>2132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59" t="s">
        <v>2132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35925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60" t="s">
        <v>2131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38607</v>
      </c>
      <c r="L513" s="51">
        <v>0</v>
      </c>
      <c r="M513" s="51">
        <v>0</v>
      </c>
      <c r="N513" s="51">
        <v>28690</v>
      </c>
      <c r="O513" s="51">
        <v>510</v>
      </c>
      <c r="P513" s="51">
        <v>0</v>
      </c>
      <c r="Q513" s="51">
        <v>26766</v>
      </c>
      <c r="R513" s="51">
        <v>9640</v>
      </c>
      <c r="S513" s="55"/>
      <c r="T513" s="59" t="s">
        <v>2132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1288</v>
      </c>
      <c r="S514" s="55"/>
      <c r="T514" s="59" t="s">
        <v>2132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8"/>
      <c r="T515" s="60" t="s">
        <v>2131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23012</v>
      </c>
      <c r="I516" s="51">
        <v>0</v>
      </c>
      <c r="J516" s="51">
        <v>0</v>
      </c>
      <c r="K516" s="51">
        <v>5352</v>
      </c>
      <c r="L516" s="51">
        <v>0</v>
      </c>
      <c r="M516" s="51">
        <v>31247</v>
      </c>
      <c r="N516" s="51">
        <v>0</v>
      </c>
      <c r="O516" s="51">
        <v>0</v>
      </c>
      <c r="P516" s="51">
        <v>0</v>
      </c>
      <c r="Q516" s="51">
        <v>0</v>
      </c>
      <c r="R516" s="51">
        <v>345</v>
      </c>
      <c r="S516" s="55"/>
      <c r="T516" s="59" t="s">
        <v>2132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0" t="s">
        <v>2131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5679</v>
      </c>
      <c r="H518" s="51">
        <v>5637</v>
      </c>
      <c r="I518" s="51">
        <v>86400</v>
      </c>
      <c r="J518" s="51">
        <v>0</v>
      </c>
      <c r="K518" s="51">
        <v>438156</v>
      </c>
      <c r="L518" s="51">
        <v>0</v>
      </c>
      <c r="M518" s="51">
        <v>0</v>
      </c>
      <c r="N518" s="51">
        <v>9600</v>
      </c>
      <c r="O518" s="51">
        <v>0</v>
      </c>
      <c r="P518" s="51">
        <v>0</v>
      </c>
      <c r="Q518" s="51">
        <v>0</v>
      </c>
      <c r="R518" s="51">
        <v>4310</v>
      </c>
      <c r="S518" s="55"/>
      <c r="T518" s="59" t="s">
        <v>2132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10864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59" t="s">
        <v>2135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59" t="s">
        <v>2132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9955</v>
      </c>
      <c r="Q521" s="51">
        <v>0</v>
      </c>
      <c r="R521" s="51">
        <v>4024</v>
      </c>
      <c r="S521" s="55"/>
      <c r="T521" s="59" t="s">
        <v>2132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0" t="s">
        <v>2131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5"/>
      <c r="T523" s="59" t="s">
        <v>2135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59" t="s">
        <v>2135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59" t="s">
        <v>2135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76972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165621</v>
      </c>
      <c r="R526" s="51">
        <v>1274</v>
      </c>
      <c r="S526" s="55"/>
      <c r="T526" s="59" t="s">
        <v>2132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59" t="s">
        <v>2132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52710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3154</v>
      </c>
      <c r="S528" s="55"/>
      <c r="T528" s="59" t="s">
        <v>2130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1236</v>
      </c>
      <c r="S529" s="55"/>
      <c r="T529" s="59" t="s">
        <v>2132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0" t="s">
        <v>2131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2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3162</v>
      </c>
      <c r="S531" s="55"/>
      <c r="T531" s="59" t="s">
        <v>2135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1632</v>
      </c>
      <c r="R532" s="51">
        <v>0</v>
      </c>
      <c r="S532" s="58"/>
      <c r="T532" s="59" t="s">
        <v>2132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59" t="s">
        <v>2130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5192</v>
      </c>
      <c r="S534" s="55"/>
      <c r="T534" s="60" t="s">
        <v>2131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10270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484</v>
      </c>
      <c r="S535" s="58"/>
      <c r="T535" s="59" t="s">
        <v>2132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4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4017</v>
      </c>
      <c r="S536" s="58"/>
      <c r="T536" s="59" t="s">
        <v>2132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8900</v>
      </c>
      <c r="S537" s="55"/>
      <c r="T537" s="59" t="s">
        <v>2132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59" t="s">
        <v>2132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25132</v>
      </c>
      <c r="S539" s="55"/>
      <c r="T539" s="59" t="s">
        <v>2132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12270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3792</v>
      </c>
      <c r="R540" s="51">
        <v>1100</v>
      </c>
      <c r="S540" s="55"/>
      <c r="T540" s="59" t="s">
        <v>2132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1156</v>
      </c>
      <c r="S541" s="55"/>
      <c r="T541" s="60" t="s">
        <v>2131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12950</v>
      </c>
      <c r="R542" s="51">
        <v>349</v>
      </c>
      <c r="S542" s="55"/>
      <c r="T542" s="59" t="s">
        <v>2132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11261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59" t="s">
        <v>2132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52268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59" t="s">
        <v>2132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10000</v>
      </c>
      <c r="O545" s="51">
        <v>0</v>
      </c>
      <c r="P545" s="51">
        <v>0</v>
      </c>
      <c r="Q545" s="51">
        <v>0</v>
      </c>
      <c r="R545" s="51">
        <v>313</v>
      </c>
      <c r="S545" s="55"/>
      <c r="T545" s="59" t="s">
        <v>2132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6244</v>
      </c>
      <c r="S546" s="55"/>
      <c r="T546" s="59" t="s">
        <v>2132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</v>
      </c>
      <c r="R547" s="51">
        <v>4389</v>
      </c>
      <c r="S547" s="55"/>
      <c r="T547" s="59" t="s">
        <v>2132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59" t="s">
        <v>2132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59" t="s">
        <v>2132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5500</v>
      </c>
      <c r="R550" s="51">
        <v>480</v>
      </c>
      <c r="S550" s="55"/>
      <c r="T550" s="59" t="s">
        <v>2132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1734</v>
      </c>
      <c r="S551" s="55"/>
      <c r="T551" s="59" t="s">
        <v>2132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0" t="s">
        <v>2131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5367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16553</v>
      </c>
      <c r="R553" s="51">
        <v>18259</v>
      </c>
      <c r="S553" s="55"/>
      <c r="T553" s="59" t="s">
        <v>2132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15022</v>
      </c>
      <c r="I554" s="51">
        <v>0</v>
      </c>
      <c r="J554" s="51">
        <v>0</v>
      </c>
      <c r="K554" s="51">
        <v>163437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451</v>
      </c>
      <c r="S554" s="55"/>
      <c r="T554" s="59" t="s">
        <v>2132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59" t="s">
        <v>2132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1038</v>
      </c>
      <c r="S556" s="55"/>
      <c r="T556" s="59" t="s">
        <v>2132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59" t="s">
        <v>2131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59" t="s">
        <v>2132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36</v>
      </c>
      <c r="S559" s="55"/>
      <c r="T559" s="59" t="s">
        <v>2132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59" t="s">
        <v>2135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59" t="s">
        <v>2135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625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11007</v>
      </c>
      <c r="S562" s="55"/>
      <c r="T562" s="59" t="s">
        <v>2135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59" t="s">
        <v>2135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59" t="s">
        <v>2135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3375</v>
      </c>
      <c r="I565" s="51">
        <v>0</v>
      </c>
      <c r="J565" s="51">
        <v>0</v>
      </c>
      <c r="K565" s="51">
        <v>13465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59" t="s">
        <v>2132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1667</v>
      </c>
      <c r="R566" s="51">
        <v>549</v>
      </c>
      <c r="S566" s="55"/>
      <c r="T566" s="59" t="s">
        <v>2132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88114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82228</v>
      </c>
      <c r="S567" s="55"/>
      <c r="T567" s="59" t="s">
        <v>2135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67876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294</v>
      </c>
      <c r="S568" s="55"/>
      <c r="T568" s="59" t="s">
        <v>2135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1209</v>
      </c>
      <c r="S569" s="56"/>
      <c r="T569" s="60" t="s">
        <v>2131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1800</v>
      </c>
      <c r="S570" s="56"/>
      <c r="T570" s="59" t="s">
        <v>2132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29942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1948</v>
      </c>
      <c r="Q571" s="51">
        <v>284690</v>
      </c>
      <c r="R571" s="51">
        <v>1955</v>
      </c>
      <c r="S571" s="56"/>
      <c r="T571" s="59" t="s">
        <v>2135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6207</v>
      </c>
      <c r="I572" s="51">
        <v>0</v>
      </c>
      <c r="J572" s="51">
        <v>0</v>
      </c>
      <c r="K572" s="51">
        <v>628481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4864</v>
      </c>
      <c r="R572" s="51">
        <v>493</v>
      </c>
      <c r="S572" s="56"/>
      <c r="T572" s="59" t="s">
        <v>2135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1609</v>
      </c>
      <c r="S573" s="56"/>
      <c r="T573" s="59" t="s">
        <v>2132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59" t="s">
        <v>2135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2</v>
      </c>
      <c r="S575" s="56"/>
      <c r="T575" s="59" t="s">
        <v>2132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59" t="s">
        <v>2135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9" t="s">
        <v>2132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15617</v>
      </c>
      <c r="R578" s="51">
        <v>4954</v>
      </c>
      <c r="S578" s="56"/>
      <c r="T578" s="59" t="s">
        <v>2132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1233</v>
      </c>
      <c r="R579" s="51">
        <v>9243</v>
      </c>
      <c r="S579" s="56"/>
      <c r="T579" s="59" t="s">
        <v>2135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2440</v>
      </c>
      <c r="S580" s="51"/>
      <c r="T580" s="59" t="s">
        <v>2132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2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2387</v>
      </c>
      <c r="S581" s="56"/>
      <c r="T581" s="59" t="s">
        <v>2135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474077</v>
      </c>
      <c r="O582" s="51">
        <v>0</v>
      </c>
      <c r="P582" s="51">
        <v>0</v>
      </c>
      <c r="Q582" s="51">
        <v>0</v>
      </c>
      <c r="R582" s="51">
        <v>945</v>
      </c>
      <c r="S582" s="56"/>
      <c r="T582" s="59" t="s">
        <v>2135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1</v>
      </c>
      <c r="S583" s="56"/>
      <c r="T583" s="59" t="s">
        <v>2132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2400</v>
      </c>
      <c r="R584" s="51">
        <v>2078</v>
      </c>
      <c r="S584" s="56"/>
      <c r="T584" s="59" t="s">
        <v>2135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2160</v>
      </c>
      <c r="R585" s="51">
        <v>1445</v>
      </c>
      <c r="S585" s="56"/>
      <c r="T585" s="59" t="s">
        <v>2132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9" t="s">
        <v>2132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1201</v>
      </c>
      <c r="R587" s="51">
        <v>2345</v>
      </c>
      <c r="S587" s="56"/>
      <c r="T587" s="59" t="s">
        <v>2132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1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963</v>
      </c>
      <c r="S588" s="56"/>
      <c r="T588" s="59" t="s">
        <v>2132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180169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672</v>
      </c>
      <c r="S589" s="56"/>
      <c r="T589" s="59" t="s">
        <v>2135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10080</v>
      </c>
      <c r="R590" s="51">
        <v>0</v>
      </c>
      <c r="S590" s="51"/>
      <c r="T590" s="59" t="s">
        <v>2132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1</v>
      </c>
      <c r="S591" s="56"/>
      <c r="T591" s="59" t="s">
        <v>2135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62" t="s">
        <v>2134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1" t="s">
        <v>2137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450</v>
      </c>
      <c r="S593" s="56"/>
      <c r="T593" s="59" t="s">
        <v>2132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5176</v>
      </c>
      <c r="S594" s="56"/>
      <c r="T594" s="59" t="s">
        <v>2135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12291</v>
      </c>
      <c r="S595" s="56"/>
      <c r="T595" s="59" t="s">
        <v>2135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2173</v>
      </c>
      <c r="S596" s="56"/>
      <c r="T596" s="60" t="s">
        <v>2131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5120</v>
      </c>
      <c r="S597" s="55"/>
      <c r="T597" s="59" t="s">
        <v>2135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59" t="s">
        <v>2135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424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5" ht="15.75" thickTop="1">
      <c r="A5" s="46" t="s">
        <v>1052</v>
      </c>
      <c r="B5" s="57" t="s">
        <v>1742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7" t="s">
        <v>1743</v>
      </c>
      <c r="C6" s="38"/>
      <c r="D6" s="43">
        <v>1</v>
      </c>
      <c r="E6" s="43">
        <v>1</v>
      </c>
      <c r="F6" s="38"/>
      <c r="G6" s="38"/>
      <c r="H6" s="38"/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1058</v>
      </c>
      <c r="B7" s="57" t="s">
        <v>1744</v>
      </c>
      <c r="C7" s="38"/>
      <c r="D7" s="38"/>
      <c r="E7" s="38"/>
      <c r="F7" s="38"/>
      <c r="G7" s="38"/>
      <c r="H7" s="43">
        <v>74</v>
      </c>
      <c r="I7" s="38"/>
      <c r="J7" s="38"/>
      <c r="K7" s="38"/>
      <c r="L7" s="38"/>
      <c r="M7" s="38"/>
      <c r="N7" s="38"/>
      <c r="O7" s="38"/>
    </row>
    <row r="8" spans="1:15" ht="15">
      <c r="A8" s="46" t="s">
        <v>1061</v>
      </c>
      <c r="B8" s="57" t="s">
        <v>1745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1282</v>
      </c>
      <c r="O8" s="38"/>
    </row>
    <row r="9" spans="1:15" ht="15">
      <c r="A9" s="46" t="s">
        <v>1064</v>
      </c>
      <c r="B9" s="57" t="s">
        <v>1746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3131</v>
      </c>
      <c r="O9" s="43">
        <v>4711</v>
      </c>
    </row>
    <row r="10" spans="1:15" ht="15">
      <c r="A10" s="46" t="s">
        <v>1070</v>
      </c>
      <c r="B10" s="57" t="s">
        <v>1747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>
        <v>960</v>
      </c>
      <c r="O10" s="43">
        <v>0</v>
      </c>
    </row>
    <row r="11" spans="1:15" ht="15">
      <c r="A11" s="46" t="s">
        <v>1073</v>
      </c>
      <c r="B11" s="57" t="s">
        <v>1748</v>
      </c>
      <c r="C11" s="38"/>
      <c r="D11" s="43">
        <v>4838</v>
      </c>
      <c r="E11" s="38"/>
      <c r="F11" s="43">
        <v>0</v>
      </c>
      <c r="G11" s="38"/>
      <c r="H11" s="43">
        <v>198716</v>
      </c>
      <c r="I11" s="38"/>
      <c r="J11" s="38"/>
      <c r="K11" s="38"/>
      <c r="L11" s="38"/>
      <c r="M11" s="43">
        <v>85034</v>
      </c>
      <c r="N11" s="43">
        <v>16237</v>
      </c>
      <c r="O11" s="43">
        <v>2250</v>
      </c>
    </row>
    <row r="12" spans="1:15" ht="15">
      <c r="A12" s="46" t="s">
        <v>1076</v>
      </c>
      <c r="B12" s="57" t="s">
        <v>1749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3570</v>
      </c>
    </row>
    <row r="13" spans="1:15" ht="15">
      <c r="A13" s="46" t="s">
        <v>1079</v>
      </c>
      <c r="B13" s="57" t="s">
        <v>1750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2162</v>
      </c>
    </row>
    <row r="14" spans="1:15" ht="15">
      <c r="A14" s="46" t="s">
        <v>1082</v>
      </c>
      <c r="B14" s="57" t="s">
        <v>1751</v>
      </c>
      <c r="C14" s="38"/>
      <c r="D14" s="43">
        <v>1800</v>
      </c>
      <c r="E14" s="38"/>
      <c r="F14" s="38"/>
      <c r="G14" s="38"/>
      <c r="H14" s="43">
        <v>0</v>
      </c>
      <c r="I14" s="38"/>
      <c r="J14" s="38"/>
      <c r="K14" s="38"/>
      <c r="L14" s="38"/>
      <c r="M14" s="38"/>
      <c r="N14" s="43">
        <v>490</v>
      </c>
      <c r="O14" s="43">
        <v>4702</v>
      </c>
    </row>
    <row r="15" spans="1:15" ht="15">
      <c r="A15" s="46" t="s">
        <v>1085</v>
      </c>
      <c r="B15" s="57" t="s">
        <v>1752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14686</v>
      </c>
    </row>
    <row r="16" spans="1:15" ht="15">
      <c r="A16" s="46" t="s">
        <v>1088</v>
      </c>
      <c r="B16" s="57" t="s">
        <v>1753</v>
      </c>
      <c r="C16" s="38"/>
      <c r="D16" s="38"/>
      <c r="E16" s="38"/>
      <c r="F16" s="38"/>
      <c r="G16" s="38"/>
      <c r="H16" s="43">
        <v>0</v>
      </c>
      <c r="I16" s="38"/>
      <c r="J16" s="38"/>
      <c r="K16" s="38"/>
      <c r="L16" s="38"/>
      <c r="M16" s="43">
        <v>104075</v>
      </c>
      <c r="N16" s="43">
        <v>13435</v>
      </c>
      <c r="O16" s="43">
        <v>3322</v>
      </c>
    </row>
    <row r="17" spans="1:15" ht="15">
      <c r="A17" s="46" t="s">
        <v>1090</v>
      </c>
      <c r="B17" s="57" t="s">
        <v>1754</v>
      </c>
      <c r="C17" s="38"/>
      <c r="D17" s="38"/>
      <c r="E17" s="38"/>
      <c r="F17" s="38"/>
      <c r="G17" s="38"/>
      <c r="H17" s="38"/>
      <c r="I17" s="38"/>
      <c r="J17" s="38"/>
      <c r="K17" s="43">
        <v>0</v>
      </c>
      <c r="L17" s="38"/>
      <c r="M17" s="38"/>
      <c r="N17" s="38"/>
      <c r="O17" s="38"/>
    </row>
    <row r="18" spans="1:15" ht="15">
      <c r="A18" s="46" t="s">
        <v>1095</v>
      </c>
      <c r="B18" s="57" t="s">
        <v>1755</v>
      </c>
      <c r="C18" s="38"/>
      <c r="D18" s="43">
        <v>12820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46" t="s">
        <v>1098</v>
      </c>
      <c r="B19" s="57" t="s">
        <v>1756</v>
      </c>
      <c r="C19" s="38"/>
      <c r="D19" s="43">
        <v>12000</v>
      </c>
      <c r="E19" s="38"/>
      <c r="F19" s="38"/>
      <c r="G19" s="38"/>
      <c r="H19" s="38"/>
      <c r="I19" s="38"/>
      <c r="J19" s="38"/>
      <c r="K19" s="38"/>
      <c r="L19" s="38"/>
      <c r="M19" s="38"/>
      <c r="N19" s="43">
        <v>6100</v>
      </c>
      <c r="O19" s="43">
        <v>1984</v>
      </c>
    </row>
    <row r="20" spans="1:15" ht="15">
      <c r="A20" s="46" t="s">
        <v>1103</v>
      </c>
      <c r="B20" s="57" t="s">
        <v>1757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>
        <v>10500</v>
      </c>
      <c r="O20" s="38"/>
    </row>
    <row r="21" spans="1:15" ht="15">
      <c r="A21" s="46" t="s">
        <v>1109</v>
      </c>
      <c r="B21" s="57" t="s">
        <v>1758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20720</v>
      </c>
      <c r="O21" s="43">
        <v>160</v>
      </c>
    </row>
    <row r="22" spans="1:15" ht="15">
      <c r="A22" s="46" t="s">
        <v>1115</v>
      </c>
      <c r="B22" s="57" t="s">
        <v>1759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3">
        <v>1801</v>
      </c>
      <c r="O22" s="43">
        <v>1</v>
      </c>
    </row>
    <row r="23" spans="1:15" ht="15">
      <c r="A23" s="46" t="s">
        <v>1125</v>
      </c>
      <c r="B23" s="57" t="s">
        <v>1760</v>
      </c>
      <c r="C23" s="38"/>
      <c r="D23" s="38"/>
      <c r="E23" s="43">
        <v>18620</v>
      </c>
      <c r="F23" s="38"/>
      <c r="G23" s="38"/>
      <c r="H23" s="43">
        <v>0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1131</v>
      </c>
      <c r="B24" s="57" t="s">
        <v>1761</v>
      </c>
      <c r="C24" s="38"/>
      <c r="D24" s="38"/>
      <c r="E24" s="38"/>
      <c r="F24" s="38"/>
      <c r="G24" s="38"/>
      <c r="H24" s="38"/>
      <c r="I24" s="43">
        <v>0</v>
      </c>
      <c r="J24" s="38"/>
      <c r="K24" s="38"/>
      <c r="L24" s="38"/>
      <c r="M24" s="38"/>
      <c r="N24" s="38"/>
      <c r="O24" s="43">
        <v>456</v>
      </c>
    </row>
    <row r="25" spans="1:15" ht="15">
      <c r="A25" s="46" t="s">
        <v>1134</v>
      </c>
      <c r="B25" s="57" t="s">
        <v>1762</v>
      </c>
      <c r="C25" s="38"/>
      <c r="D25" s="38"/>
      <c r="E25" s="38"/>
      <c r="F25" s="38"/>
      <c r="G25" s="38"/>
      <c r="H25" s="43">
        <v>0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1146</v>
      </c>
      <c r="B26" s="57" t="s">
        <v>2140</v>
      </c>
      <c r="C26" s="38"/>
      <c r="D26" s="38"/>
      <c r="E26" s="38"/>
      <c r="F26" s="38"/>
      <c r="G26" s="38"/>
      <c r="H26" s="43">
        <v>3000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1152</v>
      </c>
      <c r="B27" s="57" t="s">
        <v>1763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3">
        <v>0</v>
      </c>
      <c r="O27" s="43">
        <v>720</v>
      </c>
    </row>
    <row r="28" spans="1:15" ht="15">
      <c r="A28" s="46" t="s">
        <v>1155</v>
      </c>
      <c r="B28" s="57" t="s">
        <v>1764</v>
      </c>
      <c r="C28" s="38"/>
      <c r="D28" s="38"/>
      <c r="E28" s="38"/>
      <c r="F28" s="38"/>
      <c r="G28" s="38"/>
      <c r="H28" s="43">
        <v>0</v>
      </c>
      <c r="I28" s="38"/>
      <c r="J28" s="38"/>
      <c r="K28" s="38"/>
      <c r="L28" s="38"/>
      <c r="M28" s="38"/>
      <c r="N28" s="38"/>
      <c r="O28" s="43">
        <v>0</v>
      </c>
    </row>
    <row r="29" spans="1:15" ht="15">
      <c r="A29" s="46" t="s">
        <v>1158</v>
      </c>
      <c r="B29" s="57" t="s">
        <v>1765</v>
      </c>
      <c r="C29" s="38"/>
      <c r="D29" s="38"/>
      <c r="E29" s="38"/>
      <c r="F29" s="38"/>
      <c r="G29" s="38"/>
      <c r="H29" s="38"/>
      <c r="I29" s="38"/>
      <c r="J29" s="43">
        <v>0</v>
      </c>
      <c r="K29" s="38"/>
      <c r="L29" s="38"/>
      <c r="M29" s="38"/>
      <c r="N29" s="38"/>
      <c r="O29" s="38"/>
    </row>
    <row r="30" spans="1:15" ht="15">
      <c r="A30" s="46" t="s">
        <v>1161</v>
      </c>
      <c r="B30" s="57" t="s">
        <v>1766</v>
      </c>
      <c r="C30" s="38"/>
      <c r="D30" s="38"/>
      <c r="E30" s="38"/>
      <c r="F30" s="38"/>
      <c r="G30" s="38"/>
      <c r="H30" s="38"/>
      <c r="I30" s="43">
        <v>2184</v>
      </c>
      <c r="J30" s="38"/>
      <c r="K30" s="43">
        <v>2086</v>
      </c>
      <c r="L30" s="38"/>
      <c r="M30" s="38"/>
      <c r="N30" s="43">
        <v>33936</v>
      </c>
      <c r="O30" s="43">
        <v>814</v>
      </c>
    </row>
    <row r="31" spans="1:15" ht="15">
      <c r="A31" s="46" t="s">
        <v>1167</v>
      </c>
      <c r="B31" s="57" t="s">
        <v>1767</v>
      </c>
      <c r="C31" s="38"/>
      <c r="D31" s="38"/>
      <c r="E31" s="43">
        <v>319</v>
      </c>
      <c r="F31" s="38"/>
      <c r="G31" s="38"/>
      <c r="H31" s="43">
        <v>32192</v>
      </c>
      <c r="I31" s="38"/>
      <c r="J31" s="43">
        <v>0</v>
      </c>
      <c r="K31" s="38"/>
      <c r="L31" s="38"/>
      <c r="M31" s="43">
        <v>14044</v>
      </c>
      <c r="N31" s="38"/>
      <c r="O31" s="43">
        <v>375</v>
      </c>
    </row>
    <row r="32" spans="1:15" ht="15">
      <c r="A32" s="46" t="s">
        <v>1170</v>
      </c>
      <c r="B32" s="57" t="s">
        <v>1768</v>
      </c>
      <c r="C32" s="38"/>
      <c r="D32" s="38"/>
      <c r="E32" s="38"/>
      <c r="F32" s="38"/>
      <c r="G32" s="38"/>
      <c r="H32" s="43">
        <v>16500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1173</v>
      </c>
      <c r="B33" s="57" t="s">
        <v>1769</v>
      </c>
      <c r="C33" s="38"/>
      <c r="D33" s="38"/>
      <c r="E33" s="38"/>
      <c r="F33" s="38"/>
      <c r="G33" s="38"/>
      <c r="H33" s="43">
        <v>0</v>
      </c>
      <c r="I33" s="43">
        <v>4356</v>
      </c>
      <c r="J33" s="38"/>
      <c r="K33" s="38"/>
      <c r="L33" s="38"/>
      <c r="M33" s="38"/>
      <c r="N33" s="38"/>
      <c r="O33" s="38"/>
    </row>
    <row r="34" spans="1:15" ht="15">
      <c r="A34" s="46" t="s">
        <v>1176</v>
      </c>
      <c r="B34" s="57" t="s">
        <v>1770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43">
        <v>94889</v>
      </c>
      <c r="N34" s="38"/>
      <c r="O34" s="43">
        <v>0</v>
      </c>
    </row>
    <row r="35" spans="1:15" ht="15">
      <c r="A35" s="46" t="s">
        <v>1179</v>
      </c>
      <c r="B35" s="57" t="s">
        <v>1771</v>
      </c>
      <c r="C35" s="38"/>
      <c r="D35" s="38"/>
      <c r="E35" s="38"/>
      <c r="F35" s="38"/>
      <c r="G35" s="38"/>
      <c r="H35" s="43">
        <v>11730</v>
      </c>
      <c r="I35" s="38"/>
      <c r="J35" s="38"/>
      <c r="K35" s="38"/>
      <c r="L35" s="38"/>
      <c r="M35" s="38"/>
      <c r="N35" s="38"/>
      <c r="O35" s="43">
        <v>528</v>
      </c>
    </row>
    <row r="36" spans="1:15" ht="15">
      <c r="A36" s="46" t="s">
        <v>1182</v>
      </c>
      <c r="B36" s="57" t="s">
        <v>1772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3">
        <v>0</v>
      </c>
      <c r="O36" s="43">
        <v>492</v>
      </c>
    </row>
    <row r="37" spans="1:15" ht="15">
      <c r="A37" s="46" t="s">
        <v>1185</v>
      </c>
      <c r="B37" s="57" t="s">
        <v>1773</v>
      </c>
      <c r="C37" s="38"/>
      <c r="D37" s="43">
        <v>0</v>
      </c>
      <c r="E37" s="38"/>
      <c r="F37" s="43">
        <v>23485</v>
      </c>
      <c r="G37" s="38"/>
      <c r="H37" s="43">
        <v>93687</v>
      </c>
      <c r="I37" s="38"/>
      <c r="J37" s="43">
        <v>11600</v>
      </c>
      <c r="K37" s="43">
        <v>0</v>
      </c>
      <c r="L37" s="38"/>
      <c r="M37" s="43">
        <v>0</v>
      </c>
      <c r="N37" s="43">
        <v>0</v>
      </c>
      <c r="O37" s="38"/>
    </row>
    <row r="38" spans="1:15" ht="15">
      <c r="A38" s="46" t="s">
        <v>1188</v>
      </c>
      <c r="B38" s="57" t="s">
        <v>1774</v>
      </c>
      <c r="C38" s="38"/>
      <c r="D38" s="38"/>
      <c r="E38" s="38"/>
      <c r="F38" s="38"/>
      <c r="G38" s="38"/>
      <c r="H38" s="43">
        <v>0</v>
      </c>
      <c r="I38" s="38"/>
      <c r="J38" s="38"/>
      <c r="K38" s="38"/>
      <c r="L38" s="38"/>
      <c r="M38" s="38"/>
      <c r="N38" s="38"/>
      <c r="O38" s="43">
        <v>1080</v>
      </c>
    </row>
    <row r="39" spans="1:15" ht="15">
      <c r="A39" s="46" t="s">
        <v>1191</v>
      </c>
      <c r="B39" s="57" t="s">
        <v>1775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1699</v>
      </c>
    </row>
    <row r="40" spans="1:15" ht="15">
      <c r="A40" s="46" t="s">
        <v>1197</v>
      </c>
      <c r="B40" s="57" t="s">
        <v>1776</v>
      </c>
      <c r="C40" s="38"/>
      <c r="D40" s="38"/>
      <c r="E40" s="38"/>
      <c r="F40" s="38"/>
      <c r="G40" s="38"/>
      <c r="H40" s="38"/>
      <c r="I40" s="38"/>
      <c r="J40" s="38"/>
      <c r="K40" s="43">
        <v>2459</v>
      </c>
      <c r="L40" s="38"/>
      <c r="M40" s="38"/>
      <c r="N40" s="38"/>
      <c r="O40" s="43">
        <v>0</v>
      </c>
    </row>
    <row r="41" spans="1:15" ht="15">
      <c r="A41" s="46" t="s">
        <v>1200</v>
      </c>
      <c r="B41" s="57" t="s">
        <v>1777</v>
      </c>
      <c r="C41" s="38"/>
      <c r="D41" s="38"/>
      <c r="E41" s="38"/>
      <c r="F41" s="38"/>
      <c r="G41" s="38"/>
      <c r="H41" s="43">
        <v>21513</v>
      </c>
      <c r="I41" s="38"/>
      <c r="J41" s="38"/>
      <c r="K41" s="38"/>
      <c r="L41" s="38"/>
      <c r="M41" s="38"/>
      <c r="N41" s="38"/>
      <c r="O41" s="43">
        <v>572</v>
      </c>
    </row>
    <row r="42" spans="1:15" ht="15">
      <c r="A42" s="46" t="s">
        <v>1203</v>
      </c>
      <c r="B42" s="57" t="s">
        <v>1778</v>
      </c>
      <c r="C42" s="38"/>
      <c r="D42" s="38"/>
      <c r="E42" s="38"/>
      <c r="F42" s="38"/>
      <c r="G42" s="38"/>
      <c r="H42" s="43">
        <v>14588</v>
      </c>
      <c r="I42" s="38"/>
      <c r="J42" s="38"/>
      <c r="K42" s="38"/>
      <c r="L42" s="38"/>
      <c r="M42" s="38"/>
      <c r="N42" s="38"/>
      <c r="O42" s="38"/>
    </row>
    <row r="43" spans="1:15" ht="15">
      <c r="A43" s="46" t="s">
        <v>1206</v>
      </c>
      <c r="B43" s="57" t="s">
        <v>1779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3">
        <v>3</v>
      </c>
      <c r="O43" s="43">
        <v>5</v>
      </c>
    </row>
    <row r="44" spans="1:15" ht="15">
      <c r="A44" s="46" t="s">
        <v>1209</v>
      </c>
      <c r="B44" s="57" t="s">
        <v>1780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3">
        <v>290385</v>
      </c>
      <c r="O44" s="38"/>
    </row>
    <row r="45" spans="1:15" ht="15">
      <c r="A45" s="46" t="s">
        <v>1212</v>
      </c>
      <c r="B45" s="57" t="s">
        <v>1781</v>
      </c>
      <c r="C45" s="38"/>
      <c r="D45" s="38"/>
      <c r="E45" s="38"/>
      <c r="F45" s="38"/>
      <c r="G45" s="38"/>
      <c r="H45" s="38"/>
      <c r="I45" s="38"/>
      <c r="J45" s="43">
        <v>5517</v>
      </c>
      <c r="K45" s="43">
        <v>0</v>
      </c>
      <c r="L45" s="38"/>
      <c r="M45" s="38"/>
      <c r="N45" s="38"/>
      <c r="O45" s="38"/>
    </row>
    <row r="46" spans="1:15" ht="15">
      <c r="A46" s="46" t="s">
        <v>1215</v>
      </c>
      <c r="B46" s="57" t="s">
        <v>1782</v>
      </c>
      <c r="C46" s="38"/>
      <c r="D46" s="38"/>
      <c r="E46" s="38"/>
      <c r="F46" s="38"/>
      <c r="G46" s="38"/>
      <c r="H46" s="43">
        <v>0</v>
      </c>
      <c r="I46" s="38"/>
      <c r="J46" s="38"/>
      <c r="K46" s="38"/>
      <c r="L46" s="38"/>
      <c r="M46" s="43">
        <v>692</v>
      </c>
      <c r="N46" s="38"/>
      <c r="O46" s="43">
        <v>572</v>
      </c>
    </row>
    <row r="47" spans="1:15" ht="15">
      <c r="A47" s="46" t="s">
        <v>1221</v>
      </c>
      <c r="B47" s="57" t="s">
        <v>1783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0</v>
      </c>
    </row>
    <row r="48" spans="1:15" ht="15">
      <c r="A48" s="46" t="s">
        <v>1224</v>
      </c>
      <c r="B48" s="57" t="s">
        <v>1784</v>
      </c>
      <c r="C48" s="38"/>
      <c r="D48" s="38"/>
      <c r="E48" s="38"/>
      <c r="F48" s="38"/>
      <c r="G48" s="38"/>
      <c r="H48" s="43">
        <v>156135</v>
      </c>
      <c r="I48" s="38"/>
      <c r="J48" s="38"/>
      <c r="K48" s="38"/>
      <c r="L48" s="38"/>
      <c r="M48" s="38"/>
      <c r="N48" s="38"/>
      <c r="O48" s="43">
        <v>17927</v>
      </c>
    </row>
    <row r="49" spans="1:15" ht="15">
      <c r="A49" s="46" t="s">
        <v>1233</v>
      </c>
      <c r="B49" s="57" t="s">
        <v>1785</v>
      </c>
      <c r="C49" s="38"/>
      <c r="D49" s="38"/>
      <c r="E49" s="38"/>
      <c r="F49" s="38"/>
      <c r="G49" s="38"/>
      <c r="H49" s="43">
        <v>68195</v>
      </c>
      <c r="I49" s="38"/>
      <c r="J49" s="38"/>
      <c r="K49" s="38"/>
      <c r="L49" s="38"/>
      <c r="M49" s="38"/>
      <c r="N49" s="43">
        <v>0</v>
      </c>
      <c r="O49" s="43">
        <v>0</v>
      </c>
    </row>
    <row r="50" spans="1:15" ht="15">
      <c r="A50" s="46" t="s">
        <v>1236</v>
      </c>
      <c r="B50" s="57" t="s">
        <v>1786</v>
      </c>
      <c r="C50" s="38"/>
      <c r="D50" s="38"/>
      <c r="E50" s="38"/>
      <c r="F50" s="38"/>
      <c r="G50" s="38"/>
      <c r="H50" s="43">
        <v>0</v>
      </c>
      <c r="I50" s="38"/>
      <c r="J50" s="38"/>
      <c r="K50" s="38"/>
      <c r="L50" s="38"/>
      <c r="M50" s="38"/>
      <c r="N50" s="38"/>
      <c r="O50" s="43">
        <v>405</v>
      </c>
    </row>
    <row r="51" spans="1:15" ht="15">
      <c r="A51" s="46" t="s">
        <v>1242</v>
      </c>
      <c r="B51" s="57" t="s">
        <v>1787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1100</v>
      </c>
    </row>
    <row r="52" spans="1:15" ht="15">
      <c r="A52" s="46" t="s">
        <v>1246</v>
      </c>
      <c r="B52" s="57" t="s">
        <v>1788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3</v>
      </c>
    </row>
    <row r="53" spans="1:15" ht="15">
      <c r="A53" s="46" t="s">
        <v>1252</v>
      </c>
      <c r="B53" s="57" t="s">
        <v>1789</v>
      </c>
      <c r="C53" s="38"/>
      <c r="D53" s="38"/>
      <c r="E53" s="38"/>
      <c r="F53" s="38"/>
      <c r="G53" s="38"/>
      <c r="H53" s="43">
        <v>4</v>
      </c>
      <c r="I53" s="38"/>
      <c r="J53" s="38"/>
      <c r="K53" s="38"/>
      <c r="L53" s="38"/>
      <c r="M53" s="38"/>
      <c r="N53" s="38"/>
      <c r="O53" s="38"/>
    </row>
    <row r="54" spans="1:15" ht="15">
      <c r="A54" s="46" t="s">
        <v>1255</v>
      </c>
      <c r="B54" s="57" t="s">
        <v>1790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3">
        <v>0</v>
      </c>
      <c r="N54" s="38"/>
      <c r="O54" s="38"/>
    </row>
    <row r="55" spans="1:15" ht="15">
      <c r="A55" s="46" t="s">
        <v>1261</v>
      </c>
      <c r="B55" s="57" t="s">
        <v>1791</v>
      </c>
      <c r="C55" s="38"/>
      <c r="D55" s="38"/>
      <c r="E55" s="38"/>
      <c r="F55" s="38"/>
      <c r="G55" s="38"/>
      <c r="H55" s="43">
        <v>0</v>
      </c>
      <c r="I55" s="38"/>
      <c r="J55" s="43">
        <v>23402</v>
      </c>
      <c r="K55" s="38"/>
      <c r="L55" s="38"/>
      <c r="M55" s="38"/>
      <c r="N55" s="43">
        <v>0</v>
      </c>
      <c r="O55" s="43">
        <v>600</v>
      </c>
    </row>
    <row r="56" spans="1:15" ht="15">
      <c r="A56" s="46" t="s">
        <v>1264</v>
      </c>
      <c r="B56" s="57" t="s">
        <v>1792</v>
      </c>
      <c r="C56" s="38"/>
      <c r="D56" s="43">
        <v>3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46" t="s">
        <v>1270</v>
      </c>
      <c r="B57" s="57" t="s">
        <v>1793</v>
      </c>
      <c r="C57" s="38"/>
      <c r="D57" s="38"/>
      <c r="E57" s="38"/>
      <c r="F57" s="38"/>
      <c r="G57" s="38"/>
      <c r="H57" s="43">
        <v>77090</v>
      </c>
      <c r="I57" s="38"/>
      <c r="J57" s="38"/>
      <c r="K57" s="38"/>
      <c r="L57" s="38"/>
      <c r="M57" s="38"/>
      <c r="N57" s="43">
        <v>1</v>
      </c>
      <c r="O57" s="43">
        <v>3196</v>
      </c>
    </row>
    <row r="58" spans="1:15" ht="15">
      <c r="A58" s="46" t="s">
        <v>1276</v>
      </c>
      <c r="B58" s="57" t="s">
        <v>2141</v>
      </c>
      <c r="C58" s="38"/>
      <c r="D58" s="38"/>
      <c r="E58" s="38"/>
      <c r="F58" s="38"/>
      <c r="G58" s="38"/>
      <c r="H58" s="43">
        <v>24147</v>
      </c>
      <c r="I58" s="38"/>
      <c r="J58" s="38"/>
      <c r="K58" s="38"/>
      <c r="L58" s="38"/>
      <c r="M58" s="38"/>
      <c r="N58" s="38"/>
      <c r="O58" s="38"/>
    </row>
    <row r="59" spans="1:15" ht="15">
      <c r="A59" s="46" t="s">
        <v>1279</v>
      </c>
      <c r="B59" s="57" t="s">
        <v>1794</v>
      </c>
      <c r="C59" s="38"/>
      <c r="D59" s="38"/>
      <c r="E59" s="38"/>
      <c r="F59" s="38"/>
      <c r="G59" s="38"/>
      <c r="H59" s="43">
        <v>1</v>
      </c>
      <c r="I59" s="38"/>
      <c r="J59" s="38"/>
      <c r="K59" s="38"/>
      <c r="L59" s="38"/>
      <c r="M59" s="38"/>
      <c r="N59" s="43">
        <v>3</v>
      </c>
      <c r="O59" s="43">
        <v>146</v>
      </c>
    </row>
    <row r="60" spans="1:15" ht="15">
      <c r="A60" s="46" t="s">
        <v>1285</v>
      </c>
      <c r="B60" s="57" t="s">
        <v>1795</v>
      </c>
      <c r="C60" s="38"/>
      <c r="D60" s="38"/>
      <c r="E60" s="38"/>
      <c r="F60" s="43">
        <v>13004</v>
      </c>
      <c r="G60" s="38"/>
      <c r="H60" s="43">
        <v>7458</v>
      </c>
      <c r="I60" s="38"/>
      <c r="J60" s="38"/>
      <c r="K60" s="38"/>
      <c r="L60" s="38"/>
      <c r="M60" s="38"/>
      <c r="N60" s="43">
        <v>102</v>
      </c>
      <c r="O60" s="43">
        <v>360</v>
      </c>
    </row>
    <row r="61" spans="1:15" ht="15">
      <c r="A61" s="46" t="s">
        <v>1288</v>
      </c>
      <c r="B61" s="57" t="s">
        <v>1796</v>
      </c>
      <c r="C61" s="38"/>
      <c r="D61" s="38"/>
      <c r="E61" s="38"/>
      <c r="F61" s="38"/>
      <c r="G61" s="38"/>
      <c r="H61" s="43">
        <v>0</v>
      </c>
      <c r="I61" s="38"/>
      <c r="J61" s="38"/>
      <c r="K61" s="38"/>
      <c r="L61" s="38"/>
      <c r="M61" s="38"/>
      <c r="N61" s="38"/>
      <c r="O61" s="43">
        <v>462</v>
      </c>
    </row>
    <row r="62" spans="1:15" ht="15">
      <c r="A62" s="46" t="s">
        <v>1291</v>
      </c>
      <c r="B62" s="57" t="s">
        <v>1797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28923</v>
      </c>
    </row>
    <row r="63" spans="1:15" ht="15">
      <c r="A63" s="46" t="s">
        <v>1294</v>
      </c>
      <c r="B63" s="57" t="s">
        <v>1798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>
        <v>0</v>
      </c>
      <c r="O63" s="38"/>
    </row>
    <row r="64" spans="1:15" ht="15">
      <c r="A64" s="46" t="s">
        <v>1296</v>
      </c>
      <c r="B64" s="57" t="s">
        <v>1799</v>
      </c>
      <c r="C64" s="38"/>
      <c r="D64" s="38"/>
      <c r="E64" s="43">
        <v>14176</v>
      </c>
      <c r="F64" s="38"/>
      <c r="G64" s="38"/>
      <c r="H64" s="43">
        <v>0</v>
      </c>
      <c r="I64" s="38"/>
      <c r="J64" s="43">
        <v>21408</v>
      </c>
      <c r="K64" s="38"/>
      <c r="L64" s="38"/>
      <c r="M64" s="38"/>
      <c r="N64" s="38"/>
      <c r="O64" s="38"/>
    </row>
    <row r="65" spans="1:15" ht="15">
      <c r="A65" s="46" t="s">
        <v>1299</v>
      </c>
      <c r="B65" s="57" t="s">
        <v>1800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153</v>
      </c>
    </row>
    <row r="66" spans="1:15" ht="15">
      <c r="A66" s="46" t="s">
        <v>1305</v>
      </c>
      <c r="B66" s="57" t="s">
        <v>2142</v>
      </c>
      <c r="C66" s="38"/>
      <c r="D66" s="38"/>
      <c r="E66" s="43">
        <v>3656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46" t="s">
        <v>1314</v>
      </c>
      <c r="B67" s="57" t="s">
        <v>1828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272</v>
      </c>
    </row>
    <row r="68" spans="1:15" ht="15">
      <c r="A68" s="46" t="s">
        <v>1317</v>
      </c>
      <c r="B68" s="57" t="s">
        <v>1801</v>
      </c>
      <c r="C68" s="38"/>
      <c r="D68" s="38"/>
      <c r="E68" s="38"/>
      <c r="F68" s="38"/>
      <c r="G68" s="38"/>
      <c r="H68" s="38"/>
      <c r="I68" s="38"/>
      <c r="J68" s="43">
        <v>0</v>
      </c>
      <c r="K68" s="38"/>
      <c r="L68" s="38"/>
      <c r="M68" s="43">
        <v>21403</v>
      </c>
      <c r="N68" s="38"/>
      <c r="O68" s="43">
        <v>2378</v>
      </c>
    </row>
    <row r="69" spans="1:15" ht="15">
      <c r="A69" s="46" t="s">
        <v>1323</v>
      </c>
      <c r="B69" s="57" t="s">
        <v>1802</v>
      </c>
      <c r="C69" s="38"/>
      <c r="D69" s="38"/>
      <c r="E69" s="38"/>
      <c r="F69" s="38"/>
      <c r="G69" s="38"/>
      <c r="H69" s="43">
        <v>0</v>
      </c>
      <c r="I69" s="43">
        <v>26753</v>
      </c>
      <c r="J69" s="38"/>
      <c r="K69" s="43">
        <v>64390</v>
      </c>
      <c r="L69" s="38"/>
      <c r="M69" s="38"/>
      <c r="N69" s="38"/>
      <c r="O69" s="43">
        <v>768</v>
      </c>
    </row>
    <row r="70" spans="1:15" ht="15">
      <c r="A70" s="46" t="s">
        <v>1326</v>
      </c>
      <c r="B70" s="57" t="s">
        <v>1803</v>
      </c>
      <c r="C70" s="38"/>
      <c r="D70" s="38"/>
      <c r="E70" s="38"/>
      <c r="F70" s="38"/>
      <c r="G70" s="38"/>
      <c r="H70" s="43">
        <v>0</v>
      </c>
      <c r="I70" s="38"/>
      <c r="J70" s="38"/>
      <c r="K70" s="38"/>
      <c r="L70" s="38"/>
      <c r="M70" s="38"/>
      <c r="N70" s="38"/>
      <c r="O70" s="43">
        <v>1424</v>
      </c>
    </row>
    <row r="71" spans="1:15" ht="15">
      <c r="A71" s="46" t="s">
        <v>1330</v>
      </c>
      <c r="B71" s="57" t="s">
        <v>1804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3">
        <v>3932</v>
      </c>
    </row>
    <row r="72" spans="1:15" ht="15">
      <c r="A72" s="46" t="s">
        <v>1339</v>
      </c>
      <c r="B72" s="57" t="s">
        <v>1805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791412</v>
      </c>
      <c r="O72" s="43">
        <v>884</v>
      </c>
    </row>
    <row r="73" spans="1:15" ht="15">
      <c r="A73" s="46" t="s">
        <v>1345</v>
      </c>
      <c r="B73" s="57" t="s">
        <v>1806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3">
        <v>504</v>
      </c>
      <c r="O73" s="38"/>
    </row>
    <row r="74" spans="1:15" ht="15">
      <c r="A74" s="46" t="s">
        <v>1348</v>
      </c>
      <c r="B74" s="57" t="s">
        <v>1807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3">
        <v>2040</v>
      </c>
      <c r="O74" s="43">
        <v>7625</v>
      </c>
    </row>
    <row r="75" spans="1:15" ht="15">
      <c r="A75" s="46" t="s">
        <v>1351</v>
      </c>
      <c r="B75" s="57" t="s">
        <v>1808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3">
        <v>1300</v>
      </c>
      <c r="O75" s="43">
        <v>3153</v>
      </c>
    </row>
    <row r="76" spans="1:15" ht="15">
      <c r="A76" s="46" t="s">
        <v>1354</v>
      </c>
      <c r="B76" s="57" t="s">
        <v>1809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3">
        <v>245000</v>
      </c>
      <c r="O76" s="38"/>
    </row>
    <row r="77" spans="1:15" ht="15">
      <c r="A77" s="46" t="s">
        <v>1357</v>
      </c>
      <c r="B77" s="57" t="s">
        <v>1810</v>
      </c>
      <c r="C77" s="38"/>
      <c r="D77" s="38"/>
      <c r="E77" s="38"/>
      <c r="F77" s="43">
        <v>0</v>
      </c>
      <c r="G77" s="38"/>
      <c r="H77" s="38"/>
      <c r="I77" s="38"/>
      <c r="J77" s="38"/>
      <c r="K77" s="38"/>
      <c r="L77" s="38"/>
      <c r="M77" s="38"/>
      <c r="N77" s="38"/>
      <c r="O77" s="43">
        <v>0</v>
      </c>
    </row>
    <row r="78" spans="1:15" ht="15">
      <c r="A78" s="46" t="s">
        <v>1360</v>
      </c>
      <c r="B78" s="57" t="s">
        <v>1811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10137</v>
      </c>
    </row>
    <row r="79" spans="1:15" ht="15">
      <c r="A79" s="46" t="s">
        <v>1366</v>
      </c>
      <c r="B79" s="57" t="s">
        <v>1812</v>
      </c>
      <c r="C79" s="38"/>
      <c r="D79" s="43">
        <v>32107</v>
      </c>
      <c r="E79" s="43">
        <v>1</v>
      </c>
      <c r="F79" s="38"/>
      <c r="G79" s="38"/>
      <c r="H79" s="43">
        <v>76210</v>
      </c>
      <c r="I79" s="38"/>
      <c r="J79" s="38"/>
      <c r="K79" s="38"/>
      <c r="L79" s="38"/>
      <c r="M79" s="38"/>
      <c r="N79" s="43">
        <v>4000</v>
      </c>
      <c r="O79" s="43">
        <v>4824</v>
      </c>
    </row>
    <row r="80" spans="1:15" ht="15">
      <c r="A80" s="46" t="s">
        <v>1372</v>
      </c>
      <c r="B80" s="57" t="s">
        <v>1813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0</v>
      </c>
      <c r="O80" s="43">
        <v>2416</v>
      </c>
    </row>
    <row r="81" spans="1:15" ht="15">
      <c r="A81" s="46" t="s">
        <v>1375</v>
      </c>
      <c r="B81" s="57" t="s">
        <v>1814</v>
      </c>
      <c r="C81" s="38"/>
      <c r="D81" s="43">
        <v>0</v>
      </c>
      <c r="E81" s="43">
        <v>0</v>
      </c>
      <c r="F81" s="38"/>
      <c r="G81" s="38"/>
      <c r="H81" s="38"/>
      <c r="I81" s="38"/>
      <c r="J81" s="38"/>
      <c r="K81" s="38"/>
      <c r="L81" s="38"/>
      <c r="M81" s="38"/>
      <c r="N81" s="38"/>
      <c r="O81" s="43">
        <v>5980</v>
      </c>
    </row>
    <row r="82" spans="1:15" ht="15">
      <c r="A82" s="46" t="s">
        <v>1378</v>
      </c>
      <c r="B82" s="57" t="s">
        <v>1815</v>
      </c>
      <c r="C82" s="38"/>
      <c r="D82" s="43">
        <v>0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2488</v>
      </c>
    </row>
    <row r="83" spans="1:15" ht="15">
      <c r="A83" s="46" t="s">
        <v>1381</v>
      </c>
      <c r="B83" s="57" t="s">
        <v>1816</v>
      </c>
      <c r="C83" s="38"/>
      <c r="D83" s="43">
        <v>455</v>
      </c>
      <c r="E83" s="43">
        <v>0</v>
      </c>
      <c r="F83" s="38"/>
      <c r="G83" s="38"/>
      <c r="H83" s="38"/>
      <c r="I83" s="38"/>
      <c r="J83" s="43">
        <v>5400</v>
      </c>
      <c r="K83" s="38"/>
      <c r="L83" s="38"/>
      <c r="M83" s="38"/>
      <c r="N83" s="43">
        <v>2768</v>
      </c>
      <c r="O83" s="43">
        <v>2420</v>
      </c>
    </row>
    <row r="84" spans="1:15" ht="15">
      <c r="A84" s="46" t="s">
        <v>1384</v>
      </c>
      <c r="B84" s="57" t="s">
        <v>1817</v>
      </c>
      <c r="C84" s="38"/>
      <c r="D84" s="38"/>
      <c r="E84" s="38"/>
      <c r="F84" s="38"/>
      <c r="G84" s="38"/>
      <c r="H84" s="38"/>
      <c r="I84" s="38"/>
      <c r="J84" s="43">
        <v>19528</v>
      </c>
      <c r="K84" s="38"/>
      <c r="L84" s="38"/>
      <c r="M84" s="38"/>
      <c r="N84" s="38"/>
      <c r="O84" s="38"/>
    </row>
    <row r="85" spans="1:15" ht="15">
      <c r="A85" s="46" t="s">
        <v>1386</v>
      </c>
      <c r="B85" s="57" t="s">
        <v>1818</v>
      </c>
      <c r="C85" s="38"/>
      <c r="D85" s="38"/>
      <c r="E85" s="38"/>
      <c r="F85" s="38"/>
      <c r="G85" s="38"/>
      <c r="H85" s="43">
        <v>141</v>
      </c>
      <c r="I85" s="38"/>
      <c r="J85" s="38"/>
      <c r="K85" s="38"/>
      <c r="L85" s="38"/>
      <c r="M85" s="38"/>
      <c r="N85" s="38"/>
      <c r="O85" s="43">
        <v>7074</v>
      </c>
    </row>
    <row r="86" spans="1:15" ht="15">
      <c r="A86" s="46" t="s">
        <v>1392</v>
      </c>
      <c r="B86" s="57" t="s">
        <v>1819</v>
      </c>
      <c r="C86" s="38"/>
      <c r="D86" s="38"/>
      <c r="E86" s="38"/>
      <c r="F86" s="38"/>
      <c r="G86" s="38"/>
      <c r="H86" s="38"/>
      <c r="I86" s="38"/>
      <c r="J86" s="38"/>
      <c r="K86" s="43">
        <v>3</v>
      </c>
      <c r="L86" s="38"/>
      <c r="M86" s="38"/>
      <c r="N86" s="38"/>
      <c r="O86" s="38"/>
    </row>
    <row r="87" spans="1:15" ht="15">
      <c r="A87" s="46" t="s">
        <v>1398</v>
      </c>
      <c r="B87" s="57" t="s">
        <v>1820</v>
      </c>
      <c r="C87" s="43">
        <v>1</v>
      </c>
      <c r="D87" s="43">
        <v>1</v>
      </c>
      <c r="E87" s="43">
        <v>4613</v>
      </c>
      <c r="F87" s="38"/>
      <c r="G87" s="38"/>
      <c r="H87" s="43">
        <v>8</v>
      </c>
      <c r="I87" s="38"/>
      <c r="J87" s="38"/>
      <c r="K87" s="38"/>
      <c r="L87" s="38"/>
      <c r="M87" s="38"/>
      <c r="N87" s="43">
        <v>162989</v>
      </c>
      <c r="O87" s="43">
        <v>1452</v>
      </c>
    </row>
    <row r="88" spans="1:15" ht="15">
      <c r="A88" s="46" t="s">
        <v>1401</v>
      </c>
      <c r="B88" s="57" t="s">
        <v>1821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400</v>
      </c>
    </row>
    <row r="89" spans="1:15" ht="15">
      <c r="A89" s="46" t="s">
        <v>1404</v>
      </c>
      <c r="B89" s="57" t="s">
        <v>1822</v>
      </c>
      <c r="C89" s="38"/>
      <c r="D89" s="38"/>
      <c r="E89" s="38"/>
      <c r="F89" s="38"/>
      <c r="G89" s="38"/>
      <c r="H89" s="38"/>
      <c r="I89" s="38"/>
      <c r="J89" s="43">
        <v>6492</v>
      </c>
      <c r="K89" s="38"/>
      <c r="L89" s="38"/>
      <c r="M89" s="38"/>
      <c r="N89" s="38"/>
      <c r="O89" s="43">
        <v>1130</v>
      </c>
    </row>
    <row r="90" spans="1:15" ht="15">
      <c r="A90" s="46" t="s">
        <v>1413</v>
      </c>
      <c r="B90" s="57" t="s">
        <v>1823</v>
      </c>
      <c r="C90" s="38"/>
      <c r="D90" s="38"/>
      <c r="E90" s="38"/>
      <c r="F90" s="38"/>
      <c r="G90" s="38"/>
      <c r="H90" s="38"/>
      <c r="I90" s="38"/>
      <c r="J90" s="43">
        <v>2</v>
      </c>
      <c r="K90" s="38"/>
      <c r="L90" s="38"/>
      <c r="M90" s="38"/>
      <c r="N90" s="43">
        <v>6120</v>
      </c>
      <c r="O90" s="43">
        <v>4971</v>
      </c>
    </row>
    <row r="91" spans="1:15" ht="15">
      <c r="A91" s="46" t="s">
        <v>1422</v>
      </c>
      <c r="B91" s="57" t="s">
        <v>1824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3">
        <v>1280</v>
      </c>
      <c r="O91" s="43">
        <v>3368</v>
      </c>
    </row>
    <row r="92" spans="1:15" ht="15">
      <c r="A92" s="46" t="s">
        <v>1425</v>
      </c>
      <c r="B92" s="57" t="s">
        <v>1825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13404</v>
      </c>
    </row>
    <row r="93" spans="1:15" ht="15">
      <c r="A93" s="46" t="s">
        <v>1428</v>
      </c>
      <c r="B93" s="57" t="s">
        <v>1826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3">
        <v>17000</v>
      </c>
      <c r="O93" s="43">
        <v>4950</v>
      </c>
    </row>
    <row r="94" spans="1:15" ht="15">
      <c r="A94" s="46" t="s">
        <v>1431</v>
      </c>
      <c r="B94" s="57" t="s">
        <v>1827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10688</v>
      </c>
    </row>
    <row r="95" spans="1:15" ht="15">
      <c r="A95" s="46" t="s">
        <v>1434</v>
      </c>
      <c r="B95" s="57" t="s">
        <v>1828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864</v>
      </c>
    </row>
    <row r="96" spans="1:15" ht="15">
      <c r="A96" s="46" t="s">
        <v>1445</v>
      </c>
      <c r="B96" s="57" t="s">
        <v>1829</v>
      </c>
      <c r="C96" s="38"/>
      <c r="D96" s="38"/>
      <c r="E96" s="38"/>
      <c r="F96" s="38"/>
      <c r="G96" s="38"/>
      <c r="H96" s="43">
        <v>2828</v>
      </c>
      <c r="I96" s="38"/>
      <c r="J96" s="38"/>
      <c r="K96" s="38"/>
      <c r="L96" s="38"/>
      <c r="M96" s="38"/>
      <c r="N96" s="38"/>
      <c r="O96" s="38"/>
    </row>
    <row r="97" spans="1:15" ht="15">
      <c r="A97" s="46" t="s">
        <v>1449</v>
      </c>
      <c r="B97" s="57" t="s">
        <v>1830</v>
      </c>
      <c r="C97" s="38"/>
      <c r="D97" s="38"/>
      <c r="E97" s="43">
        <v>0</v>
      </c>
      <c r="F97" s="38"/>
      <c r="G97" s="38"/>
      <c r="H97" s="38"/>
      <c r="I97" s="38"/>
      <c r="J97" s="38"/>
      <c r="K97" s="38"/>
      <c r="L97" s="43">
        <v>192</v>
      </c>
      <c r="M97" s="38"/>
      <c r="N97" s="38"/>
      <c r="O97" s="38"/>
    </row>
    <row r="98" spans="1:15" ht="15">
      <c r="A98" s="46" t="s">
        <v>1455</v>
      </c>
      <c r="B98" s="57" t="s">
        <v>1831</v>
      </c>
      <c r="C98" s="38"/>
      <c r="D98" s="43">
        <v>5000</v>
      </c>
      <c r="E98" s="38"/>
      <c r="F98" s="38"/>
      <c r="G98" s="38"/>
      <c r="H98" s="38"/>
      <c r="I98" s="38"/>
      <c r="J98" s="38"/>
      <c r="K98" s="43">
        <v>1554</v>
      </c>
      <c r="L98" s="38"/>
      <c r="M98" s="38"/>
      <c r="N98" s="38"/>
      <c r="O98" s="43">
        <v>1064</v>
      </c>
    </row>
    <row r="99" spans="1:15" ht="15">
      <c r="A99" s="46" t="s">
        <v>1458</v>
      </c>
      <c r="B99" s="57" t="s">
        <v>2143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3">
        <v>37133</v>
      </c>
      <c r="O99" s="38"/>
    </row>
    <row r="100" spans="1:15" ht="15">
      <c r="A100" s="46" t="s">
        <v>1461</v>
      </c>
      <c r="B100" s="57" t="s">
        <v>1832</v>
      </c>
      <c r="C100" s="38"/>
      <c r="D100" s="38"/>
      <c r="E100" s="38"/>
      <c r="F100" s="38"/>
      <c r="G100" s="38"/>
      <c r="H100" s="43">
        <v>79948</v>
      </c>
      <c r="I100" s="38"/>
      <c r="J100" s="38"/>
      <c r="K100" s="38"/>
      <c r="L100" s="38"/>
      <c r="M100" s="38"/>
      <c r="N100" s="38"/>
      <c r="O100" s="43">
        <v>10200</v>
      </c>
    </row>
    <row r="101" spans="1:15" ht="15">
      <c r="A101" s="46" t="s">
        <v>1464</v>
      </c>
      <c r="B101" s="57" t="s">
        <v>1833</v>
      </c>
      <c r="C101" s="38"/>
      <c r="D101" s="38"/>
      <c r="E101" s="38"/>
      <c r="F101" s="38"/>
      <c r="G101" s="43">
        <v>0</v>
      </c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46" t="s">
        <v>1470</v>
      </c>
      <c r="B102" s="57" t="s">
        <v>1834</v>
      </c>
      <c r="C102" s="38"/>
      <c r="D102" s="38"/>
      <c r="E102" s="43">
        <v>4400</v>
      </c>
      <c r="F102" s="38"/>
      <c r="G102" s="38"/>
      <c r="H102" s="43">
        <v>0</v>
      </c>
      <c r="I102" s="43">
        <v>0</v>
      </c>
      <c r="J102" s="43">
        <v>3</v>
      </c>
      <c r="K102" s="43">
        <v>0</v>
      </c>
      <c r="L102" s="38"/>
      <c r="M102" s="38"/>
      <c r="N102" s="43">
        <v>400</v>
      </c>
      <c r="O102" s="38"/>
    </row>
    <row r="103" spans="1:15" ht="15">
      <c r="A103" s="46" t="s">
        <v>1473</v>
      </c>
      <c r="B103" s="57" t="s">
        <v>1835</v>
      </c>
      <c r="C103" s="38"/>
      <c r="D103" s="43">
        <v>2615</v>
      </c>
      <c r="E103" s="43">
        <v>1771</v>
      </c>
      <c r="F103" s="38"/>
      <c r="G103" s="38"/>
      <c r="H103" s="43">
        <v>125105</v>
      </c>
      <c r="I103" s="38"/>
      <c r="J103" s="38"/>
      <c r="K103" s="38"/>
      <c r="L103" s="38"/>
      <c r="M103" s="38"/>
      <c r="N103" s="43">
        <v>2460</v>
      </c>
      <c r="O103" s="43">
        <v>7642</v>
      </c>
    </row>
    <row r="104" spans="1:15" ht="15">
      <c r="A104" s="46" t="s">
        <v>1476</v>
      </c>
      <c r="B104" s="57" t="s">
        <v>1836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226</v>
      </c>
    </row>
    <row r="105" spans="1:15" ht="15">
      <c r="A105" s="46" t="s">
        <v>1482</v>
      </c>
      <c r="B105" s="57" t="s">
        <v>1837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1530</v>
      </c>
    </row>
    <row r="106" spans="1:15" ht="15">
      <c r="A106" s="46" t="s">
        <v>1485</v>
      </c>
      <c r="B106" s="57" t="s">
        <v>1838</v>
      </c>
      <c r="C106" s="38"/>
      <c r="D106" s="38"/>
      <c r="E106" s="38"/>
      <c r="F106" s="38"/>
      <c r="G106" s="38"/>
      <c r="H106" s="43">
        <v>0</v>
      </c>
      <c r="I106" s="38"/>
      <c r="J106" s="38"/>
      <c r="K106" s="38"/>
      <c r="L106" s="38"/>
      <c r="M106" s="38"/>
      <c r="N106" s="38"/>
      <c r="O106" s="43">
        <v>400</v>
      </c>
    </row>
    <row r="107" spans="1:15" ht="15">
      <c r="A107" s="46" t="s">
        <v>1491</v>
      </c>
      <c r="B107" s="57" t="s">
        <v>1839</v>
      </c>
      <c r="C107" s="38"/>
      <c r="D107" s="38"/>
      <c r="E107" s="43">
        <v>8582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2944</v>
      </c>
    </row>
    <row r="108" spans="1:15" ht="15">
      <c r="A108" s="46" t="s">
        <v>1494</v>
      </c>
      <c r="B108" s="57" t="s">
        <v>1840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2200</v>
      </c>
    </row>
    <row r="109" spans="1:15" ht="15">
      <c r="A109" s="46" t="s">
        <v>1497</v>
      </c>
      <c r="B109" s="57" t="s">
        <v>1841</v>
      </c>
      <c r="C109" s="38"/>
      <c r="D109" s="38"/>
      <c r="E109" s="38"/>
      <c r="F109" s="38"/>
      <c r="G109" s="38"/>
      <c r="H109" s="38"/>
      <c r="I109" s="38"/>
      <c r="J109" s="43">
        <v>1035</v>
      </c>
      <c r="K109" s="38"/>
      <c r="L109" s="38"/>
      <c r="M109" s="38"/>
      <c r="N109" s="38"/>
      <c r="O109" s="43">
        <v>2040</v>
      </c>
    </row>
    <row r="110" spans="1:15" ht="15">
      <c r="A110" s="46" t="s">
        <v>1503</v>
      </c>
      <c r="B110" s="57" t="s">
        <v>2144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43">
        <v>3000</v>
      </c>
      <c r="O110" s="43">
        <v>2</v>
      </c>
    </row>
    <row r="111" spans="1:15" ht="15">
      <c r="A111" s="46" t="s">
        <v>1512</v>
      </c>
      <c r="B111" s="57" t="s">
        <v>1842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43">
        <v>53793</v>
      </c>
      <c r="O111" s="43">
        <v>240</v>
      </c>
    </row>
    <row r="112" spans="1:15" ht="15">
      <c r="A112" s="46" t="s">
        <v>1527</v>
      </c>
      <c r="B112" s="57" t="s">
        <v>1843</v>
      </c>
      <c r="C112" s="38"/>
      <c r="D112" s="38"/>
      <c r="E112" s="43">
        <v>18000</v>
      </c>
      <c r="F112" s="38"/>
      <c r="G112" s="38"/>
      <c r="H112" s="43">
        <v>0</v>
      </c>
      <c r="I112" s="38"/>
      <c r="J112" s="43">
        <v>7500</v>
      </c>
      <c r="K112" s="38"/>
      <c r="L112" s="38"/>
      <c r="M112" s="38"/>
      <c r="N112" s="38"/>
      <c r="O112" s="38"/>
    </row>
    <row r="113" spans="1:15" ht="15">
      <c r="A113" s="46" t="s">
        <v>1530</v>
      </c>
      <c r="B113" s="57" t="s">
        <v>1844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1184</v>
      </c>
    </row>
    <row r="114" spans="1:15" ht="15">
      <c r="A114" s="46" t="s">
        <v>1539</v>
      </c>
      <c r="B114" s="57" t="s">
        <v>2145</v>
      </c>
      <c r="C114" s="38"/>
      <c r="D114" s="38"/>
      <c r="E114" s="38"/>
      <c r="F114" s="38"/>
      <c r="G114" s="38"/>
      <c r="H114" s="43">
        <v>11664</v>
      </c>
      <c r="I114" s="38"/>
      <c r="J114" s="38"/>
      <c r="K114" s="38"/>
      <c r="L114" s="38"/>
      <c r="M114" s="38"/>
      <c r="N114" s="38"/>
      <c r="O114" s="43">
        <v>1200</v>
      </c>
    </row>
    <row r="115" spans="1:15" ht="15">
      <c r="A115" s="46" t="s">
        <v>1548</v>
      </c>
      <c r="B115" s="57" t="s">
        <v>1845</v>
      </c>
      <c r="C115" s="38"/>
      <c r="D115" s="43">
        <v>0</v>
      </c>
      <c r="E115" s="43">
        <v>0</v>
      </c>
      <c r="F115" s="38"/>
      <c r="G115" s="38"/>
      <c r="H115" s="38"/>
      <c r="I115" s="38"/>
      <c r="J115" s="38"/>
      <c r="K115" s="38"/>
      <c r="L115" s="38"/>
      <c r="M115" s="43">
        <v>10709</v>
      </c>
      <c r="N115" s="38"/>
      <c r="O115" s="43">
        <v>1768</v>
      </c>
    </row>
    <row r="116" spans="1:15" ht="15">
      <c r="A116" s="46" t="s">
        <v>1551</v>
      </c>
      <c r="B116" s="57" t="s">
        <v>1846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4208</v>
      </c>
    </row>
    <row r="117" spans="1:15" ht="15">
      <c r="A117" s="46" t="s">
        <v>1554</v>
      </c>
      <c r="B117" s="57" t="s">
        <v>1847</v>
      </c>
      <c r="C117" s="38"/>
      <c r="D117" s="38"/>
      <c r="E117" s="38"/>
      <c r="F117" s="38"/>
      <c r="G117" s="38"/>
      <c r="H117" s="38"/>
      <c r="I117" s="38"/>
      <c r="J117" s="43">
        <v>1500</v>
      </c>
      <c r="K117" s="43">
        <v>1600</v>
      </c>
      <c r="L117" s="38"/>
      <c r="M117" s="38"/>
      <c r="N117" s="43">
        <v>5276</v>
      </c>
      <c r="O117" s="43">
        <v>2744</v>
      </c>
    </row>
    <row r="118" spans="1:15" ht="15">
      <c r="A118" s="46" t="s">
        <v>1561</v>
      </c>
      <c r="B118" s="57" t="s">
        <v>1848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276</v>
      </c>
    </row>
    <row r="119" spans="1:15" ht="15">
      <c r="A119" s="46" t="s">
        <v>1564</v>
      </c>
      <c r="B119" s="57" t="s">
        <v>1849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0</v>
      </c>
    </row>
    <row r="120" spans="1:15" ht="15">
      <c r="A120" s="46" t="s">
        <v>1570</v>
      </c>
      <c r="B120" s="57" t="s">
        <v>1850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7400</v>
      </c>
      <c r="O120" s="43">
        <v>2823</v>
      </c>
    </row>
    <row r="121" spans="1:15" ht="15">
      <c r="A121" s="46" t="s">
        <v>1573</v>
      </c>
      <c r="B121" s="57" t="s">
        <v>1851</v>
      </c>
      <c r="C121" s="38"/>
      <c r="D121" s="38"/>
      <c r="E121" s="43">
        <v>400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27591</v>
      </c>
    </row>
    <row r="122" spans="1:15" ht="15">
      <c r="A122" s="46" t="s">
        <v>1576</v>
      </c>
      <c r="B122" s="57" t="s">
        <v>1852</v>
      </c>
      <c r="C122" s="38"/>
      <c r="D122" s="38"/>
      <c r="E122" s="43">
        <v>4200</v>
      </c>
      <c r="F122" s="38"/>
      <c r="G122" s="38"/>
      <c r="H122" s="43">
        <v>0</v>
      </c>
      <c r="I122" s="38"/>
      <c r="J122" s="38"/>
      <c r="K122" s="43">
        <v>0</v>
      </c>
      <c r="L122" s="38"/>
      <c r="M122" s="43">
        <v>0</v>
      </c>
      <c r="N122" s="43">
        <v>5214</v>
      </c>
      <c r="O122" s="38"/>
    </row>
    <row r="123" spans="1:15" ht="15">
      <c r="A123" s="46" t="s">
        <v>1579</v>
      </c>
      <c r="B123" s="57" t="s">
        <v>1853</v>
      </c>
      <c r="C123" s="38"/>
      <c r="D123" s="43">
        <v>744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46" t="s">
        <v>1582</v>
      </c>
      <c r="B124" s="57" t="s">
        <v>1854</v>
      </c>
      <c r="C124" s="38"/>
      <c r="D124" s="38"/>
      <c r="E124" s="43">
        <v>3549</v>
      </c>
      <c r="F124" s="38"/>
      <c r="G124" s="38"/>
      <c r="H124" s="43">
        <v>36506</v>
      </c>
      <c r="I124" s="38"/>
      <c r="J124" s="38"/>
      <c r="K124" s="43">
        <v>1125</v>
      </c>
      <c r="L124" s="38"/>
      <c r="M124" s="38"/>
      <c r="N124" s="38"/>
      <c r="O124" s="43">
        <v>2142</v>
      </c>
    </row>
    <row r="125" spans="1:15" ht="15">
      <c r="A125" s="46" t="s">
        <v>1591</v>
      </c>
      <c r="B125" s="57" t="s">
        <v>1855</v>
      </c>
      <c r="C125" s="38"/>
      <c r="D125" s="43">
        <v>1767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43">
        <v>1200</v>
      </c>
      <c r="O125" s="43">
        <v>4160</v>
      </c>
    </row>
    <row r="126" spans="1:15" ht="15">
      <c r="A126" s="46" t="s">
        <v>1600</v>
      </c>
      <c r="B126" s="57" t="s">
        <v>1856</v>
      </c>
      <c r="C126" s="38"/>
      <c r="D126" s="43">
        <v>1758</v>
      </c>
      <c r="E126" s="38"/>
      <c r="F126" s="38"/>
      <c r="G126" s="38"/>
      <c r="H126" s="38"/>
      <c r="I126" s="43">
        <v>0</v>
      </c>
      <c r="J126" s="38"/>
      <c r="K126" s="38"/>
      <c r="L126" s="38"/>
      <c r="M126" s="38"/>
      <c r="N126" s="38"/>
      <c r="O126" s="38"/>
    </row>
    <row r="127" spans="1:15" ht="15">
      <c r="A127" s="46" t="s">
        <v>1603</v>
      </c>
      <c r="B127" s="57" t="s">
        <v>1857</v>
      </c>
      <c r="C127" s="38"/>
      <c r="D127" s="38"/>
      <c r="E127" s="38"/>
      <c r="F127" s="38"/>
      <c r="G127" s="38"/>
      <c r="H127" s="43">
        <v>7792</v>
      </c>
      <c r="I127" s="38"/>
      <c r="J127" s="38"/>
      <c r="K127" s="38"/>
      <c r="L127" s="38"/>
      <c r="M127" s="38"/>
      <c r="N127" s="38"/>
      <c r="O127" s="43">
        <v>336</v>
      </c>
    </row>
    <row r="128" spans="1:15" ht="15">
      <c r="A128" s="46" t="s">
        <v>1606</v>
      </c>
      <c r="B128" s="57" t="s">
        <v>1858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43">
        <v>2</v>
      </c>
      <c r="O128" s="43">
        <v>1</v>
      </c>
    </row>
    <row r="129" spans="1:15" ht="15">
      <c r="A129" s="46" t="s">
        <v>1610</v>
      </c>
      <c r="B129" s="57" t="s">
        <v>1859</v>
      </c>
      <c r="C129" s="38"/>
      <c r="D129" s="38"/>
      <c r="E129" s="38"/>
      <c r="F129" s="38"/>
      <c r="G129" s="38"/>
      <c r="H129" s="38"/>
      <c r="I129" s="38"/>
      <c r="J129" s="38"/>
      <c r="K129" s="43">
        <v>2146</v>
      </c>
      <c r="L129" s="43">
        <v>1032</v>
      </c>
      <c r="M129" s="43">
        <v>94300</v>
      </c>
      <c r="N129" s="38"/>
      <c r="O129" s="38"/>
    </row>
    <row r="130" spans="1:15" ht="15">
      <c r="A130" s="46" t="s">
        <v>1613</v>
      </c>
      <c r="B130" s="57" t="s">
        <v>1860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1323</v>
      </c>
    </row>
    <row r="131" spans="1:15" ht="15">
      <c r="A131" s="46" t="s">
        <v>1616</v>
      </c>
      <c r="B131" s="57" t="s">
        <v>1861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43">
        <v>12549</v>
      </c>
      <c r="O131" s="43">
        <v>13112</v>
      </c>
    </row>
    <row r="132" spans="1:15" ht="15">
      <c r="A132" s="46" t="s">
        <v>1619</v>
      </c>
      <c r="B132" s="57" t="s">
        <v>1862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1200</v>
      </c>
      <c r="O132" s="43">
        <v>1</v>
      </c>
    </row>
    <row r="133" spans="1:15" ht="15">
      <c r="A133" s="46" t="s">
        <v>1622</v>
      </c>
      <c r="B133" s="57" t="s">
        <v>1863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43">
        <v>5444</v>
      </c>
    </row>
    <row r="134" spans="1:15" ht="15">
      <c r="A134" s="46" t="s">
        <v>1628</v>
      </c>
      <c r="B134" s="57" t="s">
        <v>1864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15080</v>
      </c>
    </row>
    <row r="135" spans="1:15" ht="15">
      <c r="A135" s="46" t="s">
        <v>1631</v>
      </c>
      <c r="B135" s="57" t="s">
        <v>1865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4444</v>
      </c>
    </row>
    <row r="136" spans="1:15" ht="15">
      <c r="A136" s="46" t="s">
        <v>1634</v>
      </c>
      <c r="B136" s="57" t="s">
        <v>1866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8345</v>
      </c>
    </row>
    <row r="137" spans="1:15" ht="15">
      <c r="A137" s="46" t="s">
        <v>1637</v>
      </c>
      <c r="B137" s="57" t="s">
        <v>1867</v>
      </c>
      <c r="C137" s="38"/>
      <c r="D137" s="38"/>
      <c r="E137" s="38"/>
      <c r="F137" s="38"/>
      <c r="G137" s="38"/>
      <c r="H137" s="38"/>
      <c r="I137" s="38"/>
      <c r="J137" s="43">
        <v>4</v>
      </c>
      <c r="K137" s="38"/>
      <c r="L137" s="38"/>
      <c r="M137" s="38"/>
      <c r="N137" s="38"/>
      <c r="O137" s="38"/>
    </row>
    <row r="138" spans="1:15" ht="15">
      <c r="A138" s="46" t="s">
        <v>1643</v>
      </c>
      <c r="B138" s="57" t="s">
        <v>1868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2304</v>
      </c>
    </row>
    <row r="139" spans="1:15" ht="15">
      <c r="A139" s="46" t="s">
        <v>1646</v>
      </c>
      <c r="B139" s="57" t="s">
        <v>1869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3">
        <v>8409</v>
      </c>
      <c r="O139" s="43">
        <v>32791</v>
      </c>
    </row>
    <row r="140" spans="1:15" ht="15">
      <c r="A140" s="46" t="s">
        <v>1649</v>
      </c>
      <c r="B140" s="57" t="s">
        <v>1870</v>
      </c>
      <c r="C140" s="38"/>
      <c r="D140" s="38"/>
      <c r="E140" s="43">
        <v>588</v>
      </c>
      <c r="F140" s="38"/>
      <c r="G140" s="38"/>
      <c r="H140" s="38"/>
      <c r="I140" s="38"/>
      <c r="J140" s="38"/>
      <c r="K140" s="43">
        <v>158020</v>
      </c>
      <c r="L140" s="38"/>
      <c r="M140" s="38"/>
      <c r="N140" s="43">
        <v>80769</v>
      </c>
      <c r="O140" s="43">
        <v>13228</v>
      </c>
    </row>
    <row r="141" spans="1:15" ht="15">
      <c r="A141" s="46" t="s">
        <v>1653</v>
      </c>
      <c r="B141" s="57" t="s">
        <v>1871</v>
      </c>
      <c r="C141" s="38"/>
      <c r="D141" s="38"/>
      <c r="E141" s="38"/>
      <c r="F141" s="38"/>
      <c r="G141" s="38"/>
      <c r="H141" s="43">
        <v>9317</v>
      </c>
      <c r="I141" s="38"/>
      <c r="J141" s="38"/>
      <c r="K141" s="38"/>
      <c r="L141" s="38"/>
      <c r="M141" s="38"/>
      <c r="N141" s="38"/>
      <c r="O141" s="43">
        <v>2086</v>
      </c>
    </row>
    <row r="142" spans="1:15" ht="15">
      <c r="A142" s="46" t="s">
        <v>1655</v>
      </c>
      <c r="B142" s="57" t="s">
        <v>1872</v>
      </c>
      <c r="C142" s="38"/>
      <c r="D142" s="38"/>
      <c r="E142" s="38"/>
      <c r="F142" s="38"/>
      <c r="G142" s="38"/>
      <c r="H142" s="43">
        <v>244299</v>
      </c>
      <c r="I142" s="38"/>
      <c r="J142" s="38"/>
      <c r="K142" s="38"/>
      <c r="L142" s="38"/>
      <c r="M142" s="38"/>
      <c r="N142" s="38"/>
      <c r="O142" s="43">
        <v>810</v>
      </c>
    </row>
    <row r="143" spans="1:15" ht="15">
      <c r="A143" s="46" t="s">
        <v>1658</v>
      </c>
      <c r="B143" s="57" t="s">
        <v>1873</v>
      </c>
      <c r="C143" s="38"/>
      <c r="D143" s="38"/>
      <c r="E143" s="43">
        <v>1941</v>
      </c>
      <c r="F143" s="38"/>
      <c r="G143" s="38"/>
      <c r="H143" s="43">
        <v>0</v>
      </c>
      <c r="I143" s="38"/>
      <c r="J143" s="38"/>
      <c r="K143" s="38"/>
      <c r="L143" s="38"/>
      <c r="M143" s="38"/>
      <c r="N143" s="38"/>
      <c r="O143" s="38"/>
    </row>
    <row r="144" spans="1:15" ht="15">
      <c r="A144" s="46" t="s">
        <v>1660</v>
      </c>
      <c r="B144" s="57" t="s">
        <v>1874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378</v>
      </c>
    </row>
    <row r="145" spans="1:15" ht="15">
      <c r="A145" s="46" t="s">
        <v>1663</v>
      </c>
      <c r="B145" s="57" t="s">
        <v>2146</v>
      </c>
      <c r="C145" s="38"/>
      <c r="D145" s="38"/>
      <c r="E145" s="38"/>
      <c r="F145" s="38"/>
      <c r="G145" s="38"/>
      <c r="H145" s="43">
        <v>60880</v>
      </c>
      <c r="I145" s="38"/>
      <c r="J145" s="43">
        <v>1</v>
      </c>
      <c r="K145" s="38"/>
      <c r="L145" s="38"/>
      <c r="M145" s="38"/>
      <c r="N145" s="38"/>
      <c r="O145" s="38"/>
    </row>
    <row r="146" spans="1:15" ht="15">
      <c r="A146" s="46" t="s">
        <v>1668</v>
      </c>
      <c r="B146" s="57" t="s">
        <v>1875</v>
      </c>
      <c r="C146" s="38"/>
      <c r="D146" s="38"/>
      <c r="E146" s="38"/>
      <c r="F146" s="38"/>
      <c r="G146" s="38"/>
      <c r="H146" s="43">
        <v>54309</v>
      </c>
      <c r="I146" s="38"/>
      <c r="J146" s="38"/>
      <c r="K146" s="38"/>
      <c r="L146" s="38"/>
      <c r="M146" s="38"/>
      <c r="N146" s="38"/>
      <c r="O146" s="38"/>
    </row>
    <row r="147" spans="1:15" ht="15">
      <c r="A147" s="46" t="s">
        <v>1673</v>
      </c>
      <c r="B147" s="57" t="s">
        <v>2147</v>
      </c>
      <c r="C147" s="38"/>
      <c r="D147" s="38"/>
      <c r="E147" s="43">
        <v>0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46" t="s">
        <v>1676</v>
      </c>
      <c r="B148" s="57" t="s">
        <v>1876</v>
      </c>
      <c r="C148" s="38"/>
      <c r="D148" s="43">
        <v>1</v>
      </c>
      <c r="E148" s="38"/>
      <c r="F148" s="38"/>
      <c r="G148" s="38"/>
      <c r="H148" s="43">
        <v>16604</v>
      </c>
      <c r="I148" s="38"/>
      <c r="J148" s="38"/>
      <c r="K148" s="38"/>
      <c r="L148" s="38"/>
      <c r="M148" s="43">
        <v>150939</v>
      </c>
      <c r="N148" s="38"/>
      <c r="O148" s="43">
        <v>748</v>
      </c>
    </row>
    <row r="149" spans="1:15" ht="15">
      <c r="A149" s="46" t="s">
        <v>1679</v>
      </c>
      <c r="B149" s="57" t="s">
        <v>1877</v>
      </c>
      <c r="C149" s="38"/>
      <c r="D149" s="43">
        <v>4672</v>
      </c>
      <c r="E149" s="38"/>
      <c r="F149" s="38"/>
      <c r="G149" s="38"/>
      <c r="H149" s="43">
        <v>18690</v>
      </c>
      <c r="I149" s="38"/>
      <c r="J149" s="38"/>
      <c r="K149" s="38"/>
      <c r="L149" s="38"/>
      <c r="M149" s="38"/>
      <c r="N149" s="38"/>
      <c r="O149" s="38"/>
    </row>
    <row r="150" spans="1:15" ht="15">
      <c r="A150" s="46" t="s">
        <v>1682</v>
      </c>
      <c r="B150" s="57" t="s">
        <v>1878</v>
      </c>
      <c r="C150" s="38"/>
      <c r="D150" s="43">
        <v>1386</v>
      </c>
      <c r="E150" s="38"/>
      <c r="F150" s="38"/>
      <c r="G150" s="38"/>
      <c r="H150" s="38"/>
      <c r="I150" s="38"/>
      <c r="J150" s="43">
        <v>1136</v>
      </c>
      <c r="K150" s="38"/>
      <c r="L150" s="38"/>
      <c r="M150" s="38"/>
      <c r="N150" s="38"/>
      <c r="O150" s="43">
        <v>4254</v>
      </c>
    </row>
    <row r="151" spans="1:15" ht="15">
      <c r="A151" s="46" t="s">
        <v>1685</v>
      </c>
      <c r="B151" s="57" t="s">
        <v>1879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118931</v>
      </c>
      <c r="O151" s="43">
        <v>5989</v>
      </c>
    </row>
    <row r="152" spans="1:15" ht="15">
      <c r="A152" s="46" t="s">
        <v>1688</v>
      </c>
      <c r="B152" s="57" t="s">
        <v>1880</v>
      </c>
      <c r="C152" s="38"/>
      <c r="D152" s="38"/>
      <c r="E152" s="43">
        <v>78802</v>
      </c>
      <c r="F152" s="38"/>
      <c r="G152" s="38"/>
      <c r="H152" s="43">
        <v>246963</v>
      </c>
      <c r="I152" s="38"/>
      <c r="J152" s="43">
        <v>38420</v>
      </c>
      <c r="K152" s="43">
        <v>10781</v>
      </c>
      <c r="L152" s="38"/>
      <c r="M152" s="38"/>
      <c r="N152" s="43">
        <v>1041637</v>
      </c>
      <c r="O152" s="38"/>
    </row>
    <row r="153" spans="1:15" ht="15">
      <c r="A153" s="46" t="s">
        <v>1696</v>
      </c>
      <c r="B153" s="57" t="s">
        <v>1881</v>
      </c>
      <c r="C153" s="38"/>
      <c r="D153" s="38"/>
      <c r="E153" s="43">
        <v>3500</v>
      </c>
      <c r="F153" s="38"/>
      <c r="G153" s="38"/>
      <c r="H153" s="43">
        <v>24026</v>
      </c>
      <c r="I153" s="38"/>
      <c r="J153" s="43">
        <v>61634</v>
      </c>
      <c r="K153" s="38"/>
      <c r="L153" s="38"/>
      <c r="M153" s="38"/>
      <c r="N153" s="38"/>
      <c r="O153" s="38"/>
    </row>
    <row r="154" spans="1:15" ht="15">
      <c r="A154" s="46" t="s">
        <v>1702</v>
      </c>
      <c r="B154" s="57" t="s">
        <v>1882</v>
      </c>
      <c r="C154" s="38"/>
      <c r="D154" s="38"/>
      <c r="E154" s="38"/>
      <c r="F154" s="38"/>
      <c r="G154" s="38"/>
      <c r="H154" s="43">
        <v>6674</v>
      </c>
      <c r="I154" s="38"/>
      <c r="J154" s="38"/>
      <c r="K154" s="38"/>
      <c r="L154" s="38"/>
      <c r="M154" s="43">
        <v>21830</v>
      </c>
      <c r="N154" s="38"/>
      <c r="O154" s="38"/>
    </row>
    <row r="155" spans="1:15" ht="15">
      <c r="A155" s="46" t="s">
        <v>1705</v>
      </c>
      <c r="B155" s="57" t="s">
        <v>1883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43">
        <v>558</v>
      </c>
    </row>
    <row r="156" spans="1:15" ht="15">
      <c r="A156" s="46" t="s">
        <v>1708</v>
      </c>
      <c r="B156" s="57" t="s">
        <v>1884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216</v>
      </c>
    </row>
    <row r="157" spans="1:15" ht="15">
      <c r="A157" s="46" t="s">
        <v>1711</v>
      </c>
      <c r="B157" s="57" t="s">
        <v>1885</v>
      </c>
      <c r="C157" s="38"/>
      <c r="D157" s="38"/>
      <c r="E157" s="38"/>
      <c r="F157" s="38"/>
      <c r="G157" s="38"/>
      <c r="H157" s="38"/>
      <c r="I157" s="38"/>
      <c r="J157" s="43">
        <v>11930</v>
      </c>
      <c r="K157" s="38"/>
      <c r="L157" s="38"/>
      <c r="M157" s="43">
        <v>0</v>
      </c>
      <c r="N157" s="38"/>
      <c r="O157" s="43">
        <v>360</v>
      </c>
    </row>
    <row r="158" spans="1:15" ht="15">
      <c r="A158" s="46" t="s">
        <v>7</v>
      </c>
      <c r="B158" s="57" t="s">
        <v>1886</v>
      </c>
      <c r="C158" s="38"/>
      <c r="D158" s="38"/>
      <c r="E158" s="38"/>
      <c r="F158" s="38"/>
      <c r="G158" s="38"/>
      <c r="H158" s="38"/>
      <c r="I158" s="38"/>
      <c r="J158" s="43">
        <v>1500</v>
      </c>
      <c r="K158" s="38"/>
      <c r="L158" s="38"/>
      <c r="M158" s="43">
        <v>10346</v>
      </c>
      <c r="N158" s="38"/>
      <c r="O158" s="43">
        <v>17205</v>
      </c>
    </row>
    <row r="159" spans="1:15" ht="15">
      <c r="A159" s="46" t="s">
        <v>10</v>
      </c>
      <c r="B159" s="57" t="s">
        <v>1887</v>
      </c>
      <c r="C159" s="38"/>
      <c r="D159" s="38"/>
      <c r="E159" s="38"/>
      <c r="F159" s="38"/>
      <c r="G159" s="38"/>
      <c r="H159" s="38"/>
      <c r="I159" s="38"/>
      <c r="J159" s="38"/>
      <c r="K159" s="43">
        <v>0</v>
      </c>
      <c r="L159" s="38"/>
      <c r="M159" s="38"/>
      <c r="N159" s="43">
        <v>872795</v>
      </c>
      <c r="O159" s="43">
        <v>0</v>
      </c>
    </row>
    <row r="160" spans="1:15" ht="15">
      <c r="A160" s="46" t="s">
        <v>13</v>
      </c>
      <c r="B160" s="57" t="s">
        <v>1888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3">
        <v>3788</v>
      </c>
      <c r="O160" s="38"/>
    </row>
    <row r="161" spans="1:15" ht="15">
      <c r="A161" s="46" t="s">
        <v>16</v>
      </c>
      <c r="B161" s="57" t="s">
        <v>1889</v>
      </c>
      <c r="C161" s="38"/>
      <c r="D161" s="38"/>
      <c r="E161" s="43">
        <v>2900</v>
      </c>
      <c r="F161" s="38"/>
      <c r="G161" s="43">
        <v>4983</v>
      </c>
      <c r="H161" s="38"/>
      <c r="I161" s="38"/>
      <c r="J161" s="38"/>
      <c r="K161" s="38"/>
      <c r="L161" s="38"/>
      <c r="M161" s="38"/>
      <c r="N161" s="43">
        <v>10812</v>
      </c>
      <c r="O161" s="43">
        <v>7912</v>
      </c>
    </row>
    <row r="162" spans="1:15" ht="15">
      <c r="A162" s="46" t="s">
        <v>19</v>
      </c>
      <c r="B162" s="57" t="s">
        <v>1890</v>
      </c>
      <c r="C162" s="38"/>
      <c r="D162" s="43">
        <v>2405</v>
      </c>
      <c r="E162" s="38"/>
      <c r="F162" s="38"/>
      <c r="G162" s="43">
        <v>27200</v>
      </c>
      <c r="H162" s="43">
        <v>860</v>
      </c>
      <c r="I162" s="38"/>
      <c r="J162" s="38"/>
      <c r="K162" s="38"/>
      <c r="L162" s="38"/>
      <c r="M162" s="38"/>
      <c r="N162" s="43">
        <v>18240</v>
      </c>
      <c r="O162" s="43">
        <v>360</v>
      </c>
    </row>
    <row r="163" spans="1:15" ht="15">
      <c r="A163" s="46" t="s">
        <v>22</v>
      </c>
      <c r="B163" s="57" t="s">
        <v>1891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742</v>
      </c>
    </row>
    <row r="164" spans="1:15" ht="15">
      <c r="A164" s="46" t="s">
        <v>24</v>
      </c>
      <c r="B164" s="57" t="s">
        <v>1892</v>
      </c>
      <c r="C164" s="38"/>
      <c r="D164" s="38"/>
      <c r="E164" s="43">
        <v>1</v>
      </c>
      <c r="F164" s="38"/>
      <c r="G164" s="38"/>
      <c r="H164" s="38"/>
      <c r="I164" s="38"/>
      <c r="J164" s="43">
        <v>1</v>
      </c>
      <c r="K164" s="38"/>
      <c r="L164" s="38"/>
      <c r="M164" s="38"/>
      <c r="N164" s="38"/>
      <c r="O164" s="43">
        <v>10211</v>
      </c>
    </row>
    <row r="165" spans="1:15" ht="15">
      <c r="A165" s="46" t="s">
        <v>27</v>
      </c>
      <c r="B165" s="57" t="s">
        <v>1893</v>
      </c>
      <c r="C165" s="38"/>
      <c r="D165" s="38"/>
      <c r="E165" s="38"/>
      <c r="F165" s="38"/>
      <c r="G165" s="38"/>
      <c r="H165" s="38"/>
      <c r="I165" s="38"/>
      <c r="J165" s="38"/>
      <c r="K165" s="43">
        <v>43571</v>
      </c>
      <c r="L165" s="38"/>
      <c r="M165" s="38"/>
      <c r="N165" s="43">
        <v>1282549</v>
      </c>
      <c r="O165" s="38"/>
    </row>
    <row r="166" spans="1:15" ht="15">
      <c r="A166" s="46" t="s">
        <v>33</v>
      </c>
      <c r="B166" s="57" t="s">
        <v>1894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43">
        <v>5756</v>
      </c>
      <c r="O166" s="43">
        <v>848</v>
      </c>
    </row>
    <row r="167" spans="1:15" ht="15">
      <c r="A167" s="46" t="s">
        <v>42</v>
      </c>
      <c r="B167" s="57" t="s">
        <v>1895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43">
        <v>1200</v>
      </c>
    </row>
    <row r="168" spans="1:15" ht="15">
      <c r="A168" s="46" t="s">
        <v>48</v>
      </c>
      <c r="B168" s="57" t="s">
        <v>1896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43">
        <v>9600</v>
      </c>
      <c r="M168" s="38"/>
      <c r="N168" s="43">
        <v>8384</v>
      </c>
      <c r="O168" s="43">
        <v>4114</v>
      </c>
    </row>
    <row r="169" spans="1:15" ht="15">
      <c r="A169" s="46" t="s">
        <v>53</v>
      </c>
      <c r="B169" s="57" t="s">
        <v>1828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4199</v>
      </c>
    </row>
    <row r="170" spans="1:15" ht="15">
      <c r="A170" s="46" t="s">
        <v>58</v>
      </c>
      <c r="B170" s="57" t="s">
        <v>1897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3000</v>
      </c>
    </row>
    <row r="171" spans="1:15" ht="15">
      <c r="A171" s="46" t="s">
        <v>70</v>
      </c>
      <c r="B171" s="57" t="s">
        <v>1898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43">
        <v>46862</v>
      </c>
      <c r="N171" s="38"/>
      <c r="O171" s="43">
        <v>4308</v>
      </c>
    </row>
    <row r="172" spans="1:15" ht="15">
      <c r="A172" s="46" t="s">
        <v>74</v>
      </c>
      <c r="B172" s="57" t="s">
        <v>1899</v>
      </c>
      <c r="C172" s="38"/>
      <c r="D172" s="43">
        <v>4354</v>
      </c>
      <c r="E172" s="38"/>
      <c r="F172" s="38"/>
      <c r="G172" s="38"/>
      <c r="H172" s="43">
        <v>571037</v>
      </c>
      <c r="I172" s="38"/>
      <c r="J172" s="38"/>
      <c r="K172" s="38"/>
      <c r="L172" s="38"/>
      <c r="M172" s="38"/>
      <c r="N172" s="38"/>
      <c r="O172" s="38"/>
    </row>
    <row r="173" spans="1:15" ht="15">
      <c r="A173" s="46" t="s">
        <v>77</v>
      </c>
      <c r="B173" s="57" t="s">
        <v>1900</v>
      </c>
      <c r="C173" s="38"/>
      <c r="D173" s="43">
        <v>34266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46" t="s">
        <v>80</v>
      </c>
      <c r="B174" s="57" t="s">
        <v>1901</v>
      </c>
      <c r="C174" s="38"/>
      <c r="D174" s="38"/>
      <c r="E174" s="38"/>
      <c r="F174" s="38"/>
      <c r="G174" s="38"/>
      <c r="H174" s="43">
        <v>6875</v>
      </c>
      <c r="I174" s="38"/>
      <c r="J174" s="38"/>
      <c r="K174" s="38"/>
      <c r="L174" s="38"/>
      <c r="M174" s="38"/>
      <c r="N174" s="38"/>
      <c r="O174" s="38"/>
    </row>
    <row r="175" spans="1:15" ht="15">
      <c r="A175" s="46" t="s">
        <v>83</v>
      </c>
      <c r="B175" s="57" t="s">
        <v>1902</v>
      </c>
      <c r="C175" s="38"/>
      <c r="D175" s="38"/>
      <c r="E175" s="38"/>
      <c r="F175" s="38"/>
      <c r="G175" s="38"/>
      <c r="H175" s="43">
        <v>366882</v>
      </c>
      <c r="I175" s="38"/>
      <c r="J175" s="43">
        <v>2</v>
      </c>
      <c r="K175" s="38"/>
      <c r="L175" s="38"/>
      <c r="M175" s="38"/>
      <c r="N175" s="43">
        <v>201437</v>
      </c>
      <c r="O175" s="38"/>
    </row>
    <row r="176" spans="1:15" ht="15">
      <c r="A176" s="46" t="s">
        <v>86</v>
      </c>
      <c r="B176" s="57" t="s">
        <v>1903</v>
      </c>
      <c r="C176" s="38"/>
      <c r="D176" s="38"/>
      <c r="E176" s="38"/>
      <c r="F176" s="38"/>
      <c r="G176" s="38"/>
      <c r="H176" s="43">
        <v>417430</v>
      </c>
      <c r="I176" s="38"/>
      <c r="J176" s="38"/>
      <c r="K176" s="38"/>
      <c r="L176" s="38"/>
      <c r="M176" s="38"/>
      <c r="N176" s="38"/>
      <c r="O176" s="38"/>
    </row>
    <row r="177" spans="1:15" ht="15">
      <c r="A177" s="46" t="s">
        <v>89</v>
      </c>
      <c r="B177" s="57" t="s">
        <v>1904</v>
      </c>
      <c r="C177" s="38"/>
      <c r="D177" s="38"/>
      <c r="E177" s="43">
        <v>3</v>
      </c>
      <c r="F177" s="43">
        <v>47117</v>
      </c>
      <c r="G177" s="38"/>
      <c r="H177" s="43">
        <v>4247408</v>
      </c>
      <c r="I177" s="38"/>
      <c r="J177" s="43">
        <v>35562</v>
      </c>
      <c r="K177" s="38"/>
      <c r="L177" s="38"/>
      <c r="M177" s="38"/>
      <c r="N177" s="43">
        <v>62750</v>
      </c>
      <c r="O177" s="38"/>
    </row>
    <row r="178" spans="1:15" ht="15">
      <c r="A178" s="46" t="s">
        <v>92</v>
      </c>
      <c r="B178" s="57" t="s">
        <v>1905</v>
      </c>
      <c r="C178" s="38"/>
      <c r="D178" s="38"/>
      <c r="E178" s="43">
        <v>0</v>
      </c>
      <c r="F178" s="38"/>
      <c r="G178" s="38"/>
      <c r="H178" s="43">
        <v>2476</v>
      </c>
      <c r="I178" s="38"/>
      <c r="J178" s="38"/>
      <c r="K178" s="43">
        <v>2643</v>
      </c>
      <c r="L178" s="43">
        <v>0</v>
      </c>
      <c r="M178" s="38"/>
      <c r="N178" s="43">
        <v>4524</v>
      </c>
      <c r="O178" s="43">
        <v>400</v>
      </c>
    </row>
    <row r="179" spans="1:15" ht="15">
      <c r="A179" s="46" t="s">
        <v>95</v>
      </c>
      <c r="B179" s="57" t="s">
        <v>1906</v>
      </c>
      <c r="C179" s="38"/>
      <c r="D179" s="38"/>
      <c r="E179" s="38"/>
      <c r="F179" s="38"/>
      <c r="G179" s="38"/>
      <c r="H179" s="43">
        <v>5115</v>
      </c>
      <c r="I179" s="38"/>
      <c r="J179" s="38"/>
      <c r="K179" s="38"/>
      <c r="L179" s="38"/>
      <c r="M179" s="38"/>
      <c r="N179" s="38"/>
      <c r="O179" s="38"/>
    </row>
    <row r="180" spans="1:15" ht="15">
      <c r="A180" s="46" t="s">
        <v>98</v>
      </c>
      <c r="B180" s="57" t="s">
        <v>1907</v>
      </c>
      <c r="C180" s="38"/>
      <c r="D180" s="43">
        <v>1</v>
      </c>
      <c r="E180" s="38"/>
      <c r="F180" s="38"/>
      <c r="G180" s="38"/>
      <c r="H180" s="43">
        <v>1041995</v>
      </c>
      <c r="I180" s="38"/>
      <c r="J180" s="38"/>
      <c r="K180" s="38"/>
      <c r="L180" s="38"/>
      <c r="M180" s="38"/>
      <c r="N180" s="43">
        <v>61196</v>
      </c>
      <c r="O180" s="38"/>
    </row>
    <row r="181" spans="1:15" ht="15">
      <c r="A181" s="46" t="s">
        <v>101</v>
      </c>
      <c r="B181" s="57" t="s">
        <v>1908</v>
      </c>
      <c r="C181" s="38"/>
      <c r="D181" s="38"/>
      <c r="E181" s="38"/>
      <c r="F181" s="38"/>
      <c r="G181" s="38"/>
      <c r="H181" s="43">
        <v>26126</v>
      </c>
      <c r="I181" s="38"/>
      <c r="J181" s="38"/>
      <c r="K181" s="38"/>
      <c r="L181" s="38"/>
      <c r="M181" s="38"/>
      <c r="N181" s="38"/>
      <c r="O181" s="38"/>
    </row>
    <row r="182" spans="1:15" ht="15">
      <c r="A182" s="46" t="s">
        <v>104</v>
      </c>
      <c r="B182" s="57" t="s">
        <v>1909</v>
      </c>
      <c r="C182" s="38"/>
      <c r="D182" s="38"/>
      <c r="E182" s="38"/>
      <c r="F182" s="43">
        <v>3107</v>
      </c>
      <c r="G182" s="38"/>
      <c r="H182" s="43">
        <v>2000</v>
      </c>
      <c r="I182" s="38"/>
      <c r="J182" s="38"/>
      <c r="K182" s="38"/>
      <c r="L182" s="38"/>
      <c r="M182" s="38"/>
      <c r="N182" s="38"/>
      <c r="O182" s="38"/>
    </row>
    <row r="183" spans="1:15" ht="15">
      <c r="A183" s="46" t="s">
        <v>107</v>
      </c>
      <c r="B183" s="57" t="s">
        <v>1910</v>
      </c>
      <c r="C183" s="38"/>
      <c r="D183" s="38"/>
      <c r="E183" s="38"/>
      <c r="F183" s="38"/>
      <c r="G183" s="38"/>
      <c r="H183" s="43">
        <v>159125</v>
      </c>
      <c r="I183" s="38"/>
      <c r="J183" s="38"/>
      <c r="K183" s="38"/>
      <c r="L183" s="38"/>
      <c r="M183" s="38"/>
      <c r="N183" s="38"/>
      <c r="O183" s="38"/>
    </row>
    <row r="184" spans="1:15" ht="15">
      <c r="A184" s="46" t="s">
        <v>111</v>
      </c>
      <c r="B184" s="57" t="s">
        <v>1911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43">
        <v>3840</v>
      </c>
      <c r="O184" s="43">
        <v>7282</v>
      </c>
    </row>
    <row r="185" spans="1:15" ht="15">
      <c r="A185" s="46" t="s">
        <v>114</v>
      </c>
      <c r="B185" s="57" t="s">
        <v>1912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>
        <v>5</v>
      </c>
      <c r="O185" s="43">
        <v>3744</v>
      </c>
    </row>
    <row r="186" spans="1:15" ht="15">
      <c r="A186" s="46" t="s">
        <v>117</v>
      </c>
      <c r="B186" s="57" t="s">
        <v>1913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3">
        <v>744</v>
      </c>
    </row>
    <row r="187" spans="1:15" ht="15">
      <c r="A187" s="46" t="s">
        <v>126</v>
      </c>
      <c r="B187" s="57" t="s">
        <v>1914</v>
      </c>
      <c r="C187" s="38"/>
      <c r="D187" s="38"/>
      <c r="E187" s="43">
        <v>7741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4288</v>
      </c>
    </row>
    <row r="188" spans="1:15" ht="15">
      <c r="A188" s="46" t="s">
        <v>129</v>
      </c>
      <c r="B188" s="57" t="s">
        <v>1915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7808</v>
      </c>
    </row>
    <row r="189" spans="1:15" ht="15">
      <c r="A189" s="46" t="s">
        <v>132</v>
      </c>
      <c r="B189" s="57" t="s">
        <v>1916</v>
      </c>
      <c r="C189" s="38"/>
      <c r="D189" s="38"/>
      <c r="E189" s="38"/>
      <c r="F189" s="38"/>
      <c r="G189" s="38"/>
      <c r="H189" s="38"/>
      <c r="I189" s="43">
        <v>1</v>
      </c>
      <c r="J189" s="38"/>
      <c r="K189" s="38"/>
      <c r="L189" s="38"/>
      <c r="M189" s="38"/>
      <c r="N189" s="38"/>
      <c r="O189" s="43">
        <v>3</v>
      </c>
    </row>
    <row r="190" spans="1:15" ht="15">
      <c r="A190" s="46" t="s">
        <v>138</v>
      </c>
      <c r="B190" s="57" t="s">
        <v>1889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43">
        <v>7680</v>
      </c>
      <c r="O190" s="43">
        <v>1580</v>
      </c>
    </row>
    <row r="191" spans="1:15" ht="15">
      <c r="A191" s="46" t="s">
        <v>140</v>
      </c>
      <c r="B191" s="57" t="s">
        <v>1917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3">
        <v>961</v>
      </c>
    </row>
    <row r="192" spans="1:15" ht="15">
      <c r="A192" s="46" t="s">
        <v>143</v>
      </c>
      <c r="B192" s="57" t="s">
        <v>1918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43">
        <v>2304</v>
      </c>
      <c r="O192" s="43">
        <v>481</v>
      </c>
    </row>
    <row r="193" spans="1:15" ht="15">
      <c r="A193" s="46" t="s">
        <v>149</v>
      </c>
      <c r="B193" s="57" t="s">
        <v>1919</v>
      </c>
      <c r="C193" s="38"/>
      <c r="D193" s="38"/>
      <c r="E193" s="38"/>
      <c r="F193" s="38"/>
      <c r="G193" s="38"/>
      <c r="H193" s="43">
        <v>0</v>
      </c>
      <c r="I193" s="38"/>
      <c r="J193" s="38"/>
      <c r="K193" s="38"/>
      <c r="L193" s="38"/>
      <c r="M193" s="38"/>
      <c r="N193" s="38"/>
      <c r="O193" s="38"/>
    </row>
    <row r="194" spans="1:15" ht="15">
      <c r="A194" s="46" t="s">
        <v>152</v>
      </c>
      <c r="B194" s="57" t="s">
        <v>1920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1540</v>
      </c>
    </row>
    <row r="195" spans="1:15" ht="15">
      <c r="A195" s="46" t="s">
        <v>155</v>
      </c>
      <c r="B195" s="57" t="s">
        <v>1921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43">
        <v>15600</v>
      </c>
      <c r="O195" s="43">
        <v>5483</v>
      </c>
    </row>
    <row r="196" spans="1:15" ht="15">
      <c r="A196" s="46" t="s">
        <v>161</v>
      </c>
      <c r="B196" s="57" t="s">
        <v>1922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1</v>
      </c>
    </row>
    <row r="197" spans="1:15" ht="15">
      <c r="A197" s="46" t="s">
        <v>164</v>
      </c>
      <c r="B197" s="57" t="s">
        <v>1923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7316</v>
      </c>
    </row>
    <row r="198" spans="1:15" ht="15">
      <c r="A198" s="46" t="s">
        <v>167</v>
      </c>
      <c r="B198" s="57" t="s">
        <v>1924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1</v>
      </c>
    </row>
    <row r="199" spans="1:15" ht="15">
      <c r="A199" s="46" t="s">
        <v>170</v>
      </c>
      <c r="B199" s="57" t="s">
        <v>1925</v>
      </c>
      <c r="C199" s="38"/>
      <c r="D199" s="43">
        <v>0</v>
      </c>
      <c r="E199" s="43">
        <v>1784</v>
      </c>
      <c r="F199" s="38"/>
      <c r="G199" s="38"/>
      <c r="H199" s="43">
        <v>21511</v>
      </c>
      <c r="I199" s="38"/>
      <c r="J199" s="38"/>
      <c r="K199" s="38"/>
      <c r="L199" s="38"/>
      <c r="M199" s="38"/>
      <c r="N199" s="43">
        <v>34136</v>
      </c>
      <c r="O199" s="43">
        <v>7775</v>
      </c>
    </row>
    <row r="200" spans="1:15" ht="15">
      <c r="A200" s="46" t="s">
        <v>173</v>
      </c>
      <c r="B200" s="57" t="s">
        <v>1926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14255</v>
      </c>
    </row>
    <row r="201" spans="1:15" ht="15">
      <c r="A201" s="46" t="s">
        <v>179</v>
      </c>
      <c r="B201" s="57" t="s">
        <v>1927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43">
        <v>0</v>
      </c>
      <c r="O201" s="43">
        <v>3334</v>
      </c>
    </row>
    <row r="202" spans="1:15" ht="15">
      <c r="A202" s="46" t="s">
        <v>182</v>
      </c>
      <c r="B202" s="57" t="s">
        <v>1928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43">
        <v>1</v>
      </c>
      <c r="N202" s="38"/>
      <c r="O202" s="43">
        <v>2675</v>
      </c>
    </row>
    <row r="203" spans="1:15" ht="15">
      <c r="A203" s="46" t="s">
        <v>185</v>
      </c>
      <c r="B203" s="57" t="s">
        <v>1929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43">
        <v>1</v>
      </c>
      <c r="O203" s="43">
        <v>561</v>
      </c>
    </row>
    <row r="204" spans="1:15" ht="15">
      <c r="A204" s="46" t="s">
        <v>189</v>
      </c>
      <c r="B204" s="57" t="s">
        <v>1930</v>
      </c>
      <c r="C204" s="38"/>
      <c r="D204" s="38"/>
      <c r="E204" s="38"/>
      <c r="F204" s="38"/>
      <c r="G204" s="38"/>
      <c r="H204" s="38"/>
      <c r="I204" s="38"/>
      <c r="J204" s="38"/>
      <c r="K204" s="43">
        <v>0</v>
      </c>
      <c r="L204" s="38"/>
      <c r="M204" s="38"/>
      <c r="N204" s="43">
        <v>14166</v>
      </c>
      <c r="O204" s="38"/>
    </row>
    <row r="205" spans="1:15" ht="15">
      <c r="A205" s="46" t="s">
        <v>192</v>
      </c>
      <c r="B205" s="57" t="s">
        <v>1931</v>
      </c>
      <c r="C205" s="38"/>
      <c r="D205" s="38"/>
      <c r="E205" s="38"/>
      <c r="F205" s="38"/>
      <c r="G205" s="38"/>
      <c r="H205" s="43">
        <v>191199</v>
      </c>
      <c r="I205" s="38"/>
      <c r="J205" s="38"/>
      <c r="K205" s="38"/>
      <c r="L205" s="38"/>
      <c r="M205" s="38"/>
      <c r="N205" s="38"/>
      <c r="O205" s="38"/>
    </row>
    <row r="206" spans="1:15" ht="15">
      <c r="A206" s="46" t="s">
        <v>195</v>
      </c>
      <c r="B206" s="57" t="s">
        <v>1752</v>
      </c>
      <c r="C206" s="38"/>
      <c r="D206" s="38"/>
      <c r="E206" s="43">
        <v>4536</v>
      </c>
      <c r="F206" s="38"/>
      <c r="G206" s="38"/>
      <c r="H206" s="43">
        <v>0</v>
      </c>
      <c r="I206" s="38"/>
      <c r="J206" s="38"/>
      <c r="K206" s="43">
        <v>5300</v>
      </c>
      <c r="L206" s="38"/>
      <c r="M206" s="38"/>
      <c r="N206" s="43">
        <v>0</v>
      </c>
      <c r="O206" s="38"/>
    </row>
    <row r="207" spans="1:15" ht="15">
      <c r="A207" s="46" t="s">
        <v>197</v>
      </c>
      <c r="B207" s="57" t="s">
        <v>1932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216</v>
      </c>
    </row>
    <row r="208" spans="1:15" ht="15">
      <c r="A208" s="46" t="s">
        <v>200</v>
      </c>
      <c r="B208" s="57" t="s">
        <v>1933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415</v>
      </c>
    </row>
    <row r="209" spans="1:15" ht="15">
      <c r="A209" s="46" t="s">
        <v>203</v>
      </c>
      <c r="B209" s="57" t="s">
        <v>1864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43">
        <v>912</v>
      </c>
      <c r="N209" s="43">
        <v>34376</v>
      </c>
      <c r="O209" s="43">
        <v>9563</v>
      </c>
    </row>
    <row r="210" spans="1:15" ht="15">
      <c r="A210" s="46" t="s">
        <v>205</v>
      </c>
      <c r="B210" s="57" t="s">
        <v>1865</v>
      </c>
      <c r="C210" s="38"/>
      <c r="D210" s="43">
        <v>0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0</v>
      </c>
    </row>
    <row r="211" spans="1:15" ht="15">
      <c r="A211" s="46" t="s">
        <v>207</v>
      </c>
      <c r="B211" s="57" t="s">
        <v>1934</v>
      </c>
      <c r="C211" s="38"/>
      <c r="D211" s="43">
        <v>4</v>
      </c>
      <c r="E211" s="38"/>
      <c r="F211" s="38"/>
      <c r="G211" s="38"/>
      <c r="H211" s="43">
        <v>7933</v>
      </c>
      <c r="I211" s="38"/>
      <c r="J211" s="38"/>
      <c r="K211" s="38"/>
      <c r="L211" s="38"/>
      <c r="M211" s="38"/>
      <c r="N211" s="38"/>
      <c r="O211" s="43">
        <v>595</v>
      </c>
    </row>
    <row r="212" spans="1:15" ht="15">
      <c r="A212" s="46" t="s">
        <v>216</v>
      </c>
      <c r="B212" s="57" t="s">
        <v>1935</v>
      </c>
      <c r="C212" s="38"/>
      <c r="D212" s="38"/>
      <c r="E212" s="43">
        <v>179876</v>
      </c>
      <c r="F212" s="38"/>
      <c r="G212" s="38"/>
      <c r="H212" s="43">
        <v>0</v>
      </c>
      <c r="I212" s="38"/>
      <c r="J212" s="38"/>
      <c r="K212" s="38"/>
      <c r="L212" s="38"/>
      <c r="M212" s="38"/>
      <c r="N212" s="38"/>
      <c r="O212" s="43">
        <v>285</v>
      </c>
    </row>
    <row r="213" spans="1:15" ht="15">
      <c r="A213" s="46" t="s">
        <v>218</v>
      </c>
      <c r="B213" s="57" t="s">
        <v>1936</v>
      </c>
      <c r="C213" s="38"/>
      <c r="D213" s="38"/>
      <c r="E213" s="43">
        <v>10660</v>
      </c>
      <c r="F213" s="38"/>
      <c r="G213" s="38"/>
      <c r="H213" s="43">
        <v>302002</v>
      </c>
      <c r="I213" s="38"/>
      <c r="J213" s="43">
        <v>0</v>
      </c>
      <c r="K213" s="38"/>
      <c r="L213" s="38"/>
      <c r="M213" s="38"/>
      <c r="N213" s="43">
        <v>4520</v>
      </c>
      <c r="O213" s="43">
        <v>0</v>
      </c>
    </row>
    <row r="214" spans="1:15" ht="15">
      <c r="A214" s="52" t="s">
        <v>1737</v>
      </c>
      <c r="B214" s="57" t="s">
        <v>1937</v>
      </c>
      <c r="C214" s="38"/>
      <c r="D214" s="38"/>
      <c r="E214" s="38"/>
      <c r="F214" s="43">
        <v>29739</v>
      </c>
      <c r="G214" s="38"/>
      <c r="H214" s="43">
        <v>249155</v>
      </c>
      <c r="I214" s="38"/>
      <c r="J214" s="43">
        <v>7847</v>
      </c>
      <c r="K214" s="38"/>
      <c r="L214" s="38"/>
      <c r="M214" s="38"/>
      <c r="N214" s="38"/>
      <c r="O214" s="43">
        <v>11833</v>
      </c>
    </row>
    <row r="215" spans="1:15" ht="15">
      <c r="A215" s="46" t="s">
        <v>222</v>
      </c>
      <c r="B215" s="57" t="s">
        <v>1938</v>
      </c>
      <c r="C215" s="38"/>
      <c r="D215" s="43">
        <v>59523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43">
        <v>189492</v>
      </c>
      <c r="O215" s="38"/>
    </row>
    <row r="216" spans="1:15" ht="15">
      <c r="A216" s="46" t="s">
        <v>225</v>
      </c>
      <c r="B216" s="57" t="s">
        <v>1939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43">
        <v>0</v>
      </c>
      <c r="O216" s="43">
        <v>1568</v>
      </c>
    </row>
    <row r="217" spans="1:15" ht="15">
      <c r="A217" s="46" t="s">
        <v>231</v>
      </c>
      <c r="B217" s="57" t="s">
        <v>1940</v>
      </c>
      <c r="C217" s="38"/>
      <c r="D217" s="38"/>
      <c r="E217" s="38"/>
      <c r="F217" s="38"/>
      <c r="G217" s="38"/>
      <c r="H217" s="43">
        <v>3</v>
      </c>
      <c r="I217" s="43">
        <v>103742</v>
      </c>
      <c r="J217" s="38"/>
      <c r="K217" s="38"/>
      <c r="L217" s="38"/>
      <c r="M217" s="43">
        <v>2</v>
      </c>
      <c r="N217" s="43">
        <v>513241</v>
      </c>
      <c r="O217" s="43">
        <v>601</v>
      </c>
    </row>
    <row r="218" spans="1:15" ht="15">
      <c r="A218" s="46" t="s">
        <v>234</v>
      </c>
      <c r="B218" s="57" t="s">
        <v>1941</v>
      </c>
      <c r="C218" s="38"/>
      <c r="D218" s="43">
        <v>2325</v>
      </c>
      <c r="E218" s="38"/>
      <c r="F218" s="38"/>
      <c r="G218" s="38"/>
      <c r="H218" s="43">
        <v>42788</v>
      </c>
      <c r="I218" s="43">
        <v>0</v>
      </c>
      <c r="J218" s="38"/>
      <c r="K218" s="43">
        <v>0</v>
      </c>
      <c r="L218" s="38"/>
      <c r="M218" s="38"/>
      <c r="N218" s="43">
        <v>0</v>
      </c>
      <c r="O218" s="43">
        <v>2000</v>
      </c>
    </row>
    <row r="219" spans="1:15" ht="15">
      <c r="A219" s="46" t="s">
        <v>237</v>
      </c>
      <c r="B219" s="57" t="s">
        <v>1942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1520</v>
      </c>
    </row>
    <row r="220" spans="1:15" ht="15">
      <c r="A220" s="46" t="s">
        <v>240</v>
      </c>
      <c r="B220" s="57" t="s">
        <v>1943</v>
      </c>
      <c r="C220" s="38"/>
      <c r="D220" s="38"/>
      <c r="E220" s="38"/>
      <c r="F220" s="38"/>
      <c r="G220" s="38"/>
      <c r="H220" s="43">
        <v>100290</v>
      </c>
      <c r="I220" s="38"/>
      <c r="J220" s="38"/>
      <c r="K220" s="38"/>
      <c r="L220" s="38"/>
      <c r="M220" s="38"/>
      <c r="N220" s="38"/>
      <c r="O220" s="38"/>
    </row>
    <row r="221" spans="1:15" ht="15">
      <c r="A221" s="46" t="s">
        <v>243</v>
      </c>
      <c r="B221" s="57" t="s">
        <v>1944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7</v>
      </c>
    </row>
    <row r="222" spans="1:15" ht="15">
      <c r="A222" s="46" t="s">
        <v>246</v>
      </c>
      <c r="B222" s="57" t="s">
        <v>1945</v>
      </c>
      <c r="C222" s="43">
        <v>7431</v>
      </c>
      <c r="D222" s="38"/>
      <c r="E222" s="38"/>
      <c r="F222" s="38"/>
      <c r="G222" s="38"/>
      <c r="H222" s="43">
        <v>47672</v>
      </c>
      <c r="I222" s="38"/>
      <c r="J222" s="38"/>
      <c r="K222" s="38"/>
      <c r="L222" s="38"/>
      <c r="M222" s="38"/>
      <c r="N222" s="43">
        <v>7801</v>
      </c>
      <c r="O222" s="43">
        <v>15359</v>
      </c>
    </row>
    <row r="223" spans="1:15" ht="15">
      <c r="A223" s="46" t="s">
        <v>249</v>
      </c>
      <c r="B223" s="57" t="s">
        <v>1946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400</v>
      </c>
    </row>
    <row r="224" spans="1:15" ht="15">
      <c r="A224" s="46" t="s">
        <v>252</v>
      </c>
      <c r="B224" s="57" t="s">
        <v>1947</v>
      </c>
      <c r="C224" s="38"/>
      <c r="D224" s="38"/>
      <c r="E224" s="38"/>
      <c r="F224" s="38"/>
      <c r="G224" s="38"/>
      <c r="H224" s="38"/>
      <c r="I224" s="38"/>
      <c r="J224" s="38"/>
      <c r="K224" s="43">
        <v>0</v>
      </c>
      <c r="L224" s="38"/>
      <c r="M224" s="38"/>
      <c r="N224" s="43">
        <v>125000</v>
      </c>
      <c r="O224" s="43">
        <v>0</v>
      </c>
    </row>
    <row r="225" spans="1:15" ht="15">
      <c r="A225" s="46" t="s">
        <v>258</v>
      </c>
      <c r="B225" s="57" t="s">
        <v>1894</v>
      </c>
      <c r="C225" s="38"/>
      <c r="D225" s="38"/>
      <c r="E225" s="43">
        <v>5918</v>
      </c>
      <c r="F225" s="38"/>
      <c r="G225" s="38"/>
      <c r="H225" s="43">
        <v>53330</v>
      </c>
      <c r="I225" s="38"/>
      <c r="J225" s="38"/>
      <c r="K225" s="38"/>
      <c r="L225" s="38"/>
      <c r="M225" s="38"/>
      <c r="N225" s="43">
        <v>0</v>
      </c>
      <c r="O225" s="43">
        <v>9381</v>
      </c>
    </row>
    <row r="226" spans="1:15" ht="15">
      <c r="A226" s="46" t="s">
        <v>260</v>
      </c>
      <c r="B226" s="57" t="s">
        <v>1948</v>
      </c>
      <c r="C226" s="38"/>
      <c r="D226" s="38"/>
      <c r="E226" s="38"/>
      <c r="F226" s="38"/>
      <c r="G226" s="38"/>
      <c r="H226" s="43">
        <v>32525</v>
      </c>
      <c r="I226" s="43">
        <v>0</v>
      </c>
      <c r="J226" s="38"/>
      <c r="K226" s="38"/>
      <c r="L226" s="38"/>
      <c r="M226" s="38"/>
      <c r="N226" s="43">
        <v>67200</v>
      </c>
      <c r="O226" s="38"/>
    </row>
    <row r="227" spans="1:15" ht="15">
      <c r="A227" s="46" t="s">
        <v>262</v>
      </c>
      <c r="B227" s="57" t="s">
        <v>1949</v>
      </c>
      <c r="C227" s="38"/>
      <c r="D227" s="38"/>
      <c r="E227" s="43">
        <v>1818</v>
      </c>
      <c r="F227" s="38"/>
      <c r="G227" s="38"/>
      <c r="H227" s="43">
        <v>293174</v>
      </c>
      <c r="I227" s="38"/>
      <c r="J227" s="38"/>
      <c r="K227" s="38"/>
      <c r="L227" s="38"/>
      <c r="M227" s="38"/>
      <c r="N227" s="43">
        <v>272484</v>
      </c>
      <c r="O227" s="43">
        <v>7830</v>
      </c>
    </row>
    <row r="228" spans="1:15" ht="15">
      <c r="A228" s="46" t="s">
        <v>265</v>
      </c>
      <c r="B228" s="57" t="s">
        <v>1950</v>
      </c>
      <c r="C228" s="38"/>
      <c r="D228" s="38"/>
      <c r="E228" s="38"/>
      <c r="F228" s="38"/>
      <c r="G228" s="38"/>
      <c r="H228" s="43">
        <v>9250</v>
      </c>
      <c r="I228" s="38"/>
      <c r="J228" s="38"/>
      <c r="K228" s="38"/>
      <c r="L228" s="38"/>
      <c r="M228" s="38"/>
      <c r="N228" s="38"/>
      <c r="O228" s="43">
        <v>388</v>
      </c>
    </row>
    <row r="229" spans="1:15" ht="15">
      <c r="A229" s="46" t="s">
        <v>268</v>
      </c>
      <c r="B229" s="57" t="s">
        <v>1951</v>
      </c>
      <c r="C229" s="38"/>
      <c r="D229" s="38"/>
      <c r="E229" s="43">
        <v>0</v>
      </c>
      <c r="F229" s="38"/>
      <c r="G229" s="38"/>
      <c r="H229" s="43">
        <v>64282</v>
      </c>
      <c r="I229" s="38"/>
      <c r="J229" s="38"/>
      <c r="K229" s="43">
        <v>622230</v>
      </c>
      <c r="L229" s="38"/>
      <c r="M229" s="38"/>
      <c r="N229" s="38"/>
      <c r="O229" s="43">
        <v>655340</v>
      </c>
    </row>
    <row r="230" spans="1:15" ht="15">
      <c r="A230" s="46" t="s">
        <v>271</v>
      </c>
      <c r="B230" s="57" t="s">
        <v>1952</v>
      </c>
      <c r="C230" s="38"/>
      <c r="D230" s="38"/>
      <c r="E230" s="43">
        <v>12881</v>
      </c>
      <c r="F230" s="38"/>
      <c r="G230" s="38"/>
      <c r="H230" s="43">
        <v>0</v>
      </c>
      <c r="I230" s="38"/>
      <c r="J230" s="43">
        <v>0</v>
      </c>
      <c r="K230" s="43">
        <v>0</v>
      </c>
      <c r="L230" s="38"/>
      <c r="M230" s="43">
        <v>0</v>
      </c>
      <c r="N230" s="38"/>
      <c r="O230" s="43">
        <v>0</v>
      </c>
    </row>
    <row r="231" spans="1:15" ht="15">
      <c r="A231" s="46" t="s">
        <v>274</v>
      </c>
      <c r="B231" s="57" t="s">
        <v>1953</v>
      </c>
      <c r="C231" s="38"/>
      <c r="D231" s="38"/>
      <c r="E231" s="43">
        <v>0</v>
      </c>
      <c r="F231" s="38"/>
      <c r="G231" s="38"/>
      <c r="H231" s="43">
        <v>79411</v>
      </c>
      <c r="I231" s="38"/>
      <c r="J231" s="43">
        <v>13390</v>
      </c>
      <c r="K231" s="43">
        <v>0</v>
      </c>
      <c r="L231" s="38"/>
      <c r="M231" s="38"/>
      <c r="N231" s="38"/>
      <c r="O231" s="43">
        <v>960</v>
      </c>
    </row>
    <row r="232" spans="1:15" ht="15">
      <c r="A232" s="46" t="s">
        <v>277</v>
      </c>
      <c r="B232" s="57" t="s">
        <v>1954</v>
      </c>
      <c r="C232" s="38"/>
      <c r="D232" s="38"/>
      <c r="E232" s="38"/>
      <c r="F232" s="38"/>
      <c r="G232" s="38"/>
      <c r="H232" s="43">
        <v>117233</v>
      </c>
      <c r="I232" s="38"/>
      <c r="J232" s="38"/>
      <c r="K232" s="38"/>
      <c r="L232" s="38"/>
      <c r="M232" s="38"/>
      <c r="N232" s="38"/>
      <c r="O232" s="38"/>
    </row>
    <row r="233" spans="1:15" ht="15">
      <c r="A233" s="46" t="s">
        <v>280</v>
      </c>
      <c r="B233" s="57" t="s">
        <v>1955</v>
      </c>
      <c r="C233" s="38"/>
      <c r="D233" s="43">
        <v>0</v>
      </c>
      <c r="E233" s="43">
        <v>0</v>
      </c>
      <c r="F233" s="38"/>
      <c r="G233" s="38"/>
      <c r="H233" s="38"/>
      <c r="I233" s="38"/>
      <c r="J233" s="38"/>
      <c r="K233" s="38"/>
      <c r="L233" s="38"/>
      <c r="M233" s="43">
        <v>0</v>
      </c>
      <c r="N233" s="43">
        <v>0</v>
      </c>
      <c r="O233" s="38"/>
    </row>
    <row r="234" spans="1:15" ht="15">
      <c r="A234" s="46" t="s">
        <v>286</v>
      </c>
      <c r="B234" s="57" t="s">
        <v>1956</v>
      </c>
      <c r="C234" s="38"/>
      <c r="D234" s="38"/>
      <c r="E234" s="38"/>
      <c r="F234" s="38"/>
      <c r="G234" s="38"/>
      <c r="H234" s="43">
        <v>118</v>
      </c>
      <c r="I234" s="38"/>
      <c r="J234" s="38"/>
      <c r="K234" s="38"/>
      <c r="L234" s="38"/>
      <c r="M234" s="38"/>
      <c r="N234" s="38"/>
      <c r="O234" s="38"/>
    </row>
    <row r="235" spans="1:15" ht="15">
      <c r="A235" s="46" t="s">
        <v>292</v>
      </c>
      <c r="B235" s="57" t="s">
        <v>1957</v>
      </c>
      <c r="C235" s="38"/>
      <c r="D235" s="38"/>
      <c r="E235" s="38"/>
      <c r="F235" s="38"/>
      <c r="G235" s="38"/>
      <c r="H235" s="43">
        <v>259041</v>
      </c>
      <c r="I235" s="43">
        <v>0</v>
      </c>
      <c r="J235" s="38"/>
      <c r="K235" s="43">
        <v>48130</v>
      </c>
      <c r="L235" s="43">
        <v>0</v>
      </c>
      <c r="M235" s="38"/>
      <c r="N235" s="43">
        <v>516512</v>
      </c>
      <c r="O235" s="43">
        <v>1760</v>
      </c>
    </row>
    <row r="236" spans="1:15" ht="15">
      <c r="A236" s="46" t="s">
        <v>296</v>
      </c>
      <c r="B236" s="57" t="s">
        <v>1958</v>
      </c>
      <c r="C236" s="38"/>
      <c r="D236" s="38"/>
      <c r="E236" s="43">
        <v>4</v>
      </c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3</v>
      </c>
    </row>
    <row r="237" spans="1:15" ht="15">
      <c r="A237" s="46" t="s">
        <v>299</v>
      </c>
      <c r="B237" s="57" t="s">
        <v>1959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43">
        <v>1118</v>
      </c>
    </row>
    <row r="238" spans="1:15" ht="15">
      <c r="A238" s="46" t="s">
        <v>302</v>
      </c>
      <c r="B238" s="57" t="s">
        <v>1960</v>
      </c>
      <c r="C238" s="38"/>
      <c r="D238" s="43">
        <v>3074</v>
      </c>
      <c r="E238" s="38"/>
      <c r="F238" s="38"/>
      <c r="G238" s="38"/>
      <c r="H238" s="43">
        <v>15412</v>
      </c>
      <c r="I238" s="38"/>
      <c r="J238" s="38"/>
      <c r="K238" s="38"/>
      <c r="L238" s="38"/>
      <c r="M238" s="38"/>
      <c r="N238" s="38"/>
      <c r="O238" s="43">
        <v>1983</v>
      </c>
    </row>
    <row r="239" spans="1:15" ht="15">
      <c r="A239" s="46" t="s">
        <v>305</v>
      </c>
      <c r="B239" s="57" t="s">
        <v>1961</v>
      </c>
      <c r="C239" s="38"/>
      <c r="D239" s="38"/>
      <c r="E239" s="38"/>
      <c r="F239" s="38"/>
      <c r="G239" s="38"/>
      <c r="H239" s="43">
        <v>27000</v>
      </c>
      <c r="I239" s="38"/>
      <c r="J239" s="38"/>
      <c r="K239" s="38"/>
      <c r="L239" s="38"/>
      <c r="M239" s="38"/>
      <c r="N239" s="38"/>
      <c r="O239" s="43">
        <v>1</v>
      </c>
    </row>
    <row r="240" spans="1:15" ht="15">
      <c r="A240" s="46" t="s">
        <v>308</v>
      </c>
      <c r="B240" s="57" t="s">
        <v>1962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1971</v>
      </c>
    </row>
    <row r="241" spans="1:15" ht="15">
      <c r="A241" s="46" t="s">
        <v>311</v>
      </c>
      <c r="B241" s="57" t="s">
        <v>1963</v>
      </c>
      <c r="C241" s="38"/>
      <c r="D241" s="43">
        <v>1152</v>
      </c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2168</v>
      </c>
    </row>
    <row r="242" spans="1:15" ht="15">
      <c r="A242" s="46" t="s">
        <v>314</v>
      </c>
      <c r="B242" s="57" t="s">
        <v>1964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984</v>
      </c>
    </row>
    <row r="243" spans="1:15" ht="15">
      <c r="A243" s="46" t="s">
        <v>317</v>
      </c>
      <c r="B243" s="57" t="s">
        <v>1965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43">
        <v>1124</v>
      </c>
    </row>
    <row r="244" spans="1:15" ht="15">
      <c r="A244" s="46" t="s">
        <v>320</v>
      </c>
      <c r="B244" s="57" t="s">
        <v>1966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43">
        <v>10220</v>
      </c>
      <c r="O244" s="43">
        <v>5934</v>
      </c>
    </row>
    <row r="245" spans="1:15" ht="15">
      <c r="A245" s="46" t="s">
        <v>323</v>
      </c>
      <c r="B245" s="57" t="s">
        <v>1967</v>
      </c>
      <c r="C245" s="38"/>
      <c r="D245" s="38"/>
      <c r="E245" s="43">
        <v>6560</v>
      </c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2231</v>
      </c>
    </row>
    <row r="246" spans="1:15" ht="15">
      <c r="A246" s="46" t="s">
        <v>326</v>
      </c>
      <c r="B246" s="57" t="s">
        <v>1968</v>
      </c>
      <c r="C246" s="38"/>
      <c r="D246" s="38"/>
      <c r="E246" s="43">
        <v>990</v>
      </c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1349</v>
      </c>
    </row>
    <row r="247" spans="1:15" ht="15">
      <c r="A247" s="46" t="s">
        <v>329</v>
      </c>
      <c r="B247" s="57" t="s">
        <v>1969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1806</v>
      </c>
    </row>
    <row r="248" spans="1:15" ht="15">
      <c r="A248" s="46" t="s">
        <v>332</v>
      </c>
      <c r="B248" s="57" t="s">
        <v>1970</v>
      </c>
      <c r="C248" s="38"/>
      <c r="D248" s="38"/>
      <c r="E248" s="38"/>
      <c r="F248" s="38"/>
      <c r="G248" s="38"/>
      <c r="H248" s="38"/>
      <c r="I248" s="38"/>
      <c r="J248" s="43">
        <v>21769</v>
      </c>
      <c r="K248" s="38"/>
      <c r="L248" s="38"/>
      <c r="M248" s="38"/>
      <c r="N248" s="38"/>
      <c r="O248" s="38"/>
    </row>
    <row r="249" spans="1:15" ht="15">
      <c r="A249" s="46" t="s">
        <v>335</v>
      </c>
      <c r="B249" s="57" t="s">
        <v>1971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3217</v>
      </c>
    </row>
    <row r="250" spans="1:15" ht="15">
      <c r="A250" s="46" t="s">
        <v>338</v>
      </c>
      <c r="B250" s="57" t="s">
        <v>1972</v>
      </c>
      <c r="C250" s="38"/>
      <c r="D250" s="38"/>
      <c r="E250" s="38"/>
      <c r="F250" s="38"/>
      <c r="G250" s="38"/>
      <c r="H250" s="43">
        <v>1624</v>
      </c>
      <c r="I250" s="38"/>
      <c r="J250" s="38"/>
      <c r="K250" s="38"/>
      <c r="L250" s="38"/>
      <c r="M250" s="38"/>
      <c r="N250" s="38"/>
      <c r="O250" s="38"/>
    </row>
    <row r="251" spans="1:15" ht="15">
      <c r="A251" s="46" t="s">
        <v>341</v>
      </c>
      <c r="B251" s="57" t="s">
        <v>1973</v>
      </c>
      <c r="C251" s="38"/>
      <c r="D251" s="38"/>
      <c r="E251" s="38"/>
      <c r="F251" s="38"/>
      <c r="G251" s="38"/>
      <c r="H251" s="38"/>
      <c r="I251" s="38"/>
      <c r="J251" s="38"/>
      <c r="K251" s="43">
        <v>3046</v>
      </c>
      <c r="L251" s="38"/>
      <c r="M251" s="43">
        <v>9350</v>
      </c>
      <c r="N251" s="38"/>
      <c r="O251" s="43">
        <v>86295</v>
      </c>
    </row>
    <row r="252" spans="1:15" ht="15">
      <c r="A252" s="46" t="s">
        <v>347</v>
      </c>
      <c r="B252" s="57" t="s">
        <v>1974</v>
      </c>
      <c r="C252" s="38"/>
      <c r="D252" s="38"/>
      <c r="E252" s="38"/>
      <c r="F252" s="38"/>
      <c r="G252" s="38"/>
      <c r="H252" s="38"/>
      <c r="I252" s="38"/>
      <c r="J252" s="43">
        <v>0</v>
      </c>
      <c r="K252" s="38"/>
      <c r="L252" s="38"/>
      <c r="M252" s="43">
        <v>32000</v>
      </c>
      <c r="N252" s="43">
        <v>20276</v>
      </c>
      <c r="O252" s="43">
        <v>0</v>
      </c>
    </row>
    <row r="253" spans="1:15" ht="15">
      <c r="A253" s="46" t="s">
        <v>350</v>
      </c>
      <c r="B253" s="57" t="s">
        <v>1975</v>
      </c>
      <c r="C253" s="38"/>
      <c r="D253" s="43">
        <v>2439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43">
        <v>7437</v>
      </c>
      <c r="O253" s="43">
        <v>23626</v>
      </c>
    </row>
    <row r="254" spans="1:15" ht="15">
      <c r="A254" s="46" t="s">
        <v>353</v>
      </c>
      <c r="B254" s="57" t="s">
        <v>1976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2721</v>
      </c>
    </row>
    <row r="255" spans="1:15" ht="15">
      <c r="A255" s="46" t="s">
        <v>362</v>
      </c>
      <c r="B255" s="57" t="s">
        <v>1977</v>
      </c>
      <c r="C255" s="38"/>
      <c r="D255" s="38"/>
      <c r="E255" s="38"/>
      <c r="F255" s="38"/>
      <c r="G255" s="38"/>
      <c r="H255" s="38"/>
      <c r="I255" s="38"/>
      <c r="J255" s="43">
        <v>14221</v>
      </c>
      <c r="K255" s="38"/>
      <c r="L255" s="38"/>
      <c r="M255" s="38"/>
      <c r="N255" s="38"/>
      <c r="O255" s="38"/>
    </row>
    <row r="256" spans="1:15" ht="15">
      <c r="A256" s="46" t="s">
        <v>368</v>
      </c>
      <c r="B256" s="57" t="s">
        <v>1978</v>
      </c>
      <c r="C256" s="38"/>
      <c r="D256" s="43">
        <v>0</v>
      </c>
      <c r="E256" s="43">
        <v>0</v>
      </c>
      <c r="F256" s="38"/>
      <c r="G256" s="38"/>
      <c r="H256" s="43">
        <v>0</v>
      </c>
      <c r="I256" s="38"/>
      <c r="J256" s="38"/>
      <c r="K256" s="38"/>
      <c r="L256" s="38"/>
      <c r="M256" s="38"/>
      <c r="N256" s="38"/>
      <c r="O256" s="43">
        <v>6108</v>
      </c>
    </row>
    <row r="257" spans="1:15" ht="15">
      <c r="A257" s="46" t="s">
        <v>371</v>
      </c>
      <c r="B257" s="57" t="s">
        <v>1979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43">
        <v>57776</v>
      </c>
      <c r="N257" s="38"/>
      <c r="O257" s="43">
        <v>1654</v>
      </c>
    </row>
    <row r="258" spans="1:15" ht="15">
      <c r="A258" s="46" t="s">
        <v>374</v>
      </c>
      <c r="B258" s="57" t="s">
        <v>1980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600</v>
      </c>
    </row>
    <row r="259" spans="1:15" ht="15">
      <c r="A259" s="46" t="s">
        <v>377</v>
      </c>
      <c r="B259" s="57" t="s">
        <v>1981</v>
      </c>
      <c r="C259" s="38"/>
      <c r="D259" s="38"/>
      <c r="E259" s="38"/>
      <c r="F259" s="43">
        <v>447</v>
      </c>
      <c r="G259" s="38"/>
      <c r="H259" s="38"/>
      <c r="I259" s="38"/>
      <c r="J259" s="38"/>
      <c r="K259" s="38"/>
      <c r="L259" s="38"/>
      <c r="M259" s="38"/>
      <c r="N259" s="38"/>
      <c r="O259" s="43">
        <v>6427</v>
      </c>
    </row>
    <row r="260" spans="1:15" ht="15">
      <c r="A260" s="46" t="s">
        <v>380</v>
      </c>
      <c r="B260" s="57" t="s">
        <v>1982</v>
      </c>
      <c r="C260" s="38"/>
      <c r="D260" s="38"/>
      <c r="E260" s="38"/>
      <c r="F260" s="38"/>
      <c r="G260" s="38"/>
      <c r="H260" s="43">
        <v>0</v>
      </c>
      <c r="I260" s="38"/>
      <c r="J260" s="38"/>
      <c r="K260" s="38"/>
      <c r="L260" s="38"/>
      <c r="M260" s="38"/>
      <c r="N260" s="38"/>
      <c r="O260" s="43">
        <v>0</v>
      </c>
    </row>
    <row r="261" spans="1:15" ht="15">
      <c r="A261" s="46" t="s">
        <v>383</v>
      </c>
      <c r="B261" s="57" t="s">
        <v>2148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43">
        <v>4840</v>
      </c>
      <c r="N261" s="38"/>
      <c r="O261" s="38"/>
    </row>
    <row r="262" spans="1:15" ht="15">
      <c r="A262" s="46" t="s">
        <v>386</v>
      </c>
      <c r="B262" s="57" t="s">
        <v>1983</v>
      </c>
      <c r="C262" s="38"/>
      <c r="D262" s="38"/>
      <c r="E262" s="38"/>
      <c r="F262" s="43">
        <v>0</v>
      </c>
      <c r="G262" s="38"/>
      <c r="H262" s="38"/>
      <c r="I262" s="38"/>
      <c r="J262" s="38"/>
      <c r="K262" s="38"/>
      <c r="L262" s="38"/>
      <c r="M262" s="38"/>
      <c r="N262" s="43">
        <v>1408</v>
      </c>
      <c r="O262" s="38"/>
    </row>
    <row r="263" spans="1:15" ht="15">
      <c r="A263" s="46" t="s">
        <v>389</v>
      </c>
      <c r="B263" s="57" t="s">
        <v>1984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43">
        <v>1080</v>
      </c>
      <c r="O263" s="43">
        <v>12299</v>
      </c>
    </row>
    <row r="264" spans="1:15" ht="15">
      <c r="A264" s="46" t="s">
        <v>395</v>
      </c>
      <c r="B264" s="57" t="s">
        <v>1985</v>
      </c>
      <c r="C264" s="38"/>
      <c r="D264" s="38"/>
      <c r="E264" s="38"/>
      <c r="F264" s="38"/>
      <c r="G264" s="38"/>
      <c r="H264" s="43">
        <v>0</v>
      </c>
      <c r="I264" s="38"/>
      <c r="J264" s="38"/>
      <c r="K264" s="38"/>
      <c r="L264" s="38"/>
      <c r="M264" s="38"/>
      <c r="N264" s="38"/>
      <c r="O264" s="43">
        <v>3467</v>
      </c>
    </row>
    <row r="265" spans="1:15" ht="15">
      <c r="A265" s="46" t="s">
        <v>401</v>
      </c>
      <c r="B265" s="57" t="s">
        <v>1986</v>
      </c>
      <c r="C265" s="38"/>
      <c r="D265" s="38"/>
      <c r="E265" s="38"/>
      <c r="F265" s="38"/>
      <c r="G265" s="38"/>
      <c r="H265" s="43">
        <v>117061</v>
      </c>
      <c r="I265" s="38"/>
      <c r="J265" s="38"/>
      <c r="K265" s="43">
        <v>87725</v>
      </c>
      <c r="L265" s="38"/>
      <c r="M265" s="38"/>
      <c r="N265" s="43">
        <v>26400</v>
      </c>
      <c r="O265" s="38"/>
    </row>
    <row r="266" spans="1:15" ht="15">
      <c r="A266" s="46" t="s">
        <v>404</v>
      </c>
      <c r="B266" s="57" t="s">
        <v>1987</v>
      </c>
      <c r="C266" s="38"/>
      <c r="D266" s="38"/>
      <c r="E266" s="38"/>
      <c r="F266" s="38"/>
      <c r="G266" s="38"/>
      <c r="H266" s="43">
        <v>60998</v>
      </c>
      <c r="I266" s="38"/>
      <c r="J266" s="38"/>
      <c r="K266" s="38"/>
      <c r="L266" s="38"/>
      <c r="M266" s="38"/>
      <c r="N266" s="38"/>
      <c r="O266" s="43">
        <v>1588</v>
      </c>
    </row>
    <row r="267" spans="1:15" ht="15">
      <c r="A267" s="46" t="s">
        <v>407</v>
      </c>
      <c r="B267" s="57" t="s">
        <v>1988</v>
      </c>
      <c r="C267" s="38"/>
      <c r="D267" s="38"/>
      <c r="E267" s="38"/>
      <c r="F267" s="38"/>
      <c r="G267" s="38"/>
      <c r="H267" s="43">
        <v>11388</v>
      </c>
      <c r="I267" s="38"/>
      <c r="J267" s="38"/>
      <c r="K267" s="38"/>
      <c r="L267" s="38"/>
      <c r="M267" s="38"/>
      <c r="N267" s="38"/>
      <c r="O267" s="38"/>
    </row>
    <row r="268" spans="1:15" ht="15">
      <c r="A268" s="46" t="s">
        <v>410</v>
      </c>
      <c r="B268" s="57" t="s">
        <v>1989</v>
      </c>
      <c r="C268" s="38"/>
      <c r="D268" s="43">
        <v>5133</v>
      </c>
      <c r="E268" s="38"/>
      <c r="F268" s="38"/>
      <c r="G268" s="38"/>
      <c r="H268" s="43">
        <v>186424</v>
      </c>
      <c r="I268" s="38"/>
      <c r="J268" s="38"/>
      <c r="K268" s="38"/>
      <c r="L268" s="38"/>
      <c r="M268" s="38"/>
      <c r="N268" s="38"/>
      <c r="O268" s="38"/>
    </row>
    <row r="269" spans="1:15" ht="15">
      <c r="A269" s="46" t="s">
        <v>413</v>
      </c>
      <c r="B269" s="57" t="s">
        <v>1990</v>
      </c>
      <c r="C269" s="43">
        <v>0</v>
      </c>
      <c r="D269" s="38"/>
      <c r="E269" s="38"/>
      <c r="F269" s="38"/>
      <c r="G269" s="38"/>
      <c r="H269" s="43">
        <v>12300</v>
      </c>
      <c r="I269" s="38"/>
      <c r="J269" s="38"/>
      <c r="K269" s="38"/>
      <c r="L269" s="38"/>
      <c r="M269" s="38"/>
      <c r="N269" s="43">
        <v>0</v>
      </c>
      <c r="O269" s="43">
        <v>2228</v>
      </c>
    </row>
    <row r="270" spans="1:15" ht="15">
      <c r="A270" s="46" t="s">
        <v>420</v>
      </c>
      <c r="B270" s="57" t="s">
        <v>1991</v>
      </c>
      <c r="C270" s="38"/>
      <c r="D270" s="38"/>
      <c r="E270" s="38"/>
      <c r="F270" s="38"/>
      <c r="G270" s="38"/>
      <c r="H270" s="38"/>
      <c r="I270" s="38"/>
      <c r="J270" s="43">
        <v>148948</v>
      </c>
      <c r="K270" s="38"/>
      <c r="L270" s="38"/>
      <c r="M270" s="38"/>
      <c r="N270" s="38"/>
      <c r="O270" s="38"/>
    </row>
    <row r="271" spans="1:15" ht="15">
      <c r="A271" s="46" t="s">
        <v>423</v>
      </c>
      <c r="B271" s="57" t="s">
        <v>1992</v>
      </c>
      <c r="C271" s="38"/>
      <c r="D271" s="38"/>
      <c r="E271" s="38"/>
      <c r="F271" s="38"/>
      <c r="G271" s="38"/>
      <c r="H271" s="43">
        <v>31319</v>
      </c>
      <c r="I271" s="38"/>
      <c r="J271" s="38"/>
      <c r="K271" s="38"/>
      <c r="L271" s="38"/>
      <c r="M271" s="38"/>
      <c r="N271" s="38"/>
      <c r="O271" s="38"/>
    </row>
    <row r="272" spans="1:15" ht="15">
      <c r="A272" s="46" t="s">
        <v>426</v>
      </c>
      <c r="B272" s="57" t="s">
        <v>1993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3985</v>
      </c>
    </row>
    <row r="273" spans="1:15" ht="15">
      <c r="A273" s="46" t="s">
        <v>429</v>
      </c>
      <c r="B273" s="57" t="s">
        <v>2149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984</v>
      </c>
    </row>
    <row r="274" spans="1:15" ht="15">
      <c r="A274" s="46" t="s">
        <v>435</v>
      </c>
      <c r="B274" s="57" t="s">
        <v>1994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435</v>
      </c>
    </row>
    <row r="275" spans="1:15" ht="15">
      <c r="A275" s="46" t="s">
        <v>437</v>
      </c>
      <c r="B275" s="57" t="s">
        <v>1995</v>
      </c>
      <c r="C275" s="38"/>
      <c r="D275" s="38"/>
      <c r="E275" s="43">
        <v>234</v>
      </c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5662</v>
      </c>
    </row>
    <row r="276" spans="1:15" ht="15">
      <c r="A276" s="46" t="s">
        <v>440</v>
      </c>
      <c r="B276" s="57" t="s">
        <v>1996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624</v>
      </c>
    </row>
    <row r="277" spans="1:15" ht="15">
      <c r="A277" s="46" t="s">
        <v>442</v>
      </c>
      <c r="B277" s="57" t="s">
        <v>1997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1565</v>
      </c>
    </row>
    <row r="278" spans="1:15" ht="15">
      <c r="A278" s="46" t="s">
        <v>445</v>
      </c>
      <c r="B278" s="57" t="s">
        <v>1998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15454</v>
      </c>
    </row>
    <row r="279" spans="1:15" ht="15">
      <c r="A279" s="46" t="s">
        <v>448</v>
      </c>
      <c r="B279" s="57" t="s">
        <v>1999</v>
      </c>
      <c r="C279" s="38"/>
      <c r="D279" s="43">
        <v>0</v>
      </c>
      <c r="E279" s="43">
        <v>46350</v>
      </c>
      <c r="F279" s="43">
        <v>239</v>
      </c>
      <c r="G279" s="38"/>
      <c r="H279" s="38"/>
      <c r="I279" s="38"/>
      <c r="J279" s="38"/>
      <c r="K279" s="43">
        <v>0</v>
      </c>
      <c r="L279" s="38"/>
      <c r="M279" s="38"/>
      <c r="N279" s="43">
        <v>46819</v>
      </c>
      <c r="O279" s="43">
        <v>4867</v>
      </c>
    </row>
    <row r="280" spans="1:15" ht="15">
      <c r="A280" s="46" t="s">
        <v>451</v>
      </c>
      <c r="B280" s="57" t="s">
        <v>2000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504</v>
      </c>
    </row>
    <row r="281" spans="1:15" ht="15">
      <c r="A281" s="46" t="s">
        <v>455</v>
      </c>
      <c r="B281" s="57" t="s">
        <v>2001</v>
      </c>
      <c r="C281" s="38"/>
      <c r="D281" s="38"/>
      <c r="E281" s="38"/>
      <c r="F281" s="38"/>
      <c r="G281" s="38"/>
      <c r="H281" s="43">
        <v>42900</v>
      </c>
      <c r="I281" s="38"/>
      <c r="J281" s="38"/>
      <c r="K281" s="38"/>
      <c r="L281" s="38"/>
      <c r="M281" s="38"/>
      <c r="N281" s="38"/>
      <c r="O281" s="38"/>
    </row>
    <row r="282" spans="1:15" ht="15">
      <c r="A282" s="46" t="s">
        <v>458</v>
      </c>
      <c r="B282" s="57" t="s">
        <v>2002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2147</v>
      </c>
    </row>
    <row r="283" spans="1:15" ht="15">
      <c r="A283" s="46" t="s">
        <v>464</v>
      </c>
      <c r="B283" s="57" t="s">
        <v>2003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43">
        <v>5103</v>
      </c>
    </row>
    <row r="284" spans="1:15" ht="15">
      <c r="A284" s="46" t="s">
        <v>473</v>
      </c>
      <c r="B284" s="57" t="s">
        <v>2004</v>
      </c>
      <c r="C284" s="38"/>
      <c r="D284" s="38"/>
      <c r="E284" s="43">
        <v>1230</v>
      </c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864</v>
      </c>
    </row>
    <row r="285" spans="1:15" ht="15">
      <c r="A285" s="46" t="s">
        <v>476</v>
      </c>
      <c r="B285" s="57" t="s">
        <v>2005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576</v>
      </c>
    </row>
    <row r="286" spans="1:15" ht="15">
      <c r="A286" s="46" t="s">
        <v>479</v>
      </c>
      <c r="B286" s="57" t="s">
        <v>2006</v>
      </c>
      <c r="C286" s="38"/>
      <c r="D286" s="38"/>
      <c r="E286" s="38"/>
      <c r="F286" s="38"/>
      <c r="G286" s="38"/>
      <c r="H286" s="43">
        <v>88746</v>
      </c>
      <c r="I286" s="38"/>
      <c r="J286" s="38"/>
      <c r="K286" s="38"/>
      <c r="L286" s="38"/>
      <c r="M286" s="38"/>
      <c r="N286" s="38"/>
      <c r="O286" s="38"/>
    </row>
    <row r="287" spans="1:15" ht="15">
      <c r="A287" s="46" t="s">
        <v>482</v>
      </c>
      <c r="B287" s="57" t="s">
        <v>2007</v>
      </c>
      <c r="C287" s="38"/>
      <c r="D287" s="38"/>
      <c r="E287" s="38"/>
      <c r="F287" s="38"/>
      <c r="G287" s="38"/>
      <c r="H287" s="38"/>
      <c r="I287" s="43">
        <v>0</v>
      </c>
      <c r="J287" s="38"/>
      <c r="K287" s="38"/>
      <c r="L287" s="38"/>
      <c r="M287" s="38"/>
      <c r="N287" s="43">
        <v>31191</v>
      </c>
      <c r="O287" s="38"/>
    </row>
    <row r="288" spans="1:15" ht="15">
      <c r="A288" s="46" t="s">
        <v>485</v>
      </c>
      <c r="B288" s="57" t="s">
        <v>2008</v>
      </c>
      <c r="C288" s="38"/>
      <c r="D288" s="38"/>
      <c r="E288" s="43">
        <v>17989</v>
      </c>
      <c r="F288" s="38"/>
      <c r="G288" s="38"/>
      <c r="H288" s="43">
        <v>184930</v>
      </c>
      <c r="I288" s="38"/>
      <c r="J288" s="38"/>
      <c r="K288" s="38"/>
      <c r="L288" s="38"/>
      <c r="M288" s="38"/>
      <c r="N288" s="38"/>
      <c r="O288" s="43">
        <v>3164</v>
      </c>
    </row>
    <row r="289" spans="1:15" ht="15">
      <c r="A289" s="46" t="s">
        <v>488</v>
      </c>
      <c r="B289" s="57" t="s">
        <v>2009</v>
      </c>
      <c r="C289" s="38"/>
      <c r="D289" s="43">
        <v>0</v>
      </c>
      <c r="E289" s="38"/>
      <c r="F289" s="38"/>
      <c r="G289" s="38"/>
      <c r="H289" s="43">
        <v>0</v>
      </c>
      <c r="I289" s="38"/>
      <c r="J289" s="38"/>
      <c r="K289" s="38"/>
      <c r="L289" s="38"/>
      <c r="M289" s="43">
        <v>0</v>
      </c>
      <c r="N289" s="43">
        <v>18222</v>
      </c>
      <c r="O289" s="38"/>
    </row>
    <row r="290" spans="1:15" ht="15">
      <c r="A290" s="46" t="s">
        <v>491</v>
      </c>
      <c r="B290" s="57" t="s">
        <v>2010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1560</v>
      </c>
    </row>
    <row r="291" spans="1:15" ht="15">
      <c r="A291" s="46" t="s">
        <v>494</v>
      </c>
      <c r="B291" s="57" t="s">
        <v>2011</v>
      </c>
      <c r="C291" s="38"/>
      <c r="D291" s="43">
        <v>540</v>
      </c>
      <c r="E291" s="38"/>
      <c r="F291" s="38"/>
      <c r="G291" s="38"/>
      <c r="H291" s="38"/>
      <c r="I291" s="38"/>
      <c r="J291" s="38"/>
      <c r="K291" s="38"/>
      <c r="L291" s="38"/>
      <c r="M291" s="38"/>
      <c r="N291" s="43">
        <v>4800</v>
      </c>
      <c r="O291" s="43">
        <v>10034</v>
      </c>
    </row>
    <row r="292" spans="1:15" ht="15">
      <c r="A292" s="46" t="s">
        <v>503</v>
      </c>
      <c r="B292" s="57" t="s">
        <v>2012</v>
      </c>
      <c r="C292" s="38"/>
      <c r="D292" s="38"/>
      <c r="E292" s="43">
        <v>20000</v>
      </c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1599</v>
      </c>
    </row>
    <row r="293" spans="1:15" ht="15">
      <c r="A293" s="46" t="s">
        <v>515</v>
      </c>
      <c r="B293" s="57" t="s">
        <v>2013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1662</v>
      </c>
    </row>
    <row r="294" spans="1:15" ht="15">
      <c r="A294" s="46" t="s">
        <v>518</v>
      </c>
      <c r="B294" s="57" t="s">
        <v>2014</v>
      </c>
      <c r="C294" s="38"/>
      <c r="D294" s="38"/>
      <c r="E294" s="38"/>
      <c r="F294" s="38"/>
      <c r="G294" s="38"/>
      <c r="H294" s="43">
        <v>814</v>
      </c>
      <c r="I294" s="38"/>
      <c r="J294" s="43">
        <v>19953</v>
      </c>
      <c r="K294" s="38"/>
      <c r="L294" s="38"/>
      <c r="M294" s="38"/>
      <c r="N294" s="38"/>
      <c r="O294" s="43">
        <v>1206</v>
      </c>
    </row>
    <row r="295" spans="1:15" ht="15">
      <c r="A295" s="46" t="s">
        <v>521</v>
      </c>
      <c r="B295" s="57" t="s">
        <v>2015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43">
        <v>1</v>
      </c>
      <c r="N295" s="38"/>
      <c r="O295" s="38"/>
    </row>
    <row r="296" spans="1:15" ht="15">
      <c r="A296" s="46" t="s">
        <v>524</v>
      </c>
      <c r="B296" s="57" t="s">
        <v>2016</v>
      </c>
      <c r="C296" s="38"/>
      <c r="D296" s="38"/>
      <c r="E296" s="38"/>
      <c r="F296" s="38"/>
      <c r="G296" s="38"/>
      <c r="H296" s="43">
        <v>140491</v>
      </c>
      <c r="I296" s="38"/>
      <c r="J296" s="38"/>
      <c r="K296" s="38"/>
      <c r="L296" s="38"/>
      <c r="M296" s="38"/>
      <c r="N296" s="43">
        <v>0</v>
      </c>
      <c r="O296" s="38"/>
    </row>
    <row r="297" spans="1:15" ht="15">
      <c r="A297" s="46" t="s">
        <v>527</v>
      </c>
      <c r="B297" s="57" t="s">
        <v>2017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43">
        <v>77918</v>
      </c>
      <c r="N297" s="38"/>
      <c r="O297" s="38"/>
    </row>
    <row r="298" spans="1:15" ht="15">
      <c r="A298" s="46" t="s">
        <v>530</v>
      </c>
      <c r="B298" s="57" t="s">
        <v>2018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1205</v>
      </c>
    </row>
    <row r="299" spans="1:15" ht="15">
      <c r="A299" s="46" t="s">
        <v>533</v>
      </c>
      <c r="B299" s="57" t="s">
        <v>2019</v>
      </c>
      <c r="C299" s="38"/>
      <c r="D299" s="38"/>
      <c r="E299" s="43">
        <v>12931</v>
      </c>
      <c r="F299" s="38"/>
      <c r="G299" s="38"/>
      <c r="H299" s="43">
        <v>15127</v>
      </c>
      <c r="I299" s="38"/>
      <c r="J299" s="43">
        <v>1312</v>
      </c>
      <c r="K299" s="38"/>
      <c r="L299" s="38"/>
      <c r="M299" s="38"/>
      <c r="N299" s="38"/>
      <c r="O299" s="38"/>
    </row>
    <row r="300" spans="1:15" ht="15">
      <c r="A300" s="46" t="s">
        <v>536</v>
      </c>
      <c r="B300" s="57" t="s">
        <v>2020</v>
      </c>
      <c r="C300" s="38"/>
      <c r="D300" s="38"/>
      <c r="E300" s="38"/>
      <c r="F300" s="38"/>
      <c r="G300" s="38"/>
      <c r="H300" s="43">
        <v>91883</v>
      </c>
      <c r="I300" s="38"/>
      <c r="J300" s="38"/>
      <c r="K300" s="38"/>
      <c r="L300" s="38"/>
      <c r="M300" s="38"/>
      <c r="N300" s="43">
        <v>0</v>
      </c>
      <c r="O300" s="38"/>
    </row>
    <row r="301" spans="1:15" ht="15">
      <c r="A301" s="46" t="s">
        <v>539</v>
      </c>
      <c r="B301" s="57" t="s">
        <v>2021</v>
      </c>
      <c r="C301" s="38"/>
      <c r="D301" s="38"/>
      <c r="E301" s="43">
        <v>1</v>
      </c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0</v>
      </c>
    </row>
    <row r="302" spans="1:15" ht="15">
      <c r="A302" s="46" t="s">
        <v>545</v>
      </c>
      <c r="B302" s="57" t="s">
        <v>2022</v>
      </c>
      <c r="C302" s="38"/>
      <c r="D302" s="38"/>
      <c r="E302" s="43">
        <v>207</v>
      </c>
      <c r="F302" s="38"/>
      <c r="G302" s="38"/>
      <c r="H302" s="43">
        <v>8939</v>
      </c>
      <c r="I302" s="38"/>
      <c r="J302" s="38"/>
      <c r="K302" s="43">
        <v>2</v>
      </c>
      <c r="L302" s="38"/>
      <c r="M302" s="38"/>
      <c r="N302" s="38"/>
      <c r="O302" s="43">
        <v>3168</v>
      </c>
    </row>
    <row r="303" spans="1:15" ht="15">
      <c r="A303" s="46" t="s">
        <v>548</v>
      </c>
      <c r="B303" s="57" t="s">
        <v>2023</v>
      </c>
      <c r="C303" s="38"/>
      <c r="D303" s="38"/>
      <c r="E303" s="38"/>
      <c r="F303" s="38"/>
      <c r="G303" s="38"/>
      <c r="H303" s="38"/>
      <c r="I303" s="38"/>
      <c r="J303" s="43">
        <v>22326</v>
      </c>
      <c r="K303" s="38"/>
      <c r="L303" s="38"/>
      <c r="M303" s="38"/>
      <c r="N303" s="38"/>
      <c r="O303" s="43">
        <v>900</v>
      </c>
    </row>
    <row r="304" spans="1:15" ht="15">
      <c r="A304" s="46" t="s">
        <v>554</v>
      </c>
      <c r="B304" s="57" t="s">
        <v>2024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780</v>
      </c>
    </row>
    <row r="305" spans="1:15" ht="15">
      <c r="A305" s="46" t="s">
        <v>557</v>
      </c>
      <c r="B305" s="57" t="s">
        <v>2025</v>
      </c>
      <c r="C305" s="38"/>
      <c r="D305" s="38"/>
      <c r="E305" s="38"/>
      <c r="F305" s="38"/>
      <c r="G305" s="38"/>
      <c r="H305" s="43">
        <v>208091</v>
      </c>
      <c r="I305" s="38"/>
      <c r="J305" s="38"/>
      <c r="K305" s="38"/>
      <c r="L305" s="38"/>
      <c r="M305" s="38"/>
      <c r="N305" s="38"/>
      <c r="O305" s="43">
        <v>3610</v>
      </c>
    </row>
    <row r="306" spans="1:15" ht="15">
      <c r="A306" s="46" t="s">
        <v>560</v>
      </c>
      <c r="B306" s="57" t="s">
        <v>2026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43">
        <v>27589</v>
      </c>
      <c r="O306" s="38"/>
    </row>
    <row r="307" spans="1:15" ht="15">
      <c r="A307" s="46" t="s">
        <v>566</v>
      </c>
      <c r="B307" s="57" t="s">
        <v>1828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43">
        <v>0</v>
      </c>
      <c r="N307" s="38"/>
      <c r="O307" s="38"/>
    </row>
    <row r="308" spans="1:15" ht="15">
      <c r="A308" s="46" t="s">
        <v>572</v>
      </c>
      <c r="B308" s="57" t="s">
        <v>2027</v>
      </c>
      <c r="C308" s="43">
        <v>506</v>
      </c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507</v>
      </c>
    </row>
    <row r="309" spans="1:15" ht="15">
      <c r="A309" s="46" t="s">
        <v>578</v>
      </c>
      <c r="B309" s="57" t="s">
        <v>2028</v>
      </c>
      <c r="C309" s="38"/>
      <c r="D309" s="38"/>
      <c r="E309" s="38"/>
      <c r="F309" s="38"/>
      <c r="G309" s="38"/>
      <c r="H309" s="43">
        <v>5</v>
      </c>
      <c r="I309" s="38"/>
      <c r="J309" s="38"/>
      <c r="K309" s="38"/>
      <c r="L309" s="38"/>
      <c r="M309" s="38"/>
      <c r="N309" s="38"/>
      <c r="O309" s="43">
        <v>36</v>
      </c>
    </row>
    <row r="310" spans="1:15" ht="15">
      <c r="A310" s="46" t="s">
        <v>581</v>
      </c>
      <c r="B310" s="57" t="s">
        <v>2029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5984</v>
      </c>
    </row>
    <row r="311" spans="1:15" ht="15">
      <c r="A311" s="46" t="s">
        <v>584</v>
      </c>
      <c r="B311" s="57" t="s">
        <v>2030</v>
      </c>
      <c r="C311" s="38"/>
      <c r="D311" s="38"/>
      <c r="E311" s="38"/>
      <c r="F311" s="38"/>
      <c r="G311" s="38"/>
      <c r="H311" s="43">
        <v>102490</v>
      </c>
      <c r="I311" s="38"/>
      <c r="J311" s="38"/>
      <c r="K311" s="38"/>
      <c r="L311" s="38"/>
      <c r="M311" s="43">
        <v>1</v>
      </c>
      <c r="N311" s="38"/>
      <c r="O311" s="43">
        <v>960</v>
      </c>
    </row>
    <row r="312" spans="1:15" ht="15">
      <c r="A312" s="46" t="s">
        <v>587</v>
      </c>
      <c r="B312" s="57" t="s">
        <v>2031</v>
      </c>
      <c r="C312" s="38"/>
      <c r="D312" s="43">
        <v>2325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43">
        <v>1608</v>
      </c>
      <c r="O312" s="43">
        <v>1961</v>
      </c>
    </row>
    <row r="313" spans="1:15" ht="15">
      <c r="A313" s="46" t="s">
        <v>590</v>
      </c>
      <c r="B313" s="57" t="s">
        <v>2032</v>
      </c>
      <c r="C313" s="38"/>
      <c r="D313" s="38"/>
      <c r="E313" s="43">
        <v>3448</v>
      </c>
      <c r="F313" s="43">
        <v>1</v>
      </c>
      <c r="G313" s="38"/>
      <c r="H313" s="43">
        <v>18700</v>
      </c>
      <c r="I313" s="38"/>
      <c r="J313" s="38"/>
      <c r="K313" s="38"/>
      <c r="L313" s="38"/>
      <c r="M313" s="38"/>
      <c r="N313" s="43">
        <v>4000</v>
      </c>
      <c r="O313" s="43">
        <v>2243</v>
      </c>
    </row>
    <row r="314" spans="1:15" ht="15">
      <c r="A314" s="46" t="s">
        <v>592</v>
      </c>
      <c r="B314" s="57" t="s">
        <v>2033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1240</v>
      </c>
    </row>
    <row r="315" spans="1:15" ht="15">
      <c r="A315" s="46" t="s">
        <v>595</v>
      </c>
      <c r="B315" s="57" t="s">
        <v>2034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10</v>
      </c>
    </row>
    <row r="316" spans="1:15" ht="15">
      <c r="A316" s="46" t="s">
        <v>598</v>
      </c>
      <c r="B316" s="57" t="s">
        <v>2035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1250</v>
      </c>
    </row>
    <row r="317" spans="1:15" ht="15">
      <c r="A317" s="46" t="s">
        <v>601</v>
      </c>
      <c r="B317" s="57" t="s">
        <v>2036</v>
      </c>
      <c r="C317" s="38"/>
      <c r="D317" s="43">
        <v>0</v>
      </c>
      <c r="E317" s="43">
        <v>2842</v>
      </c>
      <c r="F317" s="38"/>
      <c r="G317" s="38"/>
      <c r="H317" s="38"/>
      <c r="I317" s="38"/>
      <c r="J317" s="38"/>
      <c r="K317" s="38"/>
      <c r="L317" s="38"/>
      <c r="M317" s="38"/>
      <c r="N317" s="43">
        <v>2501</v>
      </c>
      <c r="O317" s="43">
        <v>17345</v>
      </c>
    </row>
    <row r="318" spans="1:15" ht="15">
      <c r="A318" s="46" t="s">
        <v>604</v>
      </c>
      <c r="B318" s="57" t="s">
        <v>2037</v>
      </c>
      <c r="C318" s="38"/>
      <c r="D318" s="43">
        <v>6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</row>
    <row r="319" spans="1:15" ht="15">
      <c r="A319" s="46" t="s">
        <v>607</v>
      </c>
      <c r="B319" s="57" t="s">
        <v>2038</v>
      </c>
      <c r="C319" s="43">
        <v>280</v>
      </c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</row>
    <row r="320" spans="1:15" ht="15">
      <c r="A320" s="46" t="s">
        <v>610</v>
      </c>
      <c r="B320" s="57" t="s">
        <v>2039</v>
      </c>
      <c r="C320" s="38"/>
      <c r="D320" s="43">
        <v>91234</v>
      </c>
      <c r="E320" s="43">
        <v>23708</v>
      </c>
      <c r="F320" s="38"/>
      <c r="G320" s="38"/>
      <c r="H320" s="43">
        <v>9283</v>
      </c>
      <c r="I320" s="43">
        <v>0</v>
      </c>
      <c r="J320" s="43">
        <v>104922</v>
      </c>
      <c r="K320" s="43">
        <v>0</v>
      </c>
      <c r="L320" s="38"/>
      <c r="M320" s="38"/>
      <c r="N320" s="43">
        <v>169794</v>
      </c>
      <c r="O320" s="43">
        <v>10552</v>
      </c>
    </row>
    <row r="321" spans="1:15" ht="15">
      <c r="A321" s="46" t="s">
        <v>613</v>
      </c>
      <c r="B321" s="57" t="s">
        <v>2040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23</v>
      </c>
    </row>
    <row r="322" spans="1:15" ht="15">
      <c r="A322" s="46" t="s">
        <v>616</v>
      </c>
      <c r="B322" s="57" t="s">
        <v>2041</v>
      </c>
      <c r="C322" s="38"/>
      <c r="D322" s="43">
        <v>308</v>
      </c>
      <c r="E322" s="38"/>
      <c r="F322" s="38"/>
      <c r="G322" s="38"/>
      <c r="H322" s="38"/>
      <c r="I322" s="38"/>
      <c r="J322" s="43">
        <v>500</v>
      </c>
      <c r="K322" s="38"/>
      <c r="L322" s="38"/>
      <c r="M322" s="38"/>
      <c r="N322" s="38"/>
      <c r="O322" s="43">
        <v>3248</v>
      </c>
    </row>
    <row r="323" spans="1:15" ht="15">
      <c r="A323" s="46" t="s">
        <v>619</v>
      </c>
      <c r="B323" s="57" t="s">
        <v>2042</v>
      </c>
      <c r="C323" s="38"/>
      <c r="D323" s="38"/>
      <c r="E323" s="43">
        <v>2390</v>
      </c>
      <c r="F323" s="38"/>
      <c r="G323" s="38"/>
      <c r="H323" s="38"/>
      <c r="I323" s="38"/>
      <c r="J323" s="38"/>
      <c r="K323" s="43">
        <v>1440</v>
      </c>
      <c r="L323" s="38"/>
      <c r="M323" s="38"/>
      <c r="N323" s="38"/>
      <c r="O323" s="43">
        <v>180</v>
      </c>
    </row>
    <row r="324" spans="1:15" ht="15">
      <c r="A324" s="46" t="s">
        <v>622</v>
      </c>
      <c r="B324" s="57" t="s">
        <v>2043</v>
      </c>
      <c r="C324" s="38"/>
      <c r="D324" s="38"/>
      <c r="E324" s="43">
        <v>865</v>
      </c>
      <c r="F324" s="38"/>
      <c r="G324" s="38"/>
      <c r="H324" s="43">
        <v>380</v>
      </c>
      <c r="I324" s="38"/>
      <c r="J324" s="38"/>
      <c r="K324" s="38"/>
      <c r="L324" s="38"/>
      <c r="M324" s="38"/>
      <c r="N324" s="38"/>
      <c r="O324" s="43">
        <v>2125</v>
      </c>
    </row>
    <row r="325" spans="1:15" ht="15">
      <c r="A325" s="46" t="s">
        <v>628</v>
      </c>
      <c r="B325" s="57" t="s">
        <v>1987</v>
      </c>
      <c r="C325" s="38"/>
      <c r="D325" s="38"/>
      <c r="E325" s="43">
        <v>0</v>
      </c>
      <c r="F325" s="38"/>
      <c r="G325" s="38"/>
      <c r="H325" s="43">
        <v>0</v>
      </c>
      <c r="I325" s="38"/>
      <c r="J325" s="38"/>
      <c r="K325" s="38"/>
      <c r="L325" s="38"/>
      <c r="M325" s="38"/>
      <c r="N325" s="38"/>
      <c r="O325" s="43">
        <v>0</v>
      </c>
    </row>
    <row r="326" spans="1:15" ht="15">
      <c r="A326" s="46" t="s">
        <v>636</v>
      </c>
      <c r="B326" s="57" t="s">
        <v>2044</v>
      </c>
      <c r="C326" s="38"/>
      <c r="D326" s="38"/>
      <c r="E326" s="43">
        <v>5298</v>
      </c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17660</v>
      </c>
    </row>
    <row r="327" spans="1:15" ht="15">
      <c r="A327" s="46" t="s">
        <v>639</v>
      </c>
      <c r="B327" s="57" t="s">
        <v>2045</v>
      </c>
      <c r="C327" s="38"/>
      <c r="D327" s="38"/>
      <c r="E327" s="38"/>
      <c r="F327" s="38"/>
      <c r="G327" s="38"/>
      <c r="H327" s="43">
        <v>0</v>
      </c>
      <c r="I327" s="38"/>
      <c r="J327" s="38"/>
      <c r="K327" s="38"/>
      <c r="L327" s="38"/>
      <c r="M327" s="43">
        <v>2852</v>
      </c>
      <c r="N327" s="38"/>
      <c r="O327" s="43">
        <v>616</v>
      </c>
    </row>
    <row r="328" spans="1:15" ht="15">
      <c r="A328" s="46" t="s">
        <v>642</v>
      </c>
      <c r="B328" s="57" t="s">
        <v>2046</v>
      </c>
      <c r="C328" s="38"/>
      <c r="D328" s="38"/>
      <c r="E328" s="38"/>
      <c r="F328" s="38"/>
      <c r="G328" s="38"/>
      <c r="H328" s="43">
        <v>0</v>
      </c>
      <c r="I328" s="43">
        <v>0</v>
      </c>
      <c r="J328" s="38"/>
      <c r="K328" s="38"/>
      <c r="L328" s="38"/>
      <c r="M328" s="38"/>
      <c r="N328" s="38"/>
      <c r="O328" s="43">
        <v>0</v>
      </c>
    </row>
    <row r="329" spans="1:15" ht="15">
      <c r="A329" s="46" t="s">
        <v>645</v>
      </c>
      <c r="B329" s="57" t="s">
        <v>2047</v>
      </c>
      <c r="C329" s="38"/>
      <c r="D329" s="38"/>
      <c r="E329" s="43">
        <v>7254</v>
      </c>
      <c r="F329" s="38"/>
      <c r="G329" s="38"/>
      <c r="H329" s="43">
        <v>8846</v>
      </c>
      <c r="I329" s="38"/>
      <c r="J329" s="38"/>
      <c r="K329" s="38"/>
      <c r="L329" s="38"/>
      <c r="M329" s="38"/>
      <c r="N329" s="38"/>
      <c r="O329" s="43">
        <v>180</v>
      </c>
    </row>
    <row r="330" spans="1:15" ht="15">
      <c r="A330" s="46" t="s">
        <v>648</v>
      </c>
      <c r="B330" s="57" t="s">
        <v>2048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84</v>
      </c>
    </row>
    <row r="331" spans="1:15" ht="15">
      <c r="A331" s="46" t="s">
        <v>657</v>
      </c>
      <c r="B331" s="57" t="s">
        <v>2049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6700</v>
      </c>
    </row>
    <row r="332" spans="1:15" ht="15">
      <c r="A332" s="46" t="s">
        <v>660</v>
      </c>
      <c r="B332" s="57" t="s">
        <v>2050</v>
      </c>
      <c r="C332" s="38"/>
      <c r="D332" s="43">
        <v>1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10</v>
      </c>
    </row>
    <row r="333" spans="1:15" ht="15">
      <c r="A333" s="46" t="s">
        <v>666</v>
      </c>
      <c r="B333" s="57" t="s">
        <v>2051</v>
      </c>
      <c r="C333" s="38"/>
      <c r="D333" s="43">
        <v>620</v>
      </c>
      <c r="E333" s="38"/>
      <c r="F333" s="38"/>
      <c r="G333" s="38"/>
      <c r="H333" s="43">
        <v>0</v>
      </c>
      <c r="I333" s="38"/>
      <c r="J333" s="38"/>
      <c r="K333" s="38"/>
      <c r="L333" s="38"/>
      <c r="M333" s="38"/>
      <c r="N333" s="43">
        <v>1200</v>
      </c>
      <c r="O333" s="43">
        <v>720</v>
      </c>
    </row>
    <row r="334" spans="1:15" ht="15">
      <c r="A334" s="46" t="s">
        <v>673</v>
      </c>
      <c r="B334" s="57" t="s">
        <v>2052</v>
      </c>
      <c r="C334" s="38"/>
      <c r="D334" s="38"/>
      <c r="E334" s="38"/>
      <c r="F334" s="38"/>
      <c r="G334" s="38"/>
      <c r="H334" s="43">
        <v>48940</v>
      </c>
      <c r="I334" s="38"/>
      <c r="J334" s="38"/>
      <c r="K334" s="38"/>
      <c r="L334" s="38"/>
      <c r="M334" s="38"/>
      <c r="N334" s="43">
        <v>571415</v>
      </c>
      <c r="O334" s="38"/>
    </row>
    <row r="335" spans="1:15" ht="15">
      <c r="A335" s="46" t="s">
        <v>679</v>
      </c>
      <c r="B335" s="57" t="s">
        <v>2053</v>
      </c>
      <c r="C335" s="38"/>
      <c r="D335" s="38"/>
      <c r="E335" s="38"/>
      <c r="F335" s="38"/>
      <c r="G335" s="38"/>
      <c r="H335" s="43">
        <v>34117</v>
      </c>
      <c r="I335" s="38"/>
      <c r="J335" s="38"/>
      <c r="K335" s="38"/>
      <c r="L335" s="38"/>
      <c r="M335" s="38"/>
      <c r="N335" s="38"/>
      <c r="O335" s="38"/>
    </row>
    <row r="336" spans="1:15" ht="15">
      <c r="A336" s="46" t="s">
        <v>685</v>
      </c>
      <c r="B336" s="57" t="s">
        <v>2054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240</v>
      </c>
    </row>
    <row r="337" spans="1:15" ht="15">
      <c r="A337" s="46" t="s">
        <v>688</v>
      </c>
      <c r="B337" s="57" t="s">
        <v>2055</v>
      </c>
      <c r="C337" s="38"/>
      <c r="D337" s="38"/>
      <c r="E337" s="38"/>
      <c r="F337" s="38"/>
      <c r="G337" s="38"/>
      <c r="H337" s="43">
        <v>154579</v>
      </c>
      <c r="I337" s="38"/>
      <c r="J337" s="43">
        <v>3</v>
      </c>
      <c r="K337" s="38"/>
      <c r="L337" s="38"/>
      <c r="M337" s="38"/>
      <c r="N337" s="38"/>
      <c r="O337" s="43">
        <v>320</v>
      </c>
    </row>
    <row r="338" spans="1:15" ht="15">
      <c r="A338" s="46" t="s">
        <v>691</v>
      </c>
      <c r="B338" s="57" t="s">
        <v>2056</v>
      </c>
      <c r="C338" s="38"/>
      <c r="D338" s="38"/>
      <c r="E338" s="38"/>
      <c r="F338" s="43">
        <v>10443</v>
      </c>
      <c r="G338" s="38"/>
      <c r="H338" s="43">
        <v>58173</v>
      </c>
      <c r="I338" s="38"/>
      <c r="J338" s="43">
        <v>1</v>
      </c>
      <c r="K338" s="38"/>
      <c r="L338" s="38"/>
      <c r="M338" s="38"/>
      <c r="N338" s="38"/>
      <c r="O338" s="38"/>
    </row>
    <row r="339" spans="1:15" ht="15">
      <c r="A339" s="46" t="s">
        <v>694</v>
      </c>
      <c r="B339" s="57" t="s">
        <v>2057</v>
      </c>
      <c r="C339" s="38"/>
      <c r="D339" s="38"/>
      <c r="E339" s="38"/>
      <c r="F339" s="38"/>
      <c r="G339" s="38"/>
      <c r="H339" s="43">
        <v>0</v>
      </c>
      <c r="I339" s="38"/>
      <c r="J339" s="38"/>
      <c r="K339" s="38"/>
      <c r="L339" s="38"/>
      <c r="M339" s="38"/>
      <c r="N339" s="38"/>
      <c r="O339" s="43">
        <v>1440</v>
      </c>
    </row>
    <row r="340" spans="1:15" ht="15">
      <c r="A340" s="46" t="s">
        <v>700</v>
      </c>
      <c r="B340" s="57" t="s">
        <v>2150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400</v>
      </c>
    </row>
    <row r="341" spans="1:15" ht="15">
      <c r="A341" s="46" t="s">
        <v>703</v>
      </c>
      <c r="B341" s="57" t="s">
        <v>2058</v>
      </c>
      <c r="C341" s="38"/>
      <c r="D341" s="38"/>
      <c r="E341" s="38"/>
      <c r="F341" s="38"/>
      <c r="G341" s="38"/>
      <c r="H341" s="43">
        <v>1</v>
      </c>
      <c r="I341" s="38"/>
      <c r="J341" s="38"/>
      <c r="K341" s="38"/>
      <c r="L341" s="38"/>
      <c r="M341" s="38"/>
      <c r="N341" s="43">
        <v>1</v>
      </c>
      <c r="O341" s="43">
        <v>660</v>
      </c>
    </row>
    <row r="342" spans="1:15" ht="15">
      <c r="A342" s="46" t="s">
        <v>709</v>
      </c>
      <c r="B342" s="57" t="s">
        <v>2059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43">
        <v>10800</v>
      </c>
      <c r="N342" s="38"/>
      <c r="O342" s="43">
        <v>4304</v>
      </c>
    </row>
    <row r="343" spans="1:15" ht="15">
      <c r="A343" s="46" t="s">
        <v>712</v>
      </c>
      <c r="B343" s="57" t="s">
        <v>2060</v>
      </c>
      <c r="C343" s="38"/>
      <c r="D343" s="38"/>
      <c r="E343" s="38"/>
      <c r="F343" s="38"/>
      <c r="G343" s="38"/>
      <c r="H343" s="43">
        <v>648</v>
      </c>
      <c r="I343" s="38"/>
      <c r="J343" s="38"/>
      <c r="K343" s="38"/>
      <c r="L343" s="38"/>
      <c r="M343" s="38"/>
      <c r="N343" s="38"/>
      <c r="O343" s="43">
        <v>4349</v>
      </c>
    </row>
    <row r="344" spans="1:15" ht="15">
      <c r="A344" s="46" t="s">
        <v>718</v>
      </c>
      <c r="B344" s="57" t="s">
        <v>2061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18721</v>
      </c>
    </row>
    <row r="345" spans="1:15" ht="15">
      <c r="A345" s="46" t="s">
        <v>721</v>
      </c>
      <c r="B345" s="57" t="s">
        <v>2062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984</v>
      </c>
    </row>
    <row r="346" spans="1:15" ht="15">
      <c r="A346" s="46" t="s">
        <v>724</v>
      </c>
      <c r="B346" s="57" t="s">
        <v>2063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43">
        <v>3200</v>
      </c>
      <c r="O346" s="43">
        <v>1201</v>
      </c>
    </row>
    <row r="347" spans="1:15" ht="15">
      <c r="A347" s="46" t="s">
        <v>727</v>
      </c>
      <c r="B347" s="57" t="s">
        <v>2064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43">
        <v>7646</v>
      </c>
    </row>
    <row r="348" spans="1:15" ht="15">
      <c r="A348" s="46" t="s">
        <v>730</v>
      </c>
      <c r="B348" s="57" t="s">
        <v>2065</v>
      </c>
      <c r="C348" s="38"/>
      <c r="D348" s="38"/>
      <c r="E348" s="38"/>
      <c r="F348" s="38"/>
      <c r="G348" s="38"/>
      <c r="H348" s="38"/>
      <c r="I348" s="38"/>
      <c r="J348" s="38"/>
      <c r="K348" s="43">
        <v>2601</v>
      </c>
      <c r="L348" s="38"/>
      <c r="M348" s="38"/>
      <c r="N348" s="43">
        <v>17401</v>
      </c>
      <c r="O348" s="43">
        <v>2374</v>
      </c>
    </row>
    <row r="349" spans="1:15" ht="15">
      <c r="A349" s="46" t="s">
        <v>739</v>
      </c>
      <c r="B349" s="57" t="s">
        <v>2066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43">
        <v>0</v>
      </c>
      <c r="O349" s="43">
        <v>1920</v>
      </c>
    </row>
    <row r="350" spans="1:15" ht="15">
      <c r="A350" s="46" t="s">
        <v>742</v>
      </c>
      <c r="B350" s="57" t="s">
        <v>2067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6684</v>
      </c>
    </row>
    <row r="351" spans="1:15" ht="15">
      <c r="A351" s="46" t="s">
        <v>745</v>
      </c>
      <c r="B351" s="57" t="s">
        <v>2068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>
        <v>13714</v>
      </c>
    </row>
    <row r="352" spans="1:15" ht="15">
      <c r="A352" s="46" t="s">
        <v>748</v>
      </c>
      <c r="B352" s="57" t="s">
        <v>2069</v>
      </c>
      <c r="C352" s="38"/>
      <c r="D352" s="38"/>
      <c r="E352" s="43">
        <v>0</v>
      </c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8731</v>
      </c>
    </row>
    <row r="353" spans="1:15" ht="15">
      <c r="A353" s="46" t="s">
        <v>755</v>
      </c>
      <c r="B353" s="57" t="s">
        <v>2151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520</v>
      </c>
    </row>
    <row r="354" spans="1:15" ht="15">
      <c r="A354" s="46" t="s">
        <v>758</v>
      </c>
      <c r="B354" s="57" t="s">
        <v>2070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1580</v>
      </c>
    </row>
    <row r="355" spans="1:15" ht="15">
      <c r="A355" s="46" t="s">
        <v>761</v>
      </c>
      <c r="B355" s="57" t="s">
        <v>2071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>
        <v>23755</v>
      </c>
    </row>
    <row r="356" spans="1:15" ht="15">
      <c r="A356" s="46" t="s">
        <v>768</v>
      </c>
      <c r="B356" s="57" t="s">
        <v>2072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43">
        <v>0</v>
      </c>
      <c r="O356" s="43">
        <v>984</v>
      </c>
    </row>
    <row r="357" spans="1:15" ht="15">
      <c r="A357" s="46" t="s">
        <v>771</v>
      </c>
      <c r="B357" s="57" t="s">
        <v>2073</v>
      </c>
      <c r="C357" s="38"/>
      <c r="D357" s="38"/>
      <c r="E357" s="43">
        <v>9270</v>
      </c>
      <c r="F357" s="38"/>
      <c r="G357" s="38"/>
      <c r="H357" s="43">
        <v>272619</v>
      </c>
      <c r="I357" s="38"/>
      <c r="J357" s="38"/>
      <c r="K357" s="38"/>
      <c r="L357" s="38"/>
      <c r="M357" s="38"/>
      <c r="N357" s="43">
        <v>0</v>
      </c>
      <c r="O357" s="43">
        <v>1758</v>
      </c>
    </row>
    <row r="358" spans="1:15" ht="15">
      <c r="A358" s="46" t="s">
        <v>774</v>
      </c>
      <c r="B358" s="57" t="s">
        <v>2074</v>
      </c>
      <c r="C358" s="38"/>
      <c r="D358" s="38"/>
      <c r="E358" s="38"/>
      <c r="F358" s="38"/>
      <c r="G358" s="38"/>
      <c r="H358" s="43">
        <v>130</v>
      </c>
      <c r="I358" s="38"/>
      <c r="J358" s="38"/>
      <c r="K358" s="38"/>
      <c r="L358" s="38"/>
      <c r="M358" s="38"/>
      <c r="N358" s="38"/>
      <c r="O358" s="38"/>
    </row>
    <row r="359" spans="1:15" ht="15">
      <c r="A359" s="46" t="s">
        <v>777</v>
      </c>
      <c r="B359" s="57" t="s">
        <v>2075</v>
      </c>
      <c r="C359" s="38"/>
      <c r="D359" s="38"/>
      <c r="E359" s="38"/>
      <c r="F359" s="38"/>
      <c r="G359" s="38"/>
      <c r="H359" s="43">
        <v>35925</v>
      </c>
      <c r="I359" s="38"/>
      <c r="J359" s="38"/>
      <c r="K359" s="38"/>
      <c r="L359" s="38"/>
      <c r="M359" s="38"/>
      <c r="N359" s="43">
        <v>120529</v>
      </c>
      <c r="O359" s="38"/>
    </row>
    <row r="360" spans="1:15" ht="15">
      <c r="A360" s="46" t="s">
        <v>780</v>
      </c>
      <c r="B360" s="57" t="s">
        <v>2076</v>
      </c>
      <c r="C360" s="38"/>
      <c r="D360" s="38"/>
      <c r="E360" s="38"/>
      <c r="F360" s="38"/>
      <c r="G360" s="38"/>
      <c r="H360" s="43">
        <v>38607</v>
      </c>
      <c r="I360" s="38"/>
      <c r="J360" s="38"/>
      <c r="K360" s="43">
        <v>28690</v>
      </c>
      <c r="L360" s="43">
        <v>510</v>
      </c>
      <c r="M360" s="38"/>
      <c r="N360" s="43">
        <v>26766</v>
      </c>
      <c r="O360" s="43">
        <v>9640</v>
      </c>
    </row>
    <row r="361" spans="1:15" ht="15">
      <c r="A361" s="46" t="s">
        <v>783</v>
      </c>
      <c r="B361" s="57" t="s">
        <v>2077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1288</v>
      </c>
    </row>
    <row r="362" spans="1:15" ht="15">
      <c r="A362" s="46" t="s">
        <v>789</v>
      </c>
      <c r="B362" s="57" t="s">
        <v>1889</v>
      </c>
      <c r="C362" s="38"/>
      <c r="D362" s="38"/>
      <c r="E362" s="43">
        <v>23012</v>
      </c>
      <c r="F362" s="38"/>
      <c r="G362" s="38"/>
      <c r="H362" s="43">
        <v>5352</v>
      </c>
      <c r="I362" s="38"/>
      <c r="J362" s="43">
        <v>31247</v>
      </c>
      <c r="K362" s="38"/>
      <c r="L362" s="38"/>
      <c r="M362" s="38"/>
      <c r="N362" s="43">
        <v>0</v>
      </c>
      <c r="O362" s="43">
        <v>345</v>
      </c>
    </row>
    <row r="363" spans="1:15" ht="15">
      <c r="A363" s="46" t="s">
        <v>811</v>
      </c>
      <c r="B363" s="57" t="s">
        <v>2078</v>
      </c>
      <c r="C363" s="38"/>
      <c r="D363" s="43">
        <v>5679</v>
      </c>
      <c r="E363" s="43">
        <v>5637</v>
      </c>
      <c r="F363" s="43">
        <v>86400</v>
      </c>
      <c r="G363" s="38"/>
      <c r="H363" s="43">
        <v>438156</v>
      </c>
      <c r="I363" s="38"/>
      <c r="J363" s="38"/>
      <c r="K363" s="43">
        <v>9600</v>
      </c>
      <c r="L363" s="38"/>
      <c r="M363" s="38"/>
      <c r="N363" s="43">
        <v>0</v>
      </c>
      <c r="O363" s="43">
        <v>4310</v>
      </c>
    </row>
    <row r="364" spans="1:15" ht="15">
      <c r="A364" s="46" t="s">
        <v>814</v>
      </c>
      <c r="B364" s="57" t="s">
        <v>2079</v>
      </c>
      <c r="C364" s="38"/>
      <c r="D364" s="38"/>
      <c r="E364" s="38"/>
      <c r="F364" s="38"/>
      <c r="G364" s="38"/>
      <c r="H364" s="43">
        <v>10864</v>
      </c>
      <c r="I364" s="38"/>
      <c r="J364" s="38"/>
      <c r="K364" s="38"/>
      <c r="L364" s="38"/>
      <c r="M364" s="38"/>
      <c r="N364" s="38"/>
      <c r="O364" s="38"/>
    </row>
    <row r="365" spans="1:15" ht="15">
      <c r="A365" s="46" t="s">
        <v>820</v>
      </c>
      <c r="B365" s="57" t="s">
        <v>2080</v>
      </c>
      <c r="C365" s="38"/>
      <c r="D365" s="38"/>
      <c r="E365" s="38"/>
      <c r="F365" s="38"/>
      <c r="G365" s="38"/>
      <c r="H365" s="43">
        <v>0</v>
      </c>
      <c r="I365" s="38"/>
      <c r="J365" s="38"/>
      <c r="K365" s="38"/>
      <c r="L365" s="38"/>
      <c r="M365" s="43">
        <v>9955</v>
      </c>
      <c r="N365" s="38"/>
      <c r="O365" s="43">
        <v>4024</v>
      </c>
    </row>
    <row r="366" spans="1:15" ht="15">
      <c r="A366" s="46" t="s">
        <v>823</v>
      </c>
      <c r="B366" s="57" t="s">
        <v>2081</v>
      </c>
      <c r="C366" s="38"/>
      <c r="D366" s="38"/>
      <c r="E366" s="38"/>
      <c r="F366" s="38"/>
      <c r="G366" s="38"/>
      <c r="H366" s="38"/>
      <c r="I366" s="38"/>
      <c r="J366" s="43">
        <v>0</v>
      </c>
      <c r="K366" s="38"/>
      <c r="L366" s="38"/>
      <c r="M366" s="38"/>
      <c r="N366" s="38"/>
      <c r="O366" s="38"/>
    </row>
    <row r="367" spans="1:15" ht="15">
      <c r="A367" s="46" t="s">
        <v>831</v>
      </c>
      <c r="B367" s="57" t="s">
        <v>2082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1</v>
      </c>
    </row>
    <row r="368" spans="1:15" ht="15">
      <c r="A368" s="46" t="s">
        <v>834</v>
      </c>
      <c r="B368" s="57" t="s">
        <v>2083</v>
      </c>
      <c r="C368" s="38"/>
      <c r="D368" s="38"/>
      <c r="E368" s="38"/>
      <c r="F368" s="38"/>
      <c r="G368" s="38"/>
      <c r="H368" s="43">
        <v>76972</v>
      </c>
      <c r="I368" s="38"/>
      <c r="J368" s="38"/>
      <c r="K368" s="38"/>
      <c r="L368" s="38"/>
      <c r="M368" s="38"/>
      <c r="N368" s="43">
        <v>165621</v>
      </c>
      <c r="O368" s="43">
        <v>1274</v>
      </c>
    </row>
    <row r="369" spans="1:15" ht="15">
      <c r="A369" s="46" t="s">
        <v>839</v>
      </c>
      <c r="B369" s="57" t="s">
        <v>2084</v>
      </c>
      <c r="C369" s="38"/>
      <c r="D369" s="38"/>
      <c r="E369" s="38"/>
      <c r="F369" s="38"/>
      <c r="G369" s="38"/>
      <c r="H369" s="43">
        <v>52710</v>
      </c>
      <c r="I369" s="38"/>
      <c r="J369" s="38"/>
      <c r="K369" s="38"/>
      <c r="L369" s="38"/>
      <c r="M369" s="38"/>
      <c r="N369" s="38"/>
      <c r="O369" s="43">
        <v>3154</v>
      </c>
    </row>
    <row r="370" spans="1:15" ht="15">
      <c r="A370" s="46" t="s">
        <v>842</v>
      </c>
      <c r="B370" s="57" t="s">
        <v>2085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43">
        <v>1236</v>
      </c>
    </row>
    <row r="371" spans="1:15" ht="15">
      <c r="A371" s="46" t="s">
        <v>849</v>
      </c>
      <c r="B371" s="57" t="s">
        <v>2086</v>
      </c>
      <c r="C371" s="38"/>
      <c r="D371" s="43">
        <v>2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3162</v>
      </c>
    </row>
    <row r="372" spans="1:15" ht="15">
      <c r="A372" s="46" t="s">
        <v>852</v>
      </c>
      <c r="B372" s="57" t="s">
        <v>2087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43">
        <v>1632</v>
      </c>
      <c r="O372" s="38"/>
    </row>
    <row r="373" spans="1:15" ht="15">
      <c r="A373" s="46" t="s">
        <v>858</v>
      </c>
      <c r="B373" s="57" t="s">
        <v>2088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43">
        <v>5192</v>
      </c>
    </row>
    <row r="374" spans="1:15" ht="15">
      <c r="A374" s="46" t="s">
        <v>861</v>
      </c>
      <c r="B374" s="57" t="s">
        <v>2089</v>
      </c>
      <c r="C374" s="38"/>
      <c r="D374" s="38"/>
      <c r="E374" s="38"/>
      <c r="F374" s="38"/>
      <c r="G374" s="38"/>
      <c r="H374" s="43">
        <v>10270</v>
      </c>
      <c r="I374" s="38"/>
      <c r="J374" s="38"/>
      <c r="K374" s="38"/>
      <c r="L374" s="38"/>
      <c r="M374" s="38"/>
      <c r="N374" s="38"/>
      <c r="O374" s="43">
        <v>484</v>
      </c>
    </row>
    <row r="375" spans="1:15" ht="15">
      <c r="A375" s="46" t="s">
        <v>864</v>
      </c>
      <c r="B375" s="57" t="s">
        <v>2090</v>
      </c>
      <c r="C375" s="38"/>
      <c r="D375" s="43">
        <v>4</v>
      </c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4017</v>
      </c>
    </row>
    <row r="376" spans="1:15" ht="15">
      <c r="A376" s="46" t="s">
        <v>867</v>
      </c>
      <c r="B376" s="57" t="s">
        <v>2091</v>
      </c>
      <c r="C376" s="38"/>
      <c r="D376" s="43">
        <v>0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43">
        <v>0</v>
      </c>
      <c r="O376" s="43">
        <v>8900</v>
      </c>
    </row>
    <row r="377" spans="1:15" ht="15">
      <c r="A377" s="46" t="s">
        <v>870</v>
      </c>
      <c r="B377" s="57" t="s">
        <v>2092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0</v>
      </c>
    </row>
    <row r="378" spans="1:15" ht="15">
      <c r="A378" s="46" t="s">
        <v>873</v>
      </c>
      <c r="B378" s="57" t="s">
        <v>2093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25132</v>
      </c>
    </row>
    <row r="379" spans="1:15" ht="15">
      <c r="A379" s="46" t="s">
        <v>876</v>
      </c>
      <c r="B379" s="57" t="s">
        <v>2094</v>
      </c>
      <c r="C379" s="38"/>
      <c r="D379" s="38"/>
      <c r="E379" s="38"/>
      <c r="F379" s="38"/>
      <c r="G379" s="38"/>
      <c r="H379" s="43">
        <v>12270</v>
      </c>
      <c r="I379" s="38"/>
      <c r="J379" s="38"/>
      <c r="K379" s="38"/>
      <c r="L379" s="38"/>
      <c r="M379" s="38"/>
      <c r="N379" s="43">
        <v>3792</v>
      </c>
      <c r="O379" s="43">
        <v>1100</v>
      </c>
    </row>
    <row r="380" spans="1:15" ht="15">
      <c r="A380" s="46" t="s">
        <v>879</v>
      </c>
      <c r="B380" s="57" t="s">
        <v>2095</v>
      </c>
      <c r="C380" s="38"/>
      <c r="D380" s="38"/>
      <c r="E380" s="43">
        <v>684</v>
      </c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1156</v>
      </c>
    </row>
    <row r="381" spans="1:15" ht="15">
      <c r="A381" s="46" t="s">
        <v>882</v>
      </c>
      <c r="B381" s="57" t="s">
        <v>2096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43">
        <v>12950</v>
      </c>
      <c r="O381" s="43">
        <v>349</v>
      </c>
    </row>
    <row r="382" spans="1:15" ht="15">
      <c r="A382" s="46" t="s">
        <v>885</v>
      </c>
      <c r="B382" s="57" t="s">
        <v>2097</v>
      </c>
      <c r="C382" s="38"/>
      <c r="D382" s="43">
        <v>11261</v>
      </c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</row>
    <row r="383" spans="1:15" ht="15">
      <c r="A383" s="46" t="s">
        <v>888</v>
      </c>
      <c r="B383" s="57" t="s">
        <v>2098</v>
      </c>
      <c r="C383" s="38"/>
      <c r="D383" s="38"/>
      <c r="E383" s="38"/>
      <c r="F383" s="38"/>
      <c r="G383" s="38"/>
      <c r="H383" s="38"/>
      <c r="I383" s="38"/>
      <c r="J383" s="38"/>
      <c r="K383" s="43">
        <v>52268</v>
      </c>
      <c r="L383" s="38"/>
      <c r="M383" s="38"/>
      <c r="N383" s="38"/>
      <c r="O383" s="38"/>
    </row>
    <row r="384" spans="1:15" ht="15">
      <c r="A384" s="46" t="s">
        <v>891</v>
      </c>
      <c r="B384" s="57" t="s">
        <v>2099</v>
      </c>
      <c r="C384" s="38"/>
      <c r="D384" s="38"/>
      <c r="E384" s="38"/>
      <c r="F384" s="38"/>
      <c r="G384" s="38"/>
      <c r="H384" s="38"/>
      <c r="I384" s="38"/>
      <c r="J384" s="38"/>
      <c r="K384" s="43">
        <v>10000</v>
      </c>
      <c r="L384" s="38"/>
      <c r="M384" s="38"/>
      <c r="N384" s="38"/>
      <c r="O384" s="43">
        <v>313</v>
      </c>
    </row>
    <row r="385" spans="1:15" ht="15">
      <c r="A385" s="46" t="s">
        <v>894</v>
      </c>
      <c r="B385" s="57" t="s">
        <v>2100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43">
        <v>6244</v>
      </c>
    </row>
    <row r="386" spans="1:15" ht="15">
      <c r="A386" s="46" t="s">
        <v>897</v>
      </c>
      <c r="B386" s="57" t="s">
        <v>2101</v>
      </c>
      <c r="C386" s="38"/>
      <c r="D386" s="38"/>
      <c r="E386" s="43">
        <v>124</v>
      </c>
      <c r="F386" s="38"/>
      <c r="G386" s="38"/>
      <c r="H386" s="38"/>
      <c r="I386" s="38"/>
      <c r="J386" s="38"/>
      <c r="K386" s="38"/>
      <c r="L386" s="38"/>
      <c r="M386" s="38"/>
      <c r="N386" s="43">
        <v>1</v>
      </c>
      <c r="O386" s="43">
        <v>4389</v>
      </c>
    </row>
    <row r="387" spans="1:15" ht="15">
      <c r="A387" s="46" t="s">
        <v>906</v>
      </c>
      <c r="B387" s="57" t="s">
        <v>2102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>
        <v>5500</v>
      </c>
      <c r="O387" s="43">
        <v>480</v>
      </c>
    </row>
    <row r="388" spans="1:15" ht="15">
      <c r="A388" s="46" t="s">
        <v>909</v>
      </c>
      <c r="B388" s="57" t="s">
        <v>2103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1734</v>
      </c>
    </row>
    <row r="389" spans="1:15" ht="15">
      <c r="A389" s="46" t="s">
        <v>922</v>
      </c>
      <c r="B389" s="57" t="s">
        <v>2104</v>
      </c>
      <c r="C389" s="38"/>
      <c r="D389" s="38"/>
      <c r="E389" s="43">
        <v>5367</v>
      </c>
      <c r="F389" s="38"/>
      <c r="G389" s="38"/>
      <c r="H389" s="38"/>
      <c r="I389" s="38"/>
      <c r="J389" s="38"/>
      <c r="K389" s="38"/>
      <c r="L389" s="38"/>
      <c r="M389" s="38"/>
      <c r="N389" s="43">
        <v>16553</v>
      </c>
      <c r="O389" s="43">
        <v>18259</v>
      </c>
    </row>
    <row r="390" spans="1:15" ht="15">
      <c r="A390" s="46" t="s">
        <v>924</v>
      </c>
      <c r="B390" s="57" t="s">
        <v>2105</v>
      </c>
      <c r="C390" s="38"/>
      <c r="D390" s="38"/>
      <c r="E390" s="43">
        <v>15022</v>
      </c>
      <c r="F390" s="38"/>
      <c r="G390" s="38"/>
      <c r="H390" s="43">
        <v>163437</v>
      </c>
      <c r="I390" s="38"/>
      <c r="J390" s="38"/>
      <c r="K390" s="38"/>
      <c r="L390" s="38"/>
      <c r="M390" s="38"/>
      <c r="N390" s="38"/>
      <c r="O390" s="43">
        <v>451</v>
      </c>
    </row>
    <row r="391" spans="1:15" ht="15">
      <c r="A391" s="46" t="s">
        <v>928</v>
      </c>
      <c r="B391" s="57" t="s">
        <v>2106</v>
      </c>
      <c r="C391" s="38"/>
      <c r="D391" s="38"/>
      <c r="E391" s="38"/>
      <c r="F391" s="38"/>
      <c r="G391" s="43">
        <v>3120</v>
      </c>
      <c r="H391" s="38"/>
      <c r="I391" s="38"/>
      <c r="J391" s="38"/>
      <c r="K391" s="38"/>
      <c r="L391" s="38"/>
      <c r="M391" s="38"/>
      <c r="N391" s="38"/>
      <c r="O391" s="43">
        <v>650</v>
      </c>
    </row>
    <row r="392" spans="1:15" ht="15">
      <c r="A392" s="46" t="s">
        <v>931</v>
      </c>
      <c r="B392" s="57" t="s">
        <v>2107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1038</v>
      </c>
    </row>
    <row r="393" spans="1:15" ht="15">
      <c r="A393" s="46" t="s">
        <v>940</v>
      </c>
      <c r="B393" s="57" t="s">
        <v>2108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36</v>
      </c>
    </row>
    <row r="394" spans="1:15" ht="15">
      <c r="A394" s="46" t="s">
        <v>949</v>
      </c>
      <c r="B394" s="57" t="s">
        <v>2109</v>
      </c>
      <c r="C394" s="38"/>
      <c r="D394" s="43">
        <v>32776</v>
      </c>
      <c r="E394" s="38"/>
      <c r="F394" s="38"/>
      <c r="G394" s="38"/>
      <c r="H394" s="43">
        <v>625</v>
      </c>
      <c r="I394" s="43">
        <v>0</v>
      </c>
      <c r="J394" s="38"/>
      <c r="K394" s="43">
        <v>0</v>
      </c>
      <c r="L394" s="38"/>
      <c r="M394" s="38"/>
      <c r="N394" s="43">
        <v>1317624</v>
      </c>
      <c r="O394" s="43">
        <v>11007</v>
      </c>
    </row>
    <row r="395" spans="1:15" ht="15">
      <c r="A395" s="46" t="s">
        <v>958</v>
      </c>
      <c r="B395" s="57" t="s">
        <v>2110</v>
      </c>
      <c r="C395" s="38"/>
      <c r="D395" s="38"/>
      <c r="E395" s="43">
        <v>3375</v>
      </c>
      <c r="F395" s="38"/>
      <c r="G395" s="38"/>
      <c r="H395" s="43">
        <v>13465</v>
      </c>
      <c r="I395" s="38"/>
      <c r="J395" s="38"/>
      <c r="K395" s="38"/>
      <c r="L395" s="38"/>
      <c r="M395" s="38"/>
      <c r="N395" s="38"/>
      <c r="O395" s="38"/>
    </row>
    <row r="396" spans="1:15" ht="15">
      <c r="A396" s="46" t="s">
        <v>961</v>
      </c>
      <c r="B396" s="57" t="s">
        <v>2111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43">
        <v>1667</v>
      </c>
      <c r="O396" s="43">
        <v>549</v>
      </c>
    </row>
    <row r="397" spans="1:15" ht="15">
      <c r="A397" s="46" t="s">
        <v>964</v>
      </c>
      <c r="B397" s="57" t="s">
        <v>2112</v>
      </c>
      <c r="C397" s="38"/>
      <c r="D397" s="38"/>
      <c r="E397" s="38"/>
      <c r="F397" s="38"/>
      <c r="G397" s="38"/>
      <c r="H397" s="43">
        <v>88114</v>
      </c>
      <c r="I397" s="38"/>
      <c r="J397" s="38"/>
      <c r="K397" s="38"/>
      <c r="L397" s="38"/>
      <c r="M397" s="38"/>
      <c r="N397" s="38"/>
      <c r="O397" s="43">
        <v>82228</v>
      </c>
    </row>
    <row r="398" spans="1:15" ht="15">
      <c r="A398" s="46" t="s">
        <v>967</v>
      </c>
      <c r="B398" s="57" t="s">
        <v>2113</v>
      </c>
      <c r="C398" s="38"/>
      <c r="D398" s="38"/>
      <c r="E398" s="38"/>
      <c r="F398" s="38"/>
      <c r="G398" s="38"/>
      <c r="H398" s="43">
        <v>67876</v>
      </c>
      <c r="I398" s="38"/>
      <c r="J398" s="38"/>
      <c r="K398" s="38"/>
      <c r="L398" s="38"/>
      <c r="M398" s="38"/>
      <c r="N398" s="38"/>
      <c r="O398" s="43">
        <v>294</v>
      </c>
    </row>
    <row r="399" spans="1:15" ht="15">
      <c r="A399" s="46" t="s">
        <v>970</v>
      </c>
      <c r="B399" s="57" t="s">
        <v>2114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43">
        <v>4050</v>
      </c>
      <c r="O399" s="43">
        <v>1209</v>
      </c>
    </row>
    <row r="400" spans="1:15" ht="15">
      <c r="A400" s="46" t="s">
        <v>973</v>
      </c>
      <c r="B400" s="57" t="s">
        <v>1826</v>
      </c>
      <c r="C400" s="38"/>
      <c r="D400" s="38"/>
      <c r="E400" s="38"/>
      <c r="F400" s="38"/>
      <c r="G400" s="38"/>
      <c r="H400" s="43">
        <v>0</v>
      </c>
      <c r="I400" s="38"/>
      <c r="J400" s="38"/>
      <c r="K400" s="38"/>
      <c r="L400" s="38"/>
      <c r="M400" s="38"/>
      <c r="N400" s="38"/>
      <c r="O400" s="43">
        <v>1800</v>
      </c>
    </row>
    <row r="401" spans="1:15" ht="15">
      <c r="A401" s="46" t="s">
        <v>975</v>
      </c>
      <c r="B401" s="57" t="s">
        <v>2115</v>
      </c>
      <c r="C401" s="38"/>
      <c r="D401" s="43">
        <v>29942</v>
      </c>
      <c r="E401" s="38"/>
      <c r="F401" s="38"/>
      <c r="G401" s="38"/>
      <c r="H401" s="43">
        <v>0</v>
      </c>
      <c r="I401" s="38"/>
      <c r="J401" s="38"/>
      <c r="K401" s="38"/>
      <c r="L401" s="38"/>
      <c r="M401" s="43">
        <v>1948</v>
      </c>
      <c r="N401" s="43">
        <v>284690</v>
      </c>
      <c r="O401" s="43">
        <v>1955</v>
      </c>
    </row>
    <row r="402" spans="1:15" ht="15">
      <c r="A402" s="46" t="s">
        <v>978</v>
      </c>
      <c r="B402" s="57" t="s">
        <v>1928</v>
      </c>
      <c r="C402" s="38"/>
      <c r="D402" s="38"/>
      <c r="E402" s="43">
        <v>6207</v>
      </c>
      <c r="F402" s="38"/>
      <c r="G402" s="38"/>
      <c r="H402" s="43">
        <v>628481</v>
      </c>
      <c r="I402" s="38"/>
      <c r="J402" s="38"/>
      <c r="K402" s="43">
        <v>0</v>
      </c>
      <c r="L402" s="38"/>
      <c r="M402" s="38"/>
      <c r="N402" s="43">
        <v>4864</v>
      </c>
      <c r="O402" s="43">
        <v>493</v>
      </c>
    </row>
    <row r="403" spans="1:15" ht="15">
      <c r="A403" s="46" t="s">
        <v>980</v>
      </c>
      <c r="B403" s="57" t="s">
        <v>2116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43">
        <v>1609</v>
      </c>
    </row>
    <row r="404" spans="1:15" ht="15">
      <c r="A404" s="46" t="s">
        <v>986</v>
      </c>
      <c r="B404" s="57" t="s">
        <v>2117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43">
        <v>5200</v>
      </c>
      <c r="O404" s="43">
        <v>2</v>
      </c>
    </row>
    <row r="405" spans="1:15" ht="15">
      <c r="A405" s="46" t="s">
        <v>987</v>
      </c>
      <c r="B405" s="57" t="s">
        <v>2152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43">
        <v>0</v>
      </c>
    </row>
    <row r="406" spans="1:15" ht="15">
      <c r="A406" s="46" t="s">
        <v>989</v>
      </c>
      <c r="B406" s="57" t="s">
        <v>2118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43">
        <v>15617</v>
      </c>
      <c r="O406" s="43">
        <v>4954</v>
      </c>
    </row>
    <row r="407" spans="1:15" ht="15">
      <c r="A407" s="46" t="s">
        <v>993</v>
      </c>
      <c r="B407" s="57" t="s">
        <v>1889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43">
        <v>1233</v>
      </c>
      <c r="O407" s="43">
        <v>9243</v>
      </c>
    </row>
    <row r="408" spans="1:15" ht="15">
      <c r="A408" s="46" t="s">
        <v>996</v>
      </c>
      <c r="B408" s="57" t="s">
        <v>2119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>
        <v>2440</v>
      </c>
    </row>
    <row r="409" spans="1:15" ht="15">
      <c r="A409" s="46" t="s">
        <v>999</v>
      </c>
      <c r="B409" s="57" t="s">
        <v>1891</v>
      </c>
      <c r="C409" s="38"/>
      <c r="D409" s="38"/>
      <c r="E409" s="43">
        <v>2</v>
      </c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2387</v>
      </c>
    </row>
    <row r="410" spans="1:15" ht="15">
      <c r="A410" s="46" t="s">
        <v>1002</v>
      </c>
      <c r="B410" s="57" t="s">
        <v>2153</v>
      </c>
      <c r="C410" s="38"/>
      <c r="D410" s="38"/>
      <c r="E410" s="38"/>
      <c r="F410" s="38"/>
      <c r="G410" s="38"/>
      <c r="H410" s="38"/>
      <c r="I410" s="38"/>
      <c r="J410" s="38"/>
      <c r="K410" s="43">
        <v>474077</v>
      </c>
      <c r="L410" s="38"/>
      <c r="M410" s="38"/>
      <c r="N410" s="38"/>
      <c r="O410" s="43">
        <v>945</v>
      </c>
    </row>
    <row r="411" spans="1:15" ht="15">
      <c r="A411" s="46" t="s">
        <v>1004</v>
      </c>
      <c r="B411" s="57" t="s">
        <v>2154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1</v>
      </c>
    </row>
    <row r="412" spans="1:15" ht="15">
      <c r="A412" s="46" t="s">
        <v>1007</v>
      </c>
      <c r="B412" s="57" t="s">
        <v>2120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43">
        <v>2400</v>
      </c>
      <c r="O412" s="43">
        <v>2078</v>
      </c>
    </row>
    <row r="413" spans="1:15" ht="15">
      <c r="A413" s="46" t="s">
        <v>1009</v>
      </c>
      <c r="B413" s="57" t="s">
        <v>2121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43">
        <v>2160</v>
      </c>
      <c r="O413" s="43">
        <v>1445</v>
      </c>
    </row>
    <row r="414" spans="1:15" ht="15">
      <c r="A414" s="46" t="s">
        <v>1015</v>
      </c>
      <c r="B414" s="57" t="s">
        <v>2122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43">
        <v>1201</v>
      </c>
      <c r="O414" s="43">
        <v>2345</v>
      </c>
    </row>
    <row r="415" spans="1:15" ht="15">
      <c r="A415" s="46" t="s">
        <v>1018</v>
      </c>
      <c r="B415" s="57" t="s">
        <v>2123</v>
      </c>
      <c r="C415" s="38"/>
      <c r="D415" s="43">
        <v>1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43">
        <v>963</v>
      </c>
    </row>
    <row r="416" spans="1:15" ht="15">
      <c r="A416" s="46" t="s">
        <v>1021</v>
      </c>
      <c r="B416" s="57" t="s">
        <v>2124</v>
      </c>
      <c r="C416" s="38"/>
      <c r="D416" s="38"/>
      <c r="E416" s="43">
        <v>0</v>
      </c>
      <c r="F416" s="38"/>
      <c r="G416" s="38"/>
      <c r="H416" s="43">
        <v>180169</v>
      </c>
      <c r="I416" s="38"/>
      <c r="J416" s="38"/>
      <c r="K416" s="38"/>
      <c r="L416" s="38"/>
      <c r="M416" s="38"/>
      <c r="N416" s="38"/>
      <c r="O416" s="43">
        <v>672</v>
      </c>
    </row>
    <row r="417" spans="1:15" ht="15">
      <c r="A417" s="46" t="s">
        <v>1024</v>
      </c>
      <c r="B417" s="57" t="s">
        <v>1816</v>
      </c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43">
        <v>10080</v>
      </c>
      <c r="O417" s="38"/>
    </row>
    <row r="418" spans="1:15" ht="15">
      <c r="A418" s="46" t="s">
        <v>1027</v>
      </c>
      <c r="B418" s="57" t="s">
        <v>2125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43">
        <v>2</v>
      </c>
      <c r="O418" s="43">
        <v>1</v>
      </c>
    </row>
    <row r="419" spans="1:15" ht="15">
      <c r="A419" s="46" t="s">
        <v>1030</v>
      </c>
      <c r="B419" s="57" t="s">
        <v>2155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>
        <v>450</v>
      </c>
    </row>
    <row r="420" spans="1:15" ht="15">
      <c r="A420" s="46" t="s">
        <v>1033</v>
      </c>
      <c r="B420" s="57" t="s">
        <v>2126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>
        <v>5176</v>
      </c>
    </row>
    <row r="421" spans="1:15" ht="15">
      <c r="A421" s="46" t="s">
        <v>1035</v>
      </c>
      <c r="B421" s="57" t="s">
        <v>2127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12291</v>
      </c>
    </row>
    <row r="422" spans="1:15" ht="15">
      <c r="A422" s="46" t="s">
        <v>1038</v>
      </c>
      <c r="B422" s="57" t="s">
        <v>1828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2173</v>
      </c>
    </row>
    <row r="423" spans="1:15" ht="15">
      <c r="A423" s="46" t="s">
        <v>1041</v>
      </c>
      <c r="B423" s="57" t="s">
        <v>2128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43">
        <v>5120</v>
      </c>
    </row>
    <row r="424" spans="1:15" ht="15">
      <c r="A424" s="46" t="s">
        <v>1044</v>
      </c>
      <c r="B424" s="57" t="s">
        <v>2129</v>
      </c>
      <c r="C424" s="38"/>
      <c r="D424" s="43">
        <v>0</v>
      </c>
      <c r="E424" s="43">
        <v>0</v>
      </c>
      <c r="F424" s="38"/>
      <c r="G424" s="38"/>
      <c r="H424" s="38"/>
      <c r="I424" s="38"/>
      <c r="J424" s="38"/>
      <c r="K424" s="38"/>
      <c r="L424" s="38"/>
      <c r="M424" s="38"/>
      <c r="N424" s="38"/>
      <c r="O424" s="38"/>
    </row>
    <row r="425" spans="1:15" ht="15">
      <c r="A425" s="46"/>
      <c r="B425" s="57"/>
      <c r="C425" s="38"/>
      <c r="D425" s="43"/>
      <c r="E425" s="38"/>
      <c r="F425" s="38"/>
      <c r="G425" s="38"/>
      <c r="H425" s="38"/>
      <c r="I425" s="38"/>
      <c r="J425" s="38"/>
      <c r="K425" s="38"/>
      <c r="L425" s="38"/>
      <c r="M425" s="38"/>
      <c r="N425" s="43"/>
      <c r="O425" s="43"/>
    </row>
    <row r="426" spans="1:15" ht="15">
      <c r="A426" s="46"/>
      <c r="B426" s="5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3"/>
      <c r="N426" s="43"/>
      <c r="O426" s="43"/>
    </row>
    <row r="427" spans="1:15" ht="15">
      <c r="A427" s="46"/>
      <c r="B427" s="5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/>
    </row>
    <row r="428" spans="1:15" ht="15">
      <c r="A428" s="46"/>
      <c r="B428" s="5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43"/>
    </row>
    <row r="429" spans="1:15" ht="15">
      <c r="A429" s="46"/>
      <c r="B429" s="57"/>
      <c r="C429" s="38"/>
      <c r="D429" s="43"/>
      <c r="E429" s="38"/>
      <c r="F429" s="38"/>
      <c r="G429" s="38"/>
      <c r="H429" s="43"/>
      <c r="I429" s="38"/>
      <c r="J429" s="38"/>
      <c r="K429" s="38"/>
      <c r="L429" s="38"/>
      <c r="M429" s="38"/>
      <c r="N429" s="43"/>
      <c r="O429" s="43"/>
    </row>
    <row r="430" spans="1:15" ht="15">
      <c r="A430" s="46"/>
      <c r="B430" s="57"/>
      <c r="C430" s="38"/>
      <c r="D430" s="38"/>
      <c r="E430" s="43"/>
      <c r="F430" s="38"/>
      <c r="G430" s="38"/>
      <c r="H430" s="38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5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/>
    </row>
    <row r="432" spans="1:15" ht="15">
      <c r="A432" s="46"/>
      <c r="B432" s="57"/>
      <c r="C432" s="38"/>
      <c r="D432" s="38"/>
      <c r="E432" s="43"/>
      <c r="F432" s="38"/>
      <c r="G432" s="38"/>
      <c r="H432" s="38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57"/>
      <c r="C433" s="38"/>
      <c r="D433" s="38"/>
      <c r="E433" s="38"/>
      <c r="F433" s="38"/>
      <c r="G433" s="38"/>
      <c r="H433" s="43"/>
      <c r="I433" s="38"/>
      <c r="J433" s="38"/>
      <c r="K433" s="38"/>
      <c r="L433" s="38"/>
      <c r="M433" s="38"/>
      <c r="N433" s="43"/>
      <c r="O433" s="43"/>
    </row>
    <row r="434" spans="1:15" ht="15">
      <c r="A434" s="46"/>
      <c r="B434" s="57"/>
      <c r="C434" s="38"/>
      <c r="D434" s="38"/>
      <c r="E434" s="43"/>
      <c r="F434" s="38"/>
      <c r="G434" s="38"/>
      <c r="H434" s="38"/>
      <c r="I434" s="38"/>
      <c r="J434" s="38"/>
      <c r="K434" s="38"/>
      <c r="L434" s="38"/>
      <c r="M434" s="38"/>
      <c r="N434" s="38"/>
      <c r="O434" s="43"/>
    </row>
    <row r="435" spans="1:15" ht="15">
      <c r="A435" s="46"/>
      <c r="B435" s="5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3"/>
      <c r="N435" s="38"/>
      <c r="O435" s="43"/>
    </row>
    <row r="436" spans="1:15" ht="15">
      <c r="A436" s="46"/>
      <c r="B436" s="57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43"/>
      <c r="O436" s="43"/>
    </row>
    <row r="437" spans="1:15" ht="15">
      <c r="A437" s="46"/>
      <c r="B437" s="57"/>
      <c r="C437" s="38"/>
      <c r="D437" s="38"/>
      <c r="E437" s="43"/>
      <c r="F437" s="38"/>
      <c r="G437" s="38"/>
      <c r="H437" s="43"/>
      <c r="I437" s="38"/>
      <c r="J437" s="38"/>
      <c r="K437" s="38"/>
      <c r="L437" s="38"/>
      <c r="M437" s="38"/>
      <c r="N437" s="43"/>
      <c r="O437" s="43"/>
    </row>
    <row r="438" spans="1:15" ht="15">
      <c r="A438" s="46"/>
      <c r="B438" s="57"/>
      <c r="C438" s="38"/>
      <c r="D438" s="38"/>
      <c r="E438" s="38"/>
      <c r="F438" s="38"/>
      <c r="G438" s="38"/>
      <c r="H438" s="43"/>
      <c r="I438" s="38"/>
      <c r="J438" s="38"/>
      <c r="K438" s="38"/>
      <c r="L438" s="38"/>
      <c r="M438" s="38"/>
      <c r="N438" s="43"/>
      <c r="O438" s="43"/>
    </row>
    <row r="439" spans="1:15" ht="15">
      <c r="A439" s="46"/>
      <c r="B439" s="57"/>
      <c r="C439" s="38"/>
      <c r="D439" s="38"/>
      <c r="E439" s="38"/>
      <c r="F439" s="38"/>
      <c r="G439" s="38"/>
      <c r="H439" s="38"/>
      <c r="I439" s="38"/>
      <c r="J439" s="38"/>
      <c r="K439" s="43"/>
      <c r="L439" s="38"/>
      <c r="M439" s="38"/>
      <c r="N439" s="43"/>
      <c r="O439" s="43"/>
    </row>
    <row r="440" spans="1:15" ht="15">
      <c r="A440" s="46"/>
      <c r="B440" s="57"/>
      <c r="C440" s="38"/>
      <c r="D440" s="38"/>
      <c r="E440" s="38"/>
      <c r="F440" s="38"/>
      <c r="G440" s="38"/>
      <c r="H440" s="43"/>
      <c r="I440" s="43"/>
      <c r="J440" s="38"/>
      <c r="K440" s="43"/>
      <c r="L440" s="38"/>
      <c r="M440" s="43"/>
      <c r="N440" s="43"/>
      <c r="O440" s="43"/>
    </row>
    <row r="441" spans="1:15" ht="15">
      <c r="A441" s="46"/>
      <c r="B441" s="57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43"/>
      <c r="O441" s="38"/>
    </row>
    <row r="442" spans="1:15" ht="15">
      <c r="A442" s="46"/>
      <c r="B442" s="57"/>
      <c r="C442" s="38"/>
      <c r="D442" s="38"/>
      <c r="E442" s="43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5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/>
      <c r="O443" s="43"/>
    </row>
    <row r="444" spans="1:15" ht="15">
      <c r="A444" s="46"/>
      <c r="B444" s="57"/>
      <c r="C444" s="38"/>
      <c r="D444" s="38"/>
      <c r="E444" s="38"/>
      <c r="F444" s="38"/>
      <c r="G444" s="38"/>
      <c r="H444" s="38"/>
      <c r="I444" s="38"/>
      <c r="J444" s="43"/>
      <c r="K444" s="38"/>
      <c r="L444" s="38"/>
      <c r="M444" s="38"/>
      <c r="N444" s="38"/>
      <c r="O444" s="38"/>
    </row>
    <row r="445" spans="1:15" ht="15">
      <c r="A445" s="46"/>
      <c r="B445" s="57"/>
      <c r="C445" s="38"/>
      <c r="D445" s="38"/>
      <c r="E445" s="38"/>
      <c r="F445" s="38"/>
      <c r="G445" s="38"/>
      <c r="H445" s="43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57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38"/>
      <c r="N446" s="38"/>
      <c r="O446" s="43"/>
    </row>
    <row r="447" spans="1:15" ht="15">
      <c r="A447" s="46"/>
      <c r="B447" s="57"/>
      <c r="C447" s="38"/>
      <c r="D447" s="38"/>
      <c r="E447" s="38"/>
      <c r="F447" s="38"/>
      <c r="G447" s="38"/>
      <c r="H447" s="43"/>
      <c r="I447" s="38"/>
      <c r="J447" s="38"/>
      <c r="K447" s="38"/>
      <c r="L447" s="38"/>
      <c r="M447" s="38"/>
      <c r="N447" s="38"/>
      <c r="O447" s="43"/>
    </row>
    <row r="448" spans="1:15" ht="15">
      <c r="A448" s="46"/>
      <c r="B448" s="57"/>
      <c r="C448" s="38"/>
      <c r="D448" s="38"/>
      <c r="E448" s="38"/>
      <c r="F448" s="38"/>
      <c r="G448" s="38"/>
      <c r="H448" s="43"/>
      <c r="I448" s="38"/>
      <c r="J448" s="38"/>
      <c r="K448" s="38"/>
      <c r="L448" s="38"/>
      <c r="M448" s="38"/>
      <c r="N448" s="43"/>
      <c r="O448" s="43"/>
    </row>
    <row r="449" spans="1:15" ht="15">
      <c r="A449" s="46"/>
      <c r="B449" s="57"/>
      <c r="C449" s="38"/>
      <c r="D449" s="43"/>
      <c r="E449" s="43"/>
      <c r="F449" s="38"/>
      <c r="G449" s="38"/>
      <c r="H449" s="43"/>
      <c r="I449" s="38"/>
      <c r="J449" s="38"/>
      <c r="K449" s="43"/>
      <c r="L449" s="38"/>
      <c r="M449" s="38"/>
      <c r="N449" s="43"/>
      <c r="O449" s="43"/>
    </row>
    <row r="450" spans="1:15" ht="15">
      <c r="A450" s="46"/>
      <c r="B450" s="57"/>
      <c r="C450" s="38"/>
      <c r="D450" s="38"/>
      <c r="E450" s="43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57"/>
      <c r="C451" s="38"/>
      <c r="D451" s="38"/>
      <c r="E451" s="38"/>
      <c r="F451" s="38"/>
      <c r="G451" s="38"/>
      <c r="H451" s="38"/>
      <c r="I451" s="38"/>
      <c r="J451" s="43"/>
      <c r="K451" s="38"/>
      <c r="L451" s="38"/>
      <c r="M451" s="38"/>
      <c r="N451" s="38"/>
      <c r="O451" s="43"/>
    </row>
    <row r="452" spans="1:15" ht="15">
      <c r="A452" s="46"/>
      <c r="B452" s="57"/>
      <c r="C452" s="38"/>
      <c r="D452" s="38"/>
      <c r="E452" s="38"/>
      <c r="F452" s="38"/>
      <c r="G452" s="38"/>
      <c r="H452" s="38"/>
      <c r="I452" s="38"/>
      <c r="J452" s="38"/>
      <c r="K452" s="43"/>
      <c r="L452" s="38"/>
      <c r="M452" s="38"/>
      <c r="N452" s="38"/>
      <c r="O452" s="43"/>
    </row>
    <row r="453" spans="1:15" ht="15">
      <c r="A453" s="46"/>
      <c r="B453" s="57"/>
      <c r="C453" s="38"/>
      <c r="D453" s="38"/>
      <c r="E453" s="38"/>
      <c r="F453" s="43"/>
      <c r="G453" s="38"/>
      <c r="H453" s="38"/>
      <c r="I453" s="38"/>
      <c r="J453" s="43"/>
      <c r="K453" s="38"/>
      <c r="L453" s="38"/>
      <c r="M453" s="38"/>
      <c r="N453" s="43"/>
      <c r="O453" s="43"/>
    </row>
    <row r="454" spans="1:15" ht="15">
      <c r="A454" s="46"/>
      <c r="B454" s="5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5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5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7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7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7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7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7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2020-10-21T18:16:52Z</dcterms:modified>
  <cp:category/>
  <cp:version/>
  <cp:contentType/>
  <cp:contentStatus/>
</cp:coreProperties>
</file>