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3675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<sst xmlns="http://schemas.openxmlformats.org/spreadsheetml/2006/main" count="3851" uniqueCount="1861">
  <si>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</si>
  <si>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</si>
  <si>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</si>
  <si>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</si>
  <si>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</si>
  <si>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</si>
  <si>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</si>
  <si>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</si>
  <si>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</si>
  <si>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</si>
  <si>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</si>
  <si>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</si>
  <si>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</si>
  <si>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</si>
  <si>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</si>
  <si>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</si>
  <si>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</si>
  <si>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</si>
  <si>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</si>
  <si>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</si>
  <si>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</si>
  <si>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</si>
  <si>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</si>
  <si>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</si>
  <si>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</si>
  <si>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</si>
  <si>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</si>
  <si>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</si>
  <si>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</si>
  <si>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</si>
  <si>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</si>
  <si>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</si>
  <si>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</si>
  <si>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</si>
  <si>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</si>
  <si>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</si>
  <si>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</si>
  <si>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</si>
  <si>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</si>
  <si>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</si>
  <si>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</si>
  <si>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</si>
  <si>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</si>
  <si>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</si>
  <si>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</si>
  <si>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</si>
  <si>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</si>
  <si>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</si>
  <si>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</si>
  <si>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</si>
  <si>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</si>
  <si>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</si>
  <si>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</si>
  <si>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</si>
  <si>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</si>
  <si>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</si>
  <si>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</si>
  <si>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</si>
  <si>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</si>
  <si>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</si>
  <si>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</si>
  <si>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</si>
  <si>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</si>
  <si>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</si>
  <si>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</si>
  <si>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</si>
  <si>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</si>
  <si>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</si>
  <si>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</si>
  <si>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</si>
  <si>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</si>
  <si>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</si>
  <si>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</si>
  <si>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</si>
  <si>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</si>
  <si>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</si>
  <si>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</si>
  <si>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</si>
  <si>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</si>
  <si>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</si>
  <si>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</si>
  <si>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</si>
  <si>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</si>
  <si>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</si>
  <si>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</si>
  <si>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</si>
  <si>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</si>
  <si>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</si>
  <si>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</si>
  <si>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</si>
  <si>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</si>
  <si>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</si>
  <si>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</si>
  <si>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</si>
  <si>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</si>
  <si>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</si>
  <si>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</si>
  <si>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</si>
  <si>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</si>
  <si>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</si>
  <si>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</si>
  <si>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</si>
  <si>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</si>
  <si>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</si>
  <si>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</si>
  <si>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</si>
  <si>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</si>
  <si>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</si>
  <si>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</si>
  <si>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</si>
  <si>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</si>
  <si>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</si>
  <si>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</si>
  <si>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</si>
  <si>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</si>
  <si>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</si>
  <si>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</si>
  <si>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</si>
  <si>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</si>
  <si>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</si>
  <si>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</si>
  <si>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</si>
  <si>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</si>
  <si>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</si>
  <si>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</si>
  <si>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</si>
  <si>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</si>
  <si>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</si>
  <si>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</si>
  <si>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</si>
  <si>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</si>
  <si>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</si>
  <si>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</si>
  <si>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</si>
  <si>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</si>
  <si>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</si>
  <si>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</si>
  <si>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</si>
  <si>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</si>
  <si>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</si>
  <si>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</si>
  <si>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</si>
  <si>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</si>
  <si>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</si>
  <si>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</si>
  <si>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</si>
  <si>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</si>
  <si>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</si>
  <si>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</si>
  <si>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</si>
  <si>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</si>
  <si>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</si>
  <si>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</si>
  <si>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</si>
  <si>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</si>
  <si>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</si>
  <si>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</si>
  <si>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</si>
  <si>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</si>
  <si>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</si>
  <si>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</si>
  <si>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</si>
  <si>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</si>
  <si>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</si>
  <si>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</si>
  <si>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</si>
  <si>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</si>
  <si>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</si>
  <si>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</si>
  <si>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</si>
  <si>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</si>
  <si>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</si>
  <si>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</si>
  <si>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</si>
  <si>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</si>
  <si>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</si>
  <si>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</si>
  <si>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</si>
  <si>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</si>
  <si>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</si>
  <si>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</si>
  <si>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</si>
  <si>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</si>
  <si>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</si>
  <si>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</si>
  <si>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</si>
  <si>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</si>
  <si>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</si>
  <si>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</si>
  <si>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</si>
  <si>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</si>
  <si>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</si>
  <si>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</si>
  <si>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</si>
  <si>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</si>
  <si>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</si>
  <si>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</si>
  <si>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</si>
  <si>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</si>
  <si>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</si>
  <si>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</si>
  <si>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</si>
  <si>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</si>
  <si>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</si>
  <si>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</si>
  <si>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</si>
  <si>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</si>
  <si>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</si>
  <si>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</si>
  <si>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</si>
  <si>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</si>
  <si>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</si>
  <si>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</si>
  <si>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</si>
  <si>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</si>
  <si>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</si>
  <si>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</si>
  <si>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</si>
  <si>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</si>
  <si>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</si>
  <si>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</si>
  <si>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</si>
  <si>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</si>
  <si>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</si>
  <si>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</si>
  <si>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</si>
  <si>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</si>
  <si>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</si>
  <si>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</si>
  <si>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</si>
  <si>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</si>
  <si>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</si>
  <si>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</si>
  <si>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</si>
  <si>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</si>
  <si>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</si>
  <si>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</si>
  <si>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</si>
  <si>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</si>
  <si>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</si>
  <si>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</si>
  <si>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</si>
  <si>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</si>
  <si>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</si>
  <si>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</si>
  <si>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</si>
  <si>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</si>
  <si>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</si>
  <si>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</si>
  <si>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</si>
  <si>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</si>
  <si>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</si>
  <si>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</si>
  <si>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</si>
  <si>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</si>
  <si>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</si>
  <si>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</si>
  <si>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</si>
  <si>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</si>
  <si>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</si>
  <si>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</si>
  <si>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</si>
  <si>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</si>
  <si>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</si>
  <si>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</si>
  <si>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</si>
  <si>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</si>
  <si>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</si>
  <si>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</si>
  <si>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</si>
  <si>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</si>
  <si>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</si>
  <si>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</si>
  <si>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</si>
  <si>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</si>
  <si>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</si>
  <si>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</si>
  <si>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</si>
  <si>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</si>
  <si>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</si>
  <si>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</si>
  <si>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</si>
  <si>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</si>
  <si>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</si>
  <si>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</si>
  <si>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</si>
  <si>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</si>
  <si>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</si>
  <si>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</si>
  <si>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</si>
  <si>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</si>
  <si>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</si>
  <si>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</si>
  <si>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</si>
  <si>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</si>
  <si>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</si>
  <si>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</si>
  <si>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</si>
  <si>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</si>
  <si>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</si>
  <si>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</si>
  <si>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</si>
  <si>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</si>
  <si>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</si>
  <si>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</si>
  <si>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</si>
  <si>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</si>
  <si>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</si>
  <si>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</si>
  <si>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</si>
  <si>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</si>
  <si>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</si>
  <si>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</si>
  <si>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</si>
  <si>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</si>
  <si>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</si>
  <si>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</si>
  <si>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</si>
  <si>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</si>
  <si>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</si>
  <si>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</si>
  <si>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</si>
  <si>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</si>
  <si>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</si>
  <si>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</si>
  <si>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</si>
  <si>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</si>
  <si>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</si>
  <si>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</si>
  <si>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</si>
  <si>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</si>
  <si>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</si>
  <si>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</si>
  <si>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</si>
  <si>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</si>
  <si>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</si>
  <si>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</si>
  <si>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</si>
  <si>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</si>
  <si>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</si>
  <si>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</si>
  <si>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</si>
  <si>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</si>
  <si>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</si>
  <si>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</si>
  <si>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</si>
  <si>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</si>
  <si>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</si>
  <si>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</si>
  <si>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</si>
  <si>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</si>
  <si>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</si>
  <si>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</si>
  <si>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</si>
  <si>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</si>
  <si>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</si>
  <si>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</si>
  <si>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</si>
  <si>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</si>
  <si>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</si>
  <si>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</si>
  <si>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</si>
  <si>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</si>
  <si>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</si>
  <si>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</si>
  <si>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</si>
  <si>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</si>
  <si>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</si>
  <si>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</si>
  <si>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</si>
  <si>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</si>
  <si>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</si>
  <si>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</si>
  <si>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</si>
  <si>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</si>
  <si>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</si>
  <si>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</si>
  <si>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</si>
  <si>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</si>
  <si>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</si>
  <si>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</si>
  <si>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</si>
  <si>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</si>
  <si>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</si>
  <si>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</si>
  <si>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</si>
  <si>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</si>
  <si>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</si>
  <si>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</si>
  <si>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</si>
  <si>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</si>
  <si>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</si>
  <si>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</si>
  <si>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</si>
  <si>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</si>
  <si>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</si>
  <si>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</si>
  <si>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</si>
  <si>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</si>
  <si>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</si>
  <si>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</si>
  <si>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</si>
  <si>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</si>
  <si>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</si>
  <si>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</si>
  <si>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</si>
  <si>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</si>
  <si>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</si>
  <si>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</si>
  <si>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</si>
  <si>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</si>
  <si>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</si>
  <si>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</si>
  <si>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</si>
  <si>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</si>
  <si>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</si>
  <si>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</si>
  <si>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</si>
  <si>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</si>
  <si>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</si>
  <si>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</si>
  <si>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</si>
  <si>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</si>
  <si>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</si>
  <si>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</si>
  <si>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</si>
  <si>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</si>
  <si>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</si>
  <si>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</si>
  <si>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</si>
  <si>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</si>
  <si>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</si>
  <si>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</si>
  <si>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</si>
  <si>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</si>
  <si>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</si>
  <si>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</si>
  <si>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</si>
  <si>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</si>
  <si>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</si>
  <si>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</si>
  <si>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</si>
  <si>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</si>
  <si>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</si>
  <si>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</si>
  <si>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</si>
  <si>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</si>
  <si>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</si>
  <si>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</si>
  <si>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</si>
  <si>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</si>
  <si>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</si>
  <si>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</si>
  <si>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</si>
  <si>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</si>
  <si>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</si>
  <si>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</si>
  <si>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</si>
  <si>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</si>
  <si>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</si>
  <si>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</si>
  <si>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</si>
  <si>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</si>
  <si>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</si>
  <si>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</si>
  <si>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</si>
  <si>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</si>
  <si>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</si>
  <si>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</si>
  <si>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</si>
  <si>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</si>
  <si>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</si>
  <si>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</si>
  <si>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</si>
  <si>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</si>
  <si>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</si>
  <si>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</si>
  <si>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</si>
  <si>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</si>
  <si>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</si>
  <si>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</si>
  <si>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</si>
  <si>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</si>
  <si>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</si>
  <si>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</si>
  <si>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</si>
  <si>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</si>
  <si>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</si>
  <si>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</si>
  <si>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</si>
  <si>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</si>
  <si>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</si>
  <si>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</si>
  <si>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</si>
  <si>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</si>
  <si>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</si>
  <si>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</si>
  <si>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</si>
  <si>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</si>
  <si>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</si>
  <si>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</si>
  <si>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</si>
  <si>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</si>
  <si>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</si>
  <si>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</si>
  <si>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</si>
  <si>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</si>
  <si>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</si>
  <si>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</si>
  <si>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</si>
  <si>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</si>
  <si>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</si>
  <si>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</si>
  <si>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</si>
  <si>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</si>
  <si>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</si>
  <si>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</si>
  <si>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</si>
  <si>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</si>
  <si>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</si>
  <si>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</si>
  <si>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</si>
  <si>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</si>
  <si>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</si>
  <si>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</si>
  <si>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</si>
  <si>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</si>
  <si>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</si>
  <si>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</si>
  <si>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</si>
  <si>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</si>
  <si>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</si>
  <si>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</si>
  <si>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</si>
  <si>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</si>
  <si>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</si>
  <si>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</si>
  <si>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</si>
  <si>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</si>
  <si>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</si>
  <si>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</si>
  <si>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</si>
  <si>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</si>
  <si>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</si>
  <si>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</si>
  <si>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</si>
  <si>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</si>
  <si>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</si>
  <si>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</si>
  <si>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</si>
  <si>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</si>
  <si>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</si>
  <si>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</si>
  <si>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</si>
  <si>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</si>
  <si>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</si>
  <si>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</si>
  <si>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</si>
  <si>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</si>
  <si>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</si>
  <si>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</si>
  <si>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</si>
  <si>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</si>
  <si>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</si>
  <si>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</si>
  <si>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</si>
  <si>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</si>
  <si>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</si>
  <si>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</si>
  <si>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</si>
  <si>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</si>
  <si>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</si>
  <si>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</si>
  <si>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</si>
  <si>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</si>
  <si>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</si>
  <si>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</si>
  <si>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</si>
  <si>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</si>
  <si>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</si>
  <si>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</si>
  <si>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</si>
  <si>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</si>
  <si>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</si>
  <si>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</si>
  <si>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</si>
  <si>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</si>
  <si>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</si>
  <si>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</si>
  <si>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</si>
  <si>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</si>
  <si>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</si>
  <si>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</si>
  <si>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</si>
  <si>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</si>
  <si>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</si>
  <si>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</si>
  <si>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</si>
  <si>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</si>
  <si>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</si>
  <si>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</si>
  <si>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</si>
  <si>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</si>
  <si>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</si>
  <si>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</si>
  <si>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</si>
  <si>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</si>
  <si>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</si>
  <si>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</si>
  <si>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</si>
  <si>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</si>
  <si>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</si>
  <si>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</si>
  <si>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</si>
  <si>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</si>
  <si>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</si>
  <si>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</si>
  <si>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</si>
  <si>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</si>
  <si>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</si>
  <si>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</si>
  <si>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</si>
  <si>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</si>
  <si>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</si>
  <si>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</si>
  <si>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</si>
  <si>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</si>
  <si>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</si>
  <si>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</si>
  <si>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</si>
  <si>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</si>
  <si>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</si>
  <si>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</si>
  <si>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</si>
  <si>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</si>
  <si>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</si>
  <si>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</si>
  <si>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</si>
  <si>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</si>
  <si>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</si>
  <si>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</si>
  <si>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</si>
  <si>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</si>
  <si>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</si>
  <si>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</si>
  <si>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</si>
  <si>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</si>
  <si>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</si>
  <si>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</si>
  <si>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</si>
  <si>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</si>
  <si>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</si>
  <si>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</si>
  <si>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</si>
  <si>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</si>
  <si>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</si>
  <si>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</si>
  <si>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</si>
  <si>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</si>
  <si>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</si>
  <si>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</si>
  <si>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</si>
  <si>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</si>
  <si>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</si>
  <si>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</si>
  <si>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</si>
  <si>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</si>
  <si>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</si>
  <si>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</si>
  <si>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</si>
  <si>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</si>
  <si>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</si>
  <si>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</si>
  <si>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</si>
  <si>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</si>
  <si>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</si>
  <si>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</si>
  <si>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</si>
  <si>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</si>
  <si>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</si>
  <si>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</si>
  <si>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</si>
  <si>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</si>
  <si>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</si>
  <si>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</si>
  <si>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</si>
  <si>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</si>
  <si>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</si>
  <si>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</si>
  <si>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</si>
  <si>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</si>
  <si>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</si>
  <si>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</si>
  <si>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</si>
  <si>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</si>
  <si>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</si>
  <si>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</si>
  <si>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</si>
  <si>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</si>
  <si>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</si>
  <si>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</si>
  <si>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</si>
  <si>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</si>
  <si>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</si>
  <si>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</si>
  <si>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</si>
  <si>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</si>
  <si>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</si>
  <si>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</si>
  <si>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</si>
  <si>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</si>
  <si>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</si>
  <si>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</si>
  <si>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</si>
  <si>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</si>
  <si>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</si>
  <si>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</si>
  <si>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</si>
  <si>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</si>
  <si>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</si>
  <si>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</si>
  <si>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</si>
  <si>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</si>
  <si>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</si>
  <si>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</si>
  <si>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</si>
  <si>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</si>
  <si>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</si>
  <si>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</si>
  <si>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</si>
  <si>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</si>
  <si>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</si>
  <si>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</si>
  <si>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</si>
  <si>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</si>
  <si>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</si>
  <si>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</si>
  <si>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</si>
  <si>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</si>
  <si>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</si>
  <si>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</si>
  <si>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</si>
  <si>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</si>
  <si>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</si>
  <si>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</si>
  <si>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</si>
  <si>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</si>
  <si>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</si>
  <si>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</si>
  <si>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</si>
  <si>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</si>
  <si>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</si>
  <si>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</si>
  <si>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</si>
  <si>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</si>
  <si>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</si>
  <si>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</si>
  <si>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</si>
  <si>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</si>
  <si>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</si>
  <si>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</si>
  <si>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</si>
  <si>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</si>
  <si>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</si>
  <si>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</si>
  <si>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</si>
  <si>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</si>
  <si>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</si>
  <si>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</si>
  <si>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</si>
  <si>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</si>
  <si>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</si>
  <si>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</si>
  <si>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</si>
  <si>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</si>
  <si>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</si>
  <si>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</si>
  <si>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</si>
  <si>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</si>
  <si>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</si>
  <si>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</si>
  <si>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</si>
  <si>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</si>
  <si>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</si>
  <si>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</si>
  <si>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</si>
  <si>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</si>
  <si>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</si>
  <si>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</si>
  <si>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</si>
  <si>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</si>
  <si>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</si>
  <si>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</si>
  <si>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</si>
  <si>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</si>
  <si>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</si>
  <si>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</si>
  <si>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</si>
  <si>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</si>
  <si>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</si>
  <si>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</si>
  <si>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</si>
  <si>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</si>
  <si>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</si>
  <si>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</si>
  <si>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</si>
  <si>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</si>
  <si>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</si>
  <si>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</si>
  <si>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</si>
  <si>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</si>
  <si>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</si>
  <si>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</si>
  <si>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</si>
  <si>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</si>
  <si>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</si>
  <si>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</si>
  <si>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</si>
  <si>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</si>
  <si>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</si>
  <si>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</si>
  <si>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</si>
  <si>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</si>
  <si>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</si>
  <si>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</si>
  <si>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</si>
  <si>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</si>
  <si>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</si>
  <si>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</si>
  <si>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</si>
  <si>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</si>
  <si>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</si>
  <si>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</si>
  <si>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</si>
  <si>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</si>
  <si>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</si>
  <si>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</si>
  <si>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</si>
  <si>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</si>
  <si>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</si>
  <si>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</si>
  <si>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</si>
  <si>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</si>
  <si>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</si>
  <si>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</si>
  <si>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</si>
  <si>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</si>
  <si>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</si>
  <si>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</si>
  <si>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</si>
  <si>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</si>
  <si>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</si>
  <si>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</si>
  <si>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</si>
  <si>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</si>
  <si>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</si>
  <si>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</si>
  <si>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</si>
  <si>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</si>
  <si>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</si>
  <si>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</si>
  <si>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</si>
  <si>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</si>
  <si>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</si>
  <si>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</si>
  <si>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</si>
  <si>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</si>
  <si>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</si>
  <si>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</si>
  <si>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</si>
  <si>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</si>
  <si>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</si>
  <si>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</si>
  <si>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</si>
  <si>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</si>
  <si>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</si>
  <si>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</si>
  <si>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</si>
  <si>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</si>
  <si>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</si>
  <si>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</si>
  <si>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</si>
  <si>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</si>
  <si>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</si>
  <si>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</si>
  <si>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</si>
  <si>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</si>
  <si>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</si>
  <si>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</si>
  <si>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</si>
  <si>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</si>
  <si>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</si>
  <si>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</si>
  <si>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</si>
  <si>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</si>
  <si>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</si>
  <si>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</si>
  <si>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</si>
  <si>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</si>
  <si>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</si>
  <si>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</si>
  <si>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</si>
  <si>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</si>
  <si>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</si>
  <si>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</si>
  <si>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</si>
  <si>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</si>
  <si>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</si>
  <si>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</si>
  <si>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</si>
  <si>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</si>
  <si>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</si>
  <si>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</si>
  <si>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</si>
  <si>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</si>
  <si>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</si>
  <si>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</si>
  <si>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</si>
  <si>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</si>
  <si>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</si>
  <si>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</si>
  <si>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</si>
  <si>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</si>
  <si>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</si>
  <si>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</si>
  <si>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</si>
  <si>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</si>
  <si>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</si>
  <si>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</si>
  <si>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</si>
  <si>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</si>
  <si>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</si>
  <si>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</si>
  <si>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</si>
  <si>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</si>
  <si>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</si>
  <si>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</si>
  <si>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</si>
  <si>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</si>
  <si>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</si>
  <si>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</si>
  <si>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</si>
  <si>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</si>
  <si>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</si>
  <si>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</si>
  <si>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</si>
  <si>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</si>
  <si>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</si>
  <si>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</si>
  <si>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</si>
  <si>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</si>
  <si>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</si>
  <si>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</si>
  <si>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</si>
  <si>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</si>
  <si>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</si>
  <si>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</si>
  <si>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</si>
  <si>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</si>
  <si>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</si>
  <si>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</si>
  <si>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</si>
  <si>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</si>
  <si>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</si>
  <si>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</si>
  <si>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</si>
  <si>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</si>
  <si>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</si>
  <si>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</si>
  <si>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</si>
  <si>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</si>
  <si>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</si>
  <si>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</si>
  <si>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</si>
  <si>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</si>
  <si>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</si>
  <si>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</si>
  <si>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</si>
  <si>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</si>
  <si>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</si>
  <si>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</si>
  <si>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</si>
  <si>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</si>
  <si>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</si>
  <si>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</si>
  <si>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</si>
  <si>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</si>
  <si>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</si>
  <si>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</si>
  <si>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</si>
  <si>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</si>
  <si>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</si>
  <si>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</si>
  <si>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</si>
  <si>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</si>
  <si>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</si>
  <si>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</si>
  <si>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</si>
  <si>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</si>
  <si>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</si>
  <si>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</si>
  <si>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</si>
  <si>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</si>
  <si>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</si>
  <si>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</si>
  <si>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</si>
  <si>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</si>
  <si>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</si>
  <si>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</si>
  <si>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</si>
  <si>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</si>
  <si>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</si>
  <si>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</si>
  <si>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</si>
  <si>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</si>
  <si>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</si>
  <si>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</si>
  <si>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</si>
  <si>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</si>
  <si>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</si>
  <si>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</si>
  <si>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</si>
  <si>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</si>
  <si>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</si>
  <si>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</si>
  <si>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</si>
  <si>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</si>
  <si>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</si>
  <si>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</si>
  <si>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</si>
  <si>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</si>
  <si>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</si>
  <si>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</si>
  <si>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</si>
  <si>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</si>
  <si>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</si>
  <si>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</si>
  <si>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</si>
  <si>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</si>
  <si>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</si>
  <si>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</si>
  <si>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</si>
  <si>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</si>
  <si>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</si>
  <si>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</si>
  <si>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</si>
  <si>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</si>
  <si>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</si>
  <si>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</si>
  <si>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</si>
  <si>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</si>
  <si>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</si>
  <si>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</si>
  <si>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</si>
  <si>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</si>
  <si>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</si>
  <si>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</si>
  <si>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</si>
  <si>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</si>
  <si>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</si>
  <si>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</si>
  <si>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</si>
  <si>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</si>
  <si>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</si>
  <si>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</si>
  <si>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</si>
  <si>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</si>
  <si>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</si>
  <si>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</si>
  <si>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</si>
  <si>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</si>
  <si>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</si>
  <si>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</si>
  <si>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</si>
  <si>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</si>
  <si>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</si>
  <si>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</si>
  <si>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</si>
  <si>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</si>
  <si>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</si>
  <si>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</si>
  <si>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</si>
  <si>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</si>
  <si>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</si>
  <si>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</si>
  <si>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</si>
  <si>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</si>
  <si>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</si>
  <si>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</si>
  <si>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</si>
  <si>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</si>
  <si>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</si>
  <si>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</si>
  <si>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</si>
  <si>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</si>
  <si>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</si>
  <si>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</si>
  <si>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</si>
  <si>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</si>
  <si>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</si>
  <si>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</si>
  <si>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</si>
  <si>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</si>
  <si>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</si>
  <si>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</si>
  <si>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</si>
  <si>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</si>
  <si>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</si>
  <si>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</si>
  <si>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</si>
  <si>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</si>
  <si>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</si>
  <si>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</si>
  <si>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</si>
  <si>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</si>
  <si>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</si>
  <si>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</si>
  <si>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</si>
  <si>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</si>
  <si>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</si>
  <si>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</si>
  <si>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</si>
  <si>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</si>
  <si>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</si>
  <si>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</si>
  <si>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</si>
  <si>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</si>
  <si>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</si>
  <si>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</si>
  <si>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</si>
  <si>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</si>
  <si>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</si>
  <si>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</si>
  <si>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</si>
  <si>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</si>
  <si>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</si>
  <si>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</si>
  <si>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</si>
  <si>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</si>
  <si>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</si>
  <si>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</si>
  <si>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</si>
  <si>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</si>
  <si>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</si>
  <si>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</si>
  <si>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</si>
  <si>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</si>
  <si>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</si>
  <si>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</si>
  <si>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</si>
  <si>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</si>
  <si>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</si>
  <si>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</si>
  <si>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</si>
  <si>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</si>
  <si>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</si>
  <si>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</si>
  <si>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</si>
  <si>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</si>
  <si>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</si>
  <si>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</si>
  <si>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</si>
  <si>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</si>
  <si>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</si>
  <si>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</si>
  <si>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</si>
  <si>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</si>
  <si>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</si>
  <si>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</si>
  <si>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</si>
  <si>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</si>
  <si>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</si>
  <si>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</si>
  <si>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</si>
  <si>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</si>
  <si>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</si>
  <si>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</si>
  <si>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</si>
  <si>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</si>
  <si>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</si>
  <si>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</si>
  <si>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</si>
  <si>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</si>
  <si>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</si>
  <si>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</si>
  <si>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</si>
  <si>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</si>
  <si>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</si>
  <si>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</si>
  <si>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</si>
  <si>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</si>
  <si>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</si>
  <si>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</si>
  <si>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</si>
  <si>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</si>
  <si>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</si>
  <si>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</si>
  <si>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</si>
  <si>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</si>
  <si>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</si>
  <si>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</si>
  <si>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</si>
  <si>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</si>
  <si>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</si>
  <si>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</si>
  <si>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</si>
  <si>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</si>
  <si>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</si>
  <si>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</si>
  <si>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</si>
  <si>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</si>
  <si>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</si>
  <si>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</si>
  <si>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</si>
  <si>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</si>
  <si>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</si>
  <si>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</si>
  <si>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</si>
  <si>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</si>
  <si>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</si>
  <si>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</si>
  <si>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</si>
  <si>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</si>
  <si>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</si>
  <si>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</si>
  <si>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</si>
  <si>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</si>
  <si>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</si>
  <si>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</si>
  <si>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</si>
  <si>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</si>
  <si>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</si>
  <si>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</si>
  <si>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</si>
  <si>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</si>
  <si>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</si>
  <si>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</si>
  <si>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</si>
  <si>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</si>
  <si>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</si>
  <si>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</si>
  <si>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</si>
  <si>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</si>
  <si>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</si>
  <si>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</si>
  <si>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</si>
  <si>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</si>
  <si>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</si>
  <si>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</si>
  <si>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</si>
  <si>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</si>
  <si>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</si>
  <si>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</si>
  <si>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</si>
  <si>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</si>
  <si>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</si>
  <si>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</si>
  <si>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</si>
  <si>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</si>
  <si>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</si>
  <si>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</si>
  <si>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</si>
  <si>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</si>
  <si>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</si>
  <si>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</si>
  <si>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</si>
  <si>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</si>
  <si>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</si>
  <si>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</si>
  <si>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</si>
  <si>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</si>
  <si>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</si>
  <si>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</si>
  <si>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</si>
  <si>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</si>
  <si>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</si>
  <si>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</si>
  <si>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</si>
  <si>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</si>
  <si>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</si>
  <si>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</si>
  <si>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</si>
  <si>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</si>
  <si>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</si>
  <si>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</si>
  <si>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</si>
  <si>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</si>
  <si>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</si>
  <si>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</si>
  <si>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</si>
  <si>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</si>
  <si>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</si>
  <si>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</si>
  <si>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</si>
  <si>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</si>
  <si>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</si>
  <si>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</si>
  <si>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</si>
  <si>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</si>
  <si>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</si>
  <si>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</si>
  <si>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</si>
  <si>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</si>
  <si>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</si>
  <si>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</si>
  <si>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</si>
  <si>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</si>
  <si>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</si>
  <si>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</si>
  <si>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</si>
  <si>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</si>
  <si>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</si>
  <si>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</si>
  <si>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</si>
  <si>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</si>
  <si>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</si>
  <si>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</si>
  <si>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</si>
  <si>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</si>
  <si>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</si>
  <si>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</si>
  <si>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</si>
  <si>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</si>
  <si>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</si>
  <si>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</si>
  <si>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</si>
  <si>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</si>
  <si>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</si>
  <si>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</si>
  <si>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</si>
  <si>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</si>
  <si>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</si>
  <si>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</si>
  <si>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</si>
  <si>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</si>
  <si>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</si>
  <si>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</si>
  <si>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</si>
  <si>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</si>
  <si>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</si>
  <si>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</si>
  <si>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</si>
  <si>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</si>
  <si>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</si>
  <si>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</si>
  <si>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</si>
  <si>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</si>
  <si>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</si>
  <si>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</si>
  <si>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</si>
  <si>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</si>
  <si>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</si>
  <si>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</si>
  <si>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</si>
  <si>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</si>
  <si>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</si>
  <si>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</si>
  <si>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</si>
  <si>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</si>
  <si>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</si>
  <si>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</si>
  <si>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</si>
  <si>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</si>
  <si>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</si>
  <si>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</si>
  <si>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</si>
  <si>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</si>
  <si>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</si>
  <si>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</si>
  <si>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</si>
  <si>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</si>
  <si>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</si>
  <si>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</si>
  <si>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</si>
  <si>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</si>
  <si>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</si>
  <si>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</si>
  <si>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</si>
  <si>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</si>
  <si>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</si>
  <si>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</si>
  <si>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</si>
  <si>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</si>
  <si>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</si>
  <si>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</si>
  <si>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</si>
  <si>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</si>
  <si>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</si>
  <si>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</si>
  <si>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</si>
  <si>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</si>
  <si>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</si>
  <si>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</si>
  <si>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</si>
  <si>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</si>
  <si>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</si>
  <si>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</si>
  <si>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</si>
  <si>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</si>
  <si>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</si>
  <si>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</si>
  <si>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</si>
  <si>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</si>
  <si>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</si>
  <si>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</si>
  <si>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</si>
  <si>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</si>
  <si>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</si>
  <si>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</si>
  <si>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</si>
  <si>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</si>
  <si>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</si>
  <si>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</si>
  <si>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</si>
  <si>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</si>
  <si>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</si>
  <si>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</si>
  <si>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</si>
  <si>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</si>
  <si>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</si>
  <si>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</si>
  <si>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</si>
  <si>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</si>
  <si>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</si>
  <si>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</si>
  <si>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</si>
  <si>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</si>
  <si>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</si>
  <si>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</si>
  <si>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</si>
  <si>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</si>
  <si>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</si>
  <si>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</si>
  <si>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</si>
  <si>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</si>
  <si>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</si>
  <si>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</si>
  <si>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</si>
  <si>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</si>
  <si>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</si>
  <si>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</si>
  <si>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</si>
  <si>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</si>
  <si>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</si>
  <si>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</si>
  <si>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</si>
  <si>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</si>
  <si>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</si>
  <si>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</si>
  <si>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</si>
  <si>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</si>
  <si>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</si>
  <si>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</si>
  <si>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</si>
  <si>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</si>
  <si>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</si>
  <si>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</si>
  <si>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</si>
  <si>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</si>
  <si>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</si>
  <si>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</si>
  <si>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</si>
  <si>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</si>
  <si>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</si>
  <si>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</si>
  <si>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</si>
  <si>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</si>
  <si>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</si>
  <si>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</si>
  <si>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</si>
  <si>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</si>
  <si>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</si>
  <si>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</si>
  <si>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</si>
  <si>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</si>
  <si>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</si>
  <si>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</si>
  <si>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</si>
  <si>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</si>
  <si>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</si>
  <si>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</si>
  <si>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</si>
  <si>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</si>
  <si>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</si>
  <si>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</si>
  <si>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</si>
  <si>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</si>
  <si>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</si>
  <si>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</si>
  <si>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</si>
  <si>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</si>
  <si>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</si>
  <si>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</si>
  <si>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</si>
  <si>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</si>
  <si>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</si>
  <si>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</si>
  <si>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</si>
  <si>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</si>
  <si>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</si>
  <si>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</si>
  <si>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</si>
  <si>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</si>
  <si>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</si>
  <si>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</si>
  <si>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</si>
  <si>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</si>
  <si>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</si>
  <si>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</si>
  <si>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</si>
  <si>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</si>
  <si>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</si>
  <si>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</si>
  <si>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</si>
  <si>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</si>
  <si>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</si>
  <si>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</si>
  <si>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</si>
  <si>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</si>
  <si>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</si>
  <si>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</si>
  <si>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</si>
  <si>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</si>
  <si>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</si>
  <si>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</si>
  <si>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</si>
  <si>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</si>
  <si>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</si>
  <si>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</si>
  <si>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</si>
  <si>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</si>
  <si>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</si>
  <si>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</si>
  <si>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</si>
  <si>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</si>
  <si>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</si>
  <si>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</si>
  <si>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</si>
  <si>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</si>
  <si>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</si>
  <si>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</si>
  <si>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</si>
  <si>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</si>
  <si>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</si>
  <si>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</si>
  <si>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</si>
  <si>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</si>
  <si>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</si>
  <si>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</si>
  <si>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</si>
  <si>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</si>
  <si>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</si>
  <si>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</si>
  <si>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</si>
  <si>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</si>
  <si>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</si>
  <si>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</si>
  <si>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</si>
  <si>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</si>
  <si>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</si>
  <si>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</si>
  <si>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</si>
  <si>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</si>
  <si>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</si>
  <si>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</si>
  <si>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</si>
  <si>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</si>
  <si>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</si>
  <si>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</si>
  <si>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</si>
  <si>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</si>
  <si>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</si>
  <si>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</si>
  <si>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</si>
  <si>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</si>
  <si>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</si>
  <si>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</si>
  <si>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</si>
  <si>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</si>
  <si>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</si>
  <si>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</si>
  <si>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</si>
  <si>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</si>
  <si>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</si>
  <si>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</si>
  <si>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</si>
  <si>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</si>
  <si>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</si>
  <si>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</si>
  <si>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</si>
  <si>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</si>
  <si>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</si>
  <si>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</si>
  <si>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</si>
  <si>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</si>
  <si>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</si>
  <si>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</si>
  <si>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</si>
  <si>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</si>
  <si>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</si>
  <si>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</si>
  <si>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</si>
  <si>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</si>
  <si>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</si>
  <si>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</si>
  <si>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</si>
  <si>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</si>
  <si>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</si>
  <si>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</si>
  <si>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</si>
  <si>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</si>
  <si>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</si>
  <si>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</si>
  <si>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</si>
  <si>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</si>
  <si>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</si>
  <si>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</si>
  <si>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</si>
  <si>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</si>
  <si>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</si>
  <si>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</si>
  <si>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</si>
  <si>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</si>
  <si>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</si>
  <si>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</si>
  <si>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</si>
  <si>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</si>
  <si>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</si>
  <si>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</si>
  <si>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</si>
  <si>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</si>
  <si>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</si>
  <si>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</si>
  <si>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</si>
  <si>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</si>
  <si>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</si>
  <si>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</si>
  <si>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</si>
  <si>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</si>
  <si>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</si>
  <si>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</si>
  <si>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</si>
  <si>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</si>
  <si>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</si>
  <si>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</si>
  <si>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</si>
  <si>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</si>
  <si>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</si>
  <si>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</si>
  <si>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</si>
  <si>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</si>
  <si>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</si>
  <si>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</si>
  <si>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</si>
  <si>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</si>
  <si>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</si>
  <si>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</si>
  <si>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</si>
  <si>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</si>
  <si>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</si>
  <si>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</si>
  <si>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</si>
  <si>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</si>
  <si>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</si>
  <si>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</si>
  <si>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</si>
  <si>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</si>
  <si>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</si>
  <si>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</si>
  <si>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</si>
  <si>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</si>
  <si>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</si>
  <si>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</si>
  <si>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</si>
  <si>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</si>
  <si>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</si>
  <si>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</si>
  <si>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</si>
  <si>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</si>
  <si>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</si>
  <si>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</si>
  <si>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</si>
  <si>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</si>
  <si>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</si>
  <si>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</si>
  <si>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</si>
  <si>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</si>
  <si>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</si>
  <si>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</si>
  <si>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</si>
  <si>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</si>
  <si>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</si>
  <si>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</si>
  <si>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</si>
  <si>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</si>
  <si>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</si>
  <si>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</si>
  <si>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</si>
  <si>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</si>
  <si>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</si>
  <si>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</si>
  <si>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</si>
  <si>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</si>
  <si>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</si>
  <si>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</si>
  <si>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</si>
  <si>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</si>
  <si>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</si>
  <si>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</si>
  <si>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</si>
  <si>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</si>
  <si>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</si>
  <si>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</si>
  <si>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</si>
  <si>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</si>
  <si>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</si>
  <si>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</si>
  <si>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</si>
  <si>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</si>
  <si>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</si>
  <si>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</si>
  <si>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</si>
  <si>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</si>
  <si>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</si>
  <si>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</si>
  <si>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</si>
  <si>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</si>
  <si>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</si>
  <si>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</si>
  <si>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</si>
  <si>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</si>
  <si>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</si>
  <si>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</si>
  <si>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</si>
  <si>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</si>
  <si>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</si>
  <si>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</si>
  <si>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</si>
  <si>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</si>
  <si>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</si>
  <si>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</si>
  <si>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</si>
  <si>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</si>
  <si>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</si>
  <si>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</si>
  <si>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</si>
  <si>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</si>
  <si>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</si>
  <si>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</si>
  <si>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</si>
  <si>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</si>
  <si>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</si>
  <si>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</si>
  <si>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</si>
  <si>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</si>
  <si>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</si>
  <si>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</si>
  <si>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</si>
  <si>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</si>
  <si>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</si>
  <si>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</si>
  <si>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</si>
  <si>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</si>
  <si>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</si>
  <si>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</si>
  <si>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</si>
  <si>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</si>
  <si>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</si>
  <si>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</si>
  <si>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</si>
  <si>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</si>
  <si>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</si>
  <si>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</si>
  <si>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</si>
  <si>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</si>
  <si>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</si>
  <si>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</si>
  <si>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</si>
  <si>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</si>
  <si>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</si>
  <si>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</si>
  <si>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</si>
  <si>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</si>
  <si>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</si>
  <si>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</si>
  <si>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</si>
  <si>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</si>
  <si>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</si>
  <si>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</si>
  <si>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</si>
  <si>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</si>
  <si>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</si>
  <si>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</si>
  <si>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</si>
  <si>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</si>
  <si>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</si>
  <si>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</si>
  <si>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</si>
  <si>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</si>
  <si>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</si>
  <si>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</si>
  <si>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</si>
  <si>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</si>
  <si>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</si>
  <si>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</si>
  <si>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</si>
  <si>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</si>
  <si>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</si>
  <si>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</si>
  <si>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</si>
  <si>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</si>
  <si>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</si>
  <si>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</si>
  <si>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See Princeton (1114)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</si>
  <si>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</si>
  <si>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</si>
  <si>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</si>
  <si>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</si>
  <si>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</si>
  <si>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</si>
  <si>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</si>
  <si>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</si>
  <si>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</si>
  <si>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</si>
  <si>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</si>
  <si>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</si>
  <si>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</si>
  <si>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</si>
  <si>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</si>
  <si>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</si>
  <si>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</si>
  <si>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</si>
  <si>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</si>
  <si>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</si>
  <si>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</si>
  <si>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</si>
  <si>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</si>
  <si>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</si>
  <si>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</si>
  <si>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</si>
  <si>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</si>
  <si>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20210107</t>
  </si>
  <si>
    <t>20210209</t>
  </si>
  <si>
    <t>BRIDGETON CITY</t>
  </si>
  <si>
    <t>SEASIDE HEIGHTS BORO</t>
  </si>
  <si>
    <t>Square feet of nonresidential construction reported on certificates of occupancy, January  2021</t>
  </si>
  <si>
    <t>Source: New Jersey Department of Community Affairs, 3/08/2021</t>
  </si>
  <si>
    <t>20210308</t>
  </si>
  <si>
    <t>No report</t>
  </si>
  <si>
    <t>See Hardwick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</si>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</sst>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11" xfId="0" applyFont="1" applyBorder="1" applyAlignment="1" applyProtection="1">
      <alignment horizontal="right"/>
      <protection locked="0"/>
    </xf>
    <xf numFmtId="0" fontId="13" fillId="2" borderId="11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1845</v>
      </c>
      <c r="B1"/>
      <c r="D1"/>
      <c r="F1"/>
    </row>
    <row r="2" spans="1:22" s="12" customFormat="1" ht="12.75">
      <c r="A2" s="12" t="s">
        <v>1846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15338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4200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44930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82193</v>
      </c>
      <c r="N8" s="18">
        <f t="shared" si="1"/>
        <v>364298</v>
      </c>
      <c r="O8" s="18">
        <f t="shared" si="1"/>
        <v>28346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0</v>
      </c>
      <c r="T8" s="18">
        <f t="shared" si="1"/>
        <v>1168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152330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0</v>
      </c>
      <c r="S9" s="18">
        <f t="shared" si="2"/>
        <v>15696</v>
      </c>
      <c r="T9" s="18">
        <f t="shared" si="2"/>
        <v>3888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32400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5460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308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365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1032</v>
      </c>
      <c r="R12" s="18">
        <f t="shared" si="5"/>
        <v>0</v>
      </c>
      <c r="S12" s="18">
        <f t="shared" si="5"/>
        <v>0</v>
      </c>
      <c r="T12" s="18">
        <f t="shared" si="5"/>
        <v>4560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4087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126358</v>
      </c>
      <c r="T13" s="18">
        <f t="shared" si="6"/>
        <v>1723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26391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5571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896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9210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889</v>
      </c>
      <c r="T16" s="18">
        <f t="shared" si="9"/>
        <v>2879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23180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0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74160</v>
      </c>
      <c r="N18" s="18">
        <f t="shared" si="11"/>
        <v>82125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129724</v>
      </c>
      <c r="T18" s="18">
        <f t="shared" si="11"/>
        <v>3498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10000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32700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10167</v>
      </c>
      <c r="T19" s="18">
        <f t="shared" si="12"/>
        <v>4530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1600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116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12161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109617</v>
      </c>
      <c r="T20" s="18">
        <f t="shared" si="13"/>
        <v>2668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4000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14500</v>
      </c>
      <c r="K21" s="18">
        <f t="shared" si="14"/>
        <v>0</v>
      </c>
      <c r="L21" s="18">
        <f t="shared" si="14"/>
        <v>1</v>
      </c>
      <c r="M21" s="18">
        <f t="shared" si="14"/>
        <v>1615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385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50724</v>
      </c>
      <c r="Q22" s="18">
        <f t="shared" si="15"/>
        <v>0</v>
      </c>
      <c r="R22" s="18">
        <f t="shared" si="15"/>
        <v>88168</v>
      </c>
      <c r="S22" s="18">
        <f t="shared" si="15"/>
        <v>0</v>
      </c>
      <c r="T22" s="18">
        <f t="shared" si="15"/>
        <v>2502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1488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20790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59029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20000</v>
      </c>
      <c r="S24" s="18">
        <f t="shared" si="17"/>
        <v>308610</v>
      </c>
      <c r="T24" s="18">
        <f t="shared" si="17"/>
        <v>960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3990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2043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816</v>
      </c>
      <c r="T25" s="18">
        <f t="shared" si="18"/>
        <v>4313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14260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15701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180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45565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140168</v>
      </c>
      <c r="G29" s="18">
        <f aca="true" t="shared" si="22" ref="G29:T29">SUM(G7:G28)</f>
        <v>0</v>
      </c>
      <c r="H29" s="18">
        <f t="shared" si="22"/>
        <v>0</v>
      </c>
      <c r="I29" s="18">
        <f t="shared" si="22"/>
        <v>28520</v>
      </c>
      <c r="J29" s="18">
        <f t="shared" si="22"/>
        <v>30201</v>
      </c>
      <c r="K29" s="18">
        <f t="shared" si="22"/>
        <v>3125</v>
      </c>
      <c r="L29" s="18">
        <f t="shared" si="22"/>
        <v>1</v>
      </c>
      <c r="M29" s="18">
        <f t="shared" si="22"/>
        <v>517888</v>
      </c>
      <c r="N29" s="18">
        <f t="shared" si="22"/>
        <v>446423</v>
      </c>
      <c r="O29" s="18">
        <f t="shared" si="22"/>
        <v>153436</v>
      </c>
      <c r="P29" s="18">
        <f t="shared" si="22"/>
        <v>60859</v>
      </c>
      <c r="Q29" s="18">
        <f t="shared" si="22"/>
        <v>1032</v>
      </c>
      <c r="R29" s="18">
        <f t="shared" si="22"/>
        <v>121377</v>
      </c>
      <c r="S29" s="18">
        <f t="shared" si="22"/>
        <v>701877</v>
      </c>
      <c r="T29" s="18">
        <f t="shared" si="22"/>
        <v>40513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1842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7" t="s">
        <v>1847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1842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 t="s">
        <v>1848</v>
      </c>
      <c r="G34" s="43" t="s">
        <v>1848</v>
      </c>
      <c r="H34" s="43" t="s">
        <v>1848</v>
      </c>
      <c r="I34" s="43" t="s">
        <v>1848</v>
      </c>
      <c r="J34" s="43" t="s">
        <v>1848</v>
      </c>
      <c r="K34" s="43" t="s">
        <v>1848</v>
      </c>
      <c r="L34" s="43" t="s">
        <v>1848</v>
      </c>
      <c r="M34" s="43" t="s">
        <v>1848</v>
      </c>
      <c r="N34" s="43" t="s">
        <v>1848</v>
      </c>
      <c r="O34" s="43" t="s">
        <v>1848</v>
      </c>
      <c r="P34" s="43" t="s">
        <v>1848</v>
      </c>
      <c r="Q34" s="43" t="s">
        <v>1848</v>
      </c>
      <c r="R34" s="43" t="s">
        <v>1848</v>
      </c>
      <c r="S34" s="43" t="s">
        <v>1848</v>
      </c>
      <c r="T34" s="43" t="s">
        <v>1848</v>
      </c>
      <c r="U34" s="27"/>
      <c r="V34" s="57" t="s">
        <v>1848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27"/>
      <c r="V35" s="57" t="s">
        <v>1842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27"/>
      <c r="V36" s="57" t="s">
        <v>1842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7" t="s">
        <v>1842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7" t="s">
        <v>1842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27"/>
      <c r="V39" s="57" t="s">
        <v>1847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27"/>
      <c r="V40" s="57" t="s">
        <v>1847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40"/>
      <c r="AI40" s="35"/>
      <c r="AJ40" s="35"/>
      <c r="AK40" s="40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7" t="s">
        <v>1842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15338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2400</v>
      </c>
      <c r="U42" s="27"/>
      <c r="V42" s="57" t="s">
        <v>1842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1800</v>
      </c>
      <c r="U43" s="27"/>
      <c r="V43" s="57" t="s">
        <v>1842</v>
      </c>
      <c r="W43" s="42"/>
      <c r="X43" s="53"/>
      <c r="Y43" s="35"/>
      <c r="Z43" s="40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1847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7" t="s">
        <v>1842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1842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7" t="s">
        <v>1842</v>
      </c>
      <c r="W47" s="42"/>
      <c r="X47" s="53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7" t="s">
        <v>1842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1842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7" t="s">
        <v>1842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1847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7" t="s">
        <v>1847</v>
      </c>
      <c r="W52" s="42"/>
      <c r="X52" s="53"/>
      <c r="Y52" s="35"/>
      <c r="Z52" s="35"/>
      <c r="AA52" s="35"/>
      <c r="AB52" s="35"/>
      <c r="AC52" s="40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27"/>
      <c r="V53" s="57" t="s">
        <v>1842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 t="s">
        <v>1848</v>
      </c>
      <c r="G54" s="43" t="s">
        <v>1848</v>
      </c>
      <c r="H54" s="43" t="s">
        <v>1848</v>
      </c>
      <c r="I54" s="43" t="s">
        <v>1848</v>
      </c>
      <c r="J54" s="43" t="s">
        <v>1848</v>
      </c>
      <c r="K54" s="43" t="s">
        <v>1848</v>
      </c>
      <c r="L54" s="43" t="s">
        <v>1848</v>
      </c>
      <c r="M54" s="43" t="s">
        <v>1848</v>
      </c>
      <c r="N54" s="43" t="s">
        <v>1848</v>
      </c>
      <c r="O54" s="43" t="s">
        <v>1848</v>
      </c>
      <c r="P54" s="43" t="s">
        <v>1848</v>
      </c>
      <c r="Q54" s="43" t="s">
        <v>1848</v>
      </c>
      <c r="R54" s="43" t="s">
        <v>1848</v>
      </c>
      <c r="S54" s="43" t="s">
        <v>1848</v>
      </c>
      <c r="T54" s="43" t="s">
        <v>1848</v>
      </c>
      <c r="U54" s="27"/>
      <c r="V54" s="57" t="s">
        <v>1848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40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7" t="s">
        <v>1847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1842</v>
      </c>
      <c r="W56" s="42"/>
      <c r="X56" s="53"/>
      <c r="Y56" s="35"/>
      <c r="Z56" s="40"/>
      <c r="AA56" s="35"/>
      <c r="AB56" s="35"/>
      <c r="AC56" s="40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1842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1847</v>
      </c>
      <c r="W58" s="42"/>
      <c r="X58" s="53"/>
      <c r="Y58" s="40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7" t="s">
        <v>1842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0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7" t="s">
        <v>1842</v>
      </c>
      <c r="W60" s="42"/>
      <c r="X60" s="53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7" t="s">
        <v>1842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1842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1842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 t="s">
        <v>1848</v>
      </c>
      <c r="G64" s="43" t="s">
        <v>1848</v>
      </c>
      <c r="H64" s="43" t="s">
        <v>1848</v>
      </c>
      <c r="I64" s="43" t="s">
        <v>1848</v>
      </c>
      <c r="J64" s="43" t="s">
        <v>1848</v>
      </c>
      <c r="K64" s="43" t="s">
        <v>1848</v>
      </c>
      <c r="L64" s="43" t="s">
        <v>1848</v>
      </c>
      <c r="M64" s="43" t="s">
        <v>1848</v>
      </c>
      <c r="N64" s="43" t="s">
        <v>1848</v>
      </c>
      <c r="O64" s="43" t="s">
        <v>1848</v>
      </c>
      <c r="P64" s="43" t="s">
        <v>1848</v>
      </c>
      <c r="Q64" s="43" t="s">
        <v>1848</v>
      </c>
      <c r="R64" s="43" t="s">
        <v>1848</v>
      </c>
      <c r="S64" s="43" t="s">
        <v>1848</v>
      </c>
      <c r="T64" s="43" t="s">
        <v>1848</v>
      </c>
      <c r="U64" s="27"/>
      <c r="V64" s="57" t="s">
        <v>1848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7" t="s">
        <v>1842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1842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1842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7" t="s">
        <v>1842</v>
      </c>
      <c r="W68" s="42"/>
      <c r="X68" s="53"/>
      <c r="Y68" s="40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7" t="s">
        <v>1842</v>
      </c>
      <c r="W69" s="42"/>
      <c r="X69" s="53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40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27"/>
      <c r="V70" s="57" t="s">
        <v>1842</v>
      </c>
      <c r="W70" s="42"/>
      <c r="X70" s="53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7" t="s">
        <v>1842</v>
      </c>
      <c r="W71" s="42"/>
      <c r="X71" s="53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40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1842</v>
      </c>
      <c r="W72" s="42"/>
      <c r="X72" s="53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7" t="s">
        <v>1842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40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6140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7" t="s">
        <v>1842</v>
      </c>
      <c r="W74" s="42"/>
      <c r="X74" s="53"/>
      <c r="Y74" s="35"/>
      <c r="Z74" s="40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7" t="s">
        <v>1847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7" t="s">
        <v>1842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7" t="s">
        <v>1842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7" t="s">
        <v>1842</v>
      </c>
      <c r="W78" s="42"/>
      <c r="X78" s="53"/>
      <c r="Y78" s="35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40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1842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7" t="s">
        <v>1842</v>
      </c>
      <c r="W80" s="42"/>
      <c r="X80" s="53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7" t="s">
        <v>1842</v>
      </c>
      <c r="W81" s="42"/>
      <c r="X81" s="53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 t="s">
        <v>1848</v>
      </c>
      <c r="G82" s="43" t="s">
        <v>1848</v>
      </c>
      <c r="H82" s="43" t="s">
        <v>1848</v>
      </c>
      <c r="I82" s="43" t="s">
        <v>1848</v>
      </c>
      <c r="J82" s="43" t="s">
        <v>1848</v>
      </c>
      <c r="K82" s="43" t="s">
        <v>1848</v>
      </c>
      <c r="L82" s="43" t="s">
        <v>1848</v>
      </c>
      <c r="M82" s="43" t="s">
        <v>1848</v>
      </c>
      <c r="N82" s="43" t="s">
        <v>1848</v>
      </c>
      <c r="O82" s="43" t="s">
        <v>1848</v>
      </c>
      <c r="P82" s="43" t="s">
        <v>1848</v>
      </c>
      <c r="Q82" s="43" t="s">
        <v>1848</v>
      </c>
      <c r="R82" s="43" t="s">
        <v>1848</v>
      </c>
      <c r="S82" s="43" t="s">
        <v>1848</v>
      </c>
      <c r="T82" s="43" t="s">
        <v>1848</v>
      </c>
      <c r="U82" s="27"/>
      <c r="V82" s="57" t="s">
        <v>1848</v>
      </c>
      <c r="W82" s="42"/>
      <c r="X82" s="53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7" t="s">
        <v>1842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1847</v>
      </c>
      <c r="W84" s="42"/>
      <c r="X84" s="53"/>
      <c r="Y84" s="35"/>
      <c r="Z84" s="35"/>
      <c r="AA84" s="35"/>
      <c r="AB84" s="35"/>
      <c r="AC84" s="40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7" t="s">
        <v>1842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7" t="s">
        <v>1842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1842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40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 t="s">
        <v>1848</v>
      </c>
      <c r="G88" s="43" t="s">
        <v>1848</v>
      </c>
      <c r="H88" s="43" t="s">
        <v>1848</v>
      </c>
      <c r="I88" s="43" t="s">
        <v>1848</v>
      </c>
      <c r="J88" s="43" t="s">
        <v>1848</v>
      </c>
      <c r="K88" s="43" t="s">
        <v>1848</v>
      </c>
      <c r="L88" s="43" t="s">
        <v>1848</v>
      </c>
      <c r="M88" s="43" t="s">
        <v>1848</v>
      </c>
      <c r="N88" s="43" t="s">
        <v>1848</v>
      </c>
      <c r="O88" s="43" t="s">
        <v>1848</v>
      </c>
      <c r="P88" s="43" t="s">
        <v>1848</v>
      </c>
      <c r="Q88" s="43" t="s">
        <v>1848</v>
      </c>
      <c r="R88" s="43" t="s">
        <v>1848</v>
      </c>
      <c r="S88" s="43" t="s">
        <v>1848</v>
      </c>
      <c r="T88" s="43" t="s">
        <v>1848</v>
      </c>
      <c r="U88" s="27"/>
      <c r="V88" s="57" t="s">
        <v>1848</v>
      </c>
      <c r="W88" s="42"/>
      <c r="X88" s="53"/>
      <c r="Y88" s="35"/>
      <c r="Z88" s="35"/>
      <c r="AA88" s="35"/>
      <c r="AB88" s="35"/>
      <c r="AC88" s="35"/>
      <c r="AD88" s="35"/>
      <c r="AE88" s="35"/>
      <c r="AF88" s="40"/>
      <c r="AG88" s="40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7" t="s">
        <v>1847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1842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7" t="s">
        <v>1842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1842</v>
      </c>
      <c r="W92" s="42"/>
      <c r="X92" s="53"/>
      <c r="Y92" s="40"/>
      <c r="Z92" s="40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40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7" t="s">
        <v>1842</v>
      </c>
      <c r="W93" s="42"/>
      <c r="X93" s="53"/>
      <c r="Y93" s="40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7" t="s">
        <v>1842</v>
      </c>
      <c r="W94" s="42"/>
      <c r="X94" s="53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7" t="s">
        <v>1847</v>
      </c>
      <c r="W95" s="42"/>
      <c r="X95" s="53"/>
      <c r="Y95" s="40"/>
      <c r="Z95" s="35"/>
      <c r="AA95" s="35"/>
      <c r="AB95" s="40"/>
      <c r="AC95" s="35"/>
      <c r="AD95" s="35"/>
      <c r="AE95" s="35"/>
      <c r="AF95" s="40"/>
      <c r="AG95" s="35"/>
      <c r="AH95" s="35"/>
      <c r="AI95" s="35"/>
      <c r="AJ95" s="35"/>
      <c r="AK95" s="35"/>
      <c r="AL95" s="40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1842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1847</v>
      </c>
      <c r="W97" s="42"/>
      <c r="X97" s="53"/>
      <c r="Y97" s="40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1847</v>
      </c>
      <c r="W98" s="42"/>
      <c r="X98" s="53"/>
      <c r="Y98" s="35"/>
      <c r="Z98" s="40"/>
      <c r="AA98" s="35"/>
      <c r="AB98" s="40"/>
      <c r="AC98" s="35"/>
      <c r="AD98" s="35"/>
      <c r="AE98" s="35"/>
      <c r="AF98" s="40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7" t="s">
        <v>1842</v>
      </c>
      <c r="W99" s="42"/>
      <c r="X99" s="53"/>
      <c r="Y99" s="35"/>
      <c r="Z99" s="35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7" t="s">
        <v>1847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7" t="s">
        <v>1842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7" t="s">
        <v>1842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 t="s">
        <v>1848</v>
      </c>
      <c r="G103" s="43" t="s">
        <v>1848</v>
      </c>
      <c r="H103" s="43" t="s">
        <v>1848</v>
      </c>
      <c r="I103" s="43" t="s">
        <v>1848</v>
      </c>
      <c r="J103" s="43" t="s">
        <v>1848</v>
      </c>
      <c r="K103" s="43" t="s">
        <v>1848</v>
      </c>
      <c r="L103" s="43" t="s">
        <v>1848</v>
      </c>
      <c r="M103" s="43" t="s">
        <v>1848</v>
      </c>
      <c r="N103" s="43" t="s">
        <v>1848</v>
      </c>
      <c r="O103" s="43" t="s">
        <v>1848</v>
      </c>
      <c r="P103" s="43" t="s">
        <v>1848</v>
      </c>
      <c r="Q103" s="43" t="s">
        <v>1848</v>
      </c>
      <c r="R103" s="43" t="s">
        <v>1848</v>
      </c>
      <c r="S103" s="43" t="s">
        <v>1848</v>
      </c>
      <c r="T103" s="43" t="s">
        <v>1848</v>
      </c>
      <c r="U103" s="27"/>
      <c r="V103" s="57" t="s">
        <v>1848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40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7" t="s">
        <v>1842</v>
      </c>
      <c r="W104" s="42"/>
      <c r="X104" s="53"/>
      <c r="Y104" s="40"/>
      <c r="Z104" s="35"/>
      <c r="AA104" s="35"/>
      <c r="AB104" s="35"/>
      <c r="AC104" s="35"/>
      <c r="AD104" s="35"/>
      <c r="AE104" s="35"/>
      <c r="AF104" s="40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1842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7" t="s">
        <v>1847</v>
      </c>
      <c r="W106" s="42"/>
      <c r="X106" s="53"/>
      <c r="Y106" s="40"/>
      <c r="Z106" s="35"/>
      <c r="AA106" s="35"/>
      <c r="AB106" s="35"/>
      <c r="AC106" s="40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 t="s">
        <v>1848</v>
      </c>
      <c r="G107" s="43" t="s">
        <v>1848</v>
      </c>
      <c r="H107" s="43" t="s">
        <v>1848</v>
      </c>
      <c r="I107" s="43" t="s">
        <v>1848</v>
      </c>
      <c r="J107" s="43" t="s">
        <v>1848</v>
      </c>
      <c r="K107" s="43" t="s">
        <v>1848</v>
      </c>
      <c r="L107" s="43" t="s">
        <v>1848</v>
      </c>
      <c r="M107" s="43" t="s">
        <v>1848</v>
      </c>
      <c r="N107" s="43" t="s">
        <v>1848</v>
      </c>
      <c r="O107" s="43" t="s">
        <v>1848</v>
      </c>
      <c r="P107" s="43" t="s">
        <v>1848</v>
      </c>
      <c r="Q107" s="43" t="s">
        <v>1848</v>
      </c>
      <c r="R107" s="43" t="s">
        <v>1848</v>
      </c>
      <c r="S107" s="43" t="s">
        <v>1848</v>
      </c>
      <c r="T107" s="43" t="s">
        <v>1848</v>
      </c>
      <c r="U107" s="27"/>
      <c r="V107" s="57" t="s">
        <v>1848</v>
      </c>
      <c r="W107" s="42"/>
      <c r="X107" s="53"/>
      <c r="Y107" s="40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40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 t="s">
        <v>1848</v>
      </c>
      <c r="G108" s="43" t="s">
        <v>1848</v>
      </c>
      <c r="H108" s="43" t="s">
        <v>1848</v>
      </c>
      <c r="I108" s="43" t="s">
        <v>1848</v>
      </c>
      <c r="J108" s="43" t="s">
        <v>1848</v>
      </c>
      <c r="K108" s="43" t="s">
        <v>1848</v>
      </c>
      <c r="L108" s="43" t="s">
        <v>1848</v>
      </c>
      <c r="M108" s="43" t="s">
        <v>1848</v>
      </c>
      <c r="N108" s="43" t="s">
        <v>1848</v>
      </c>
      <c r="O108" s="43" t="s">
        <v>1848</v>
      </c>
      <c r="P108" s="43" t="s">
        <v>1848</v>
      </c>
      <c r="Q108" s="43" t="s">
        <v>1848</v>
      </c>
      <c r="R108" s="43" t="s">
        <v>1848</v>
      </c>
      <c r="S108" s="43" t="s">
        <v>1848</v>
      </c>
      <c r="T108" s="43" t="s">
        <v>1848</v>
      </c>
      <c r="U108" s="27"/>
      <c r="V108" s="57" t="s">
        <v>1848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27"/>
      <c r="V109" s="57" t="s">
        <v>1847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1842</v>
      </c>
      <c r="W110" s="42"/>
      <c r="X110" s="53"/>
      <c r="Y110" s="35"/>
      <c r="Z110" s="35"/>
      <c r="AA110" s="35"/>
      <c r="AB110" s="40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7" t="s">
        <v>1842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7" t="s">
        <v>1842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7" t="s">
        <v>1847</v>
      </c>
      <c r="W113" s="42"/>
      <c r="X113" s="53"/>
      <c r="Y113" s="35"/>
      <c r="Z113" s="35"/>
      <c r="AA113" s="35"/>
      <c r="AB113" s="35"/>
      <c r="AC113" s="40"/>
      <c r="AD113" s="35"/>
      <c r="AE113" s="35"/>
      <c r="AF113" s="35"/>
      <c r="AG113" s="35"/>
      <c r="AH113" s="40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1847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 t="s">
        <v>1848</v>
      </c>
      <c r="G115" s="43" t="s">
        <v>1848</v>
      </c>
      <c r="H115" s="43" t="s">
        <v>1848</v>
      </c>
      <c r="I115" s="43" t="s">
        <v>1848</v>
      </c>
      <c r="J115" s="43" t="s">
        <v>1848</v>
      </c>
      <c r="K115" s="43" t="s">
        <v>1848</v>
      </c>
      <c r="L115" s="43" t="s">
        <v>1848</v>
      </c>
      <c r="M115" s="43" t="s">
        <v>1848</v>
      </c>
      <c r="N115" s="43" t="s">
        <v>1848</v>
      </c>
      <c r="O115" s="43" t="s">
        <v>1848</v>
      </c>
      <c r="P115" s="43" t="s">
        <v>1848</v>
      </c>
      <c r="Q115" s="43" t="s">
        <v>1848</v>
      </c>
      <c r="R115" s="43" t="s">
        <v>1848</v>
      </c>
      <c r="S115" s="43" t="s">
        <v>1848</v>
      </c>
      <c r="T115" s="43" t="s">
        <v>1848</v>
      </c>
      <c r="U115" s="27"/>
      <c r="V115" s="57" t="s">
        <v>1848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7" t="s">
        <v>1842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7" t="s">
        <v>1842</v>
      </c>
      <c r="W117" s="42"/>
      <c r="X117" s="53"/>
      <c r="Y117" s="35"/>
      <c r="Z117" s="40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7" t="s">
        <v>1842</v>
      </c>
      <c r="W118" s="42"/>
      <c r="X118" s="53"/>
      <c r="Y118" s="40"/>
      <c r="Z118" s="35"/>
      <c r="AA118" s="35"/>
      <c r="AB118" s="35"/>
      <c r="AC118" s="40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1842</v>
      </c>
      <c r="W119" s="42"/>
      <c r="X119" s="53"/>
      <c r="Y119" s="35"/>
      <c r="Z119" s="35"/>
      <c r="AA119" s="35"/>
      <c r="AB119" s="35"/>
      <c r="AC119" s="40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1842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7" t="s">
        <v>1847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4298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1842</v>
      </c>
      <c r="W122" s="42"/>
      <c r="X122" s="53"/>
      <c r="Y122" s="40"/>
      <c r="Z122" s="35"/>
      <c r="AA122" s="35"/>
      <c r="AB122" s="35"/>
      <c r="AC122" s="35"/>
      <c r="AD122" s="35"/>
      <c r="AE122" s="40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7" t="s">
        <v>1847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40"/>
      <c r="AG123" s="40"/>
      <c r="AH123" s="40"/>
      <c r="AI123" s="40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7" t="s">
        <v>1842</v>
      </c>
      <c r="W124" s="42"/>
      <c r="X124" s="53"/>
      <c r="Y124" s="40"/>
      <c r="Z124" s="40"/>
      <c r="AA124" s="35"/>
      <c r="AB124" s="35"/>
      <c r="AC124" s="40"/>
      <c r="AD124" s="35"/>
      <c r="AE124" s="35"/>
      <c r="AF124" s="40"/>
      <c r="AG124" s="35"/>
      <c r="AH124" s="40"/>
      <c r="AI124" s="35"/>
      <c r="AJ124" s="35"/>
      <c r="AK124" s="40"/>
      <c r="AL124" s="40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 t="s">
        <v>1848</v>
      </c>
      <c r="G125" s="43" t="s">
        <v>1848</v>
      </c>
      <c r="H125" s="43" t="s">
        <v>1848</v>
      </c>
      <c r="I125" s="43" t="s">
        <v>1848</v>
      </c>
      <c r="J125" s="43" t="s">
        <v>1848</v>
      </c>
      <c r="K125" s="43" t="s">
        <v>1848</v>
      </c>
      <c r="L125" s="43" t="s">
        <v>1848</v>
      </c>
      <c r="M125" s="43" t="s">
        <v>1848</v>
      </c>
      <c r="N125" s="43" t="s">
        <v>1848</v>
      </c>
      <c r="O125" s="43" t="s">
        <v>1848</v>
      </c>
      <c r="P125" s="43" t="s">
        <v>1848</v>
      </c>
      <c r="Q125" s="43" t="s">
        <v>1848</v>
      </c>
      <c r="R125" s="43" t="s">
        <v>1848</v>
      </c>
      <c r="S125" s="43" t="s">
        <v>1848</v>
      </c>
      <c r="T125" s="43" t="s">
        <v>1848</v>
      </c>
      <c r="U125" s="27"/>
      <c r="V125" s="57" t="s">
        <v>1848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7" t="s">
        <v>1847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27"/>
      <c r="V127" s="57" t="s">
        <v>1842</v>
      </c>
      <c r="W127" s="42"/>
      <c r="X127" s="53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7" t="s">
        <v>1847</v>
      </c>
      <c r="W128" s="42"/>
      <c r="X128" s="53"/>
      <c r="Y128" s="35"/>
      <c r="Z128" s="35"/>
      <c r="AA128" s="35"/>
      <c r="AB128" s="35"/>
      <c r="AC128" s="40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7" t="s">
        <v>1842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3168</v>
      </c>
      <c r="U130" s="27"/>
      <c r="V130" s="57" t="s">
        <v>1847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27"/>
      <c r="V131" s="57" t="s">
        <v>1847</v>
      </c>
      <c r="W131" s="42"/>
      <c r="X131" s="53"/>
      <c r="Y131" s="35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7" t="s">
        <v>1847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1842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1842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7" t="s">
        <v>1847</v>
      </c>
      <c r="W135" s="42"/>
      <c r="X135" s="53"/>
      <c r="Y135" s="40"/>
      <c r="Z135" s="40"/>
      <c r="AA135" s="35"/>
      <c r="AB135" s="35"/>
      <c r="AC135" s="40"/>
      <c r="AD135" s="40"/>
      <c r="AE135" s="35"/>
      <c r="AF135" s="40"/>
      <c r="AG135" s="35"/>
      <c r="AH135" s="40"/>
      <c r="AI135" s="40"/>
      <c r="AJ135" s="35"/>
      <c r="AK135" s="35"/>
      <c r="AL135" s="40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7" t="s">
        <v>1842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1842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7" t="s">
        <v>1847</v>
      </c>
      <c r="W138" s="42"/>
      <c r="X138" s="53"/>
      <c r="Y138" s="35"/>
      <c r="Z138" s="40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1842</v>
      </c>
      <c r="W139" s="42"/>
      <c r="X139" s="53"/>
      <c r="Y139" s="40"/>
      <c r="Z139" s="35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7" t="s">
        <v>1847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720</v>
      </c>
      <c r="U141" s="27"/>
      <c r="V141" s="57" t="s">
        <v>1847</v>
      </c>
      <c r="W141" s="42"/>
      <c r="X141" s="53"/>
      <c r="Y141" s="40"/>
      <c r="Z141" s="40"/>
      <c r="AA141" s="35"/>
      <c r="AB141" s="35"/>
      <c r="AC141" s="35"/>
      <c r="AD141" s="35"/>
      <c r="AE141" s="35"/>
      <c r="AF141" s="40"/>
      <c r="AG141" s="35"/>
      <c r="AH141" s="40"/>
      <c r="AI141" s="40"/>
      <c r="AJ141" s="35"/>
      <c r="AK141" s="35"/>
      <c r="AL141" s="40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1842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7" t="s">
        <v>1847</v>
      </c>
      <c r="W143" s="42"/>
      <c r="X143" s="53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7" t="s">
        <v>1842</v>
      </c>
      <c r="W144" s="42"/>
      <c r="X144" s="53"/>
      <c r="Y144" s="40"/>
      <c r="Z144" s="35"/>
      <c r="AA144" s="35"/>
      <c r="AB144" s="35"/>
      <c r="AC144" s="35"/>
      <c r="AD144" s="35"/>
      <c r="AE144" s="35"/>
      <c r="AF144" s="40"/>
      <c r="AG144" s="35"/>
      <c r="AH144" s="40"/>
      <c r="AI144" s="35"/>
      <c r="AJ144" s="35"/>
      <c r="AK144" s="40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0</v>
      </c>
      <c r="U145" s="27"/>
      <c r="V145" s="57" t="s">
        <v>1842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7" t="s">
        <v>1847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27"/>
      <c r="V147" s="57" t="s">
        <v>1847</v>
      </c>
      <c r="W147" s="42"/>
      <c r="X147" s="53"/>
      <c r="Y147" s="40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7" t="s">
        <v>1847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27"/>
      <c r="V149" s="57" t="s">
        <v>1841</v>
      </c>
      <c r="W149" s="42"/>
      <c r="X149" s="53"/>
      <c r="Y149" s="35"/>
      <c r="Z149" s="40"/>
      <c r="AA149" s="35"/>
      <c r="AB149" s="40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7" t="s">
        <v>1847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7" t="s">
        <v>1842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27"/>
      <c r="V152" s="57" t="s">
        <v>1842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40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7" t="s">
        <v>1847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7" t="s">
        <v>1842</v>
      </c>
      <c r="W154" s="42"/>
      <c r="X154" s="53"/>
      <c r="Y154" s="35"/>
      <c r="Z154" s="35"/>
      <c r="AA154" s="35"/>
      <c r="AB154" s="40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 t="s">
        <v>1848</v>
      </c>
      <c r="G155" s="43" t="s">
        <v>1848</v>
      </c>
      <c r="H155" s="43" t="s">
        <v>1848</v>
      </c>
      <c r="I155" s="43" t="s">
        <v>1848</v>
      </c>
      <c r="J155" s="43" t="s">
        <v>1848</v>
      </c>
      <c r="K155" s="43" t="s">
        <v>1848</v>
      </c>
      <c r="L155" s="43" t="s">
        <v>1848</v>
      </c>
      <c r="M155" s="43" t="s">
        <v>1848</v>
      </c>
      <c r="N155" s="43" t="s">
        <v>1848</v>
      </c>
      <c r="O155" s="43" t="s">
        <v>1848</v>
      </c>
      <c r="P155" s="43" t="s">
        <v>1848</v>
      </c>
      <c r="Q155" s="43" t="s">
        <v>1848</v>
      </c>
      <c r="R155" s="43" t="s">
        <v>1848</v>
      </c>
      <c r="S155" s="43" t="s">
        <v>1848</v>
      </c>
      <c r="T155" s="43" t="s">
        <v>1848</v>
      </c>
      <c r="U155" s="27"/>
      <c r="V155" s="57" t="s">
        <v>1848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27"/>
      <c r="V156" s="57" t="s">
        <v>1842</v>
      </c>
      <c r="W156" s="42"/>
      <c r="X156" s="53"/>
      <c r="Y156" s="35"/>
      <c r="Z156" s="40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27"/>
      <c r="V157" s="57" t="s">
        <v>1847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7" t="s">
        <v>1842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27"/>
      <c r="V159" s="57" t="s">
        <v>1842</v>
      </c>
      <c r="W159" s="42"/>
      <c r="X159" s="53"/>
      <c r="Y159" s="35"/>
      <c r="Z159" s="40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 t="s">
        <v>1848</v>
      </c>
      <c r="G160" s="43" t="s">
        <v>1848</v>
      </c>
      <c r="H160" s="43" t="s">
        <v>1848</v>
      </c>
      <c r="I160" s="43" t="s">
        <v>1848</v>
      </c>
      <c r="J160" s="43" t="s">
        <v>1848</v>
      </c>
      <c r="K160" s="43" t="s">
        <v>1848</v>
      </c>
      <c r="L160" s="43" t="s">
        <v>1848</v>
      </c>
      <c r="M160" s="43" t="s">
        <v>1848</v>
      </c>
      <c r="N160" s="43" t="s">
        <v>1848</v>
      </c>
      <c r="O160" s="43" t="s">
        <v>1848</v>
      </c>
      <c r="P160" s="43" t="s">
        <v>1848</v>
      </c>
      <c r="Q160" s="43" t="s">
        <v>1848</v>
      </c>
      <c r="R160" s="43" t="s">
        <v>1848</v>
      </c>
      <c r="S160" s="43" t="s">
        <v>1848</v>
      </c>
      <c r="T160" s="43" t="s">
        <v>1848</v>
      </c>
      <c r="U160" s="27"/>
      <c r="V160" s="57" t="s">
        <v>1848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1842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 t="s">
        <v>1848</v>
      </c>
      <c r="G162" s="43" t="s">
        <v>1848</v>
      </c>
      <c r="H162" s="43" t="s">
        <v>1848</v>
      </c>
      <c r="I162" s="43" t="s">
        <v>1848</v>
      </c>
      <c r="J162" s="43" t="s">
        <v>1848</v>
      </c>
      <c r="K162" s="43" t="s">
        <v>1848</v>
      </c>
      <c r="L162" s="43" t="s">
        <v>1848</v>
      </c>
      <c r="M162" s="43" t="s">
        <v>1848</v>
      </c>
      <c r="N162" s="43" t="s">
        <v>1848</v>
      </c>
      <c r="O162" s="43" t="s">
        <v>1848</v>
      </c>
      <c r="P162" s="43" t="s">
        <v>1848</v>
      </c>
      <c r="Q162" s="43" t="s">
        <v>1848</v>
      </c>
      <c r="R162" s="43" t="s">
        <v>1848</v>
      </c>
      <c r="S162" s="43" t="s">
        <v>1848</v>
      </c>
      <c r="T162" s="43" t="s">
        <v>1848</v>
      </c>
      <c r="U162" s="27"/>
      <c r="V162" s="57" t="s">
        <v>1848</v>
      </c>
      <c r="W162" s="42"/>
      <c r="X162" s="53"/>
      <c r="Y162" s="40"/>
      <c r="Z162" s="40"/>
      <c r="AA162" s="35"/>
      <c r="AB162" s="35"/>
      <c r="AC162" s="40"/>
      <c r="AD162" s="35"/>
      <c r="AE162" s="35"/>
      <c r="AF162" s="35"/>
      <c r="AG162" s="35"/>
      <c r="AH162" s="35"/>
      <c r="AI162" s="40"/>
      <c r="AJ162" s="35"/>
      <c r="AK162" s="35"/>
      <c r="AL162" s="40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 t="s">
        <v>1848</v>
      </c>
      <c r="G163" s="43" t="s">
        <v>1848</v>
      </c>
      <c r="H163" s="43" t="s">
        <v>1848</v>
      </c>
      <c r="I163" s="43" t="s">
        <v>1848</v>
      </c>
      <c r="J163" s="43" t="s">
        <v>1848</v>
      </c>
      <c r="K163" s="43" t="s">
        <v>1848</v>
      </c>
      <c r="L163" s="43" t="s">
        <v>1848</v>
      </c>
      <c r="M163" s="43" t="s">
        <v>1848</v>
      </c>
      <c r="N163" s="43" t="s">
        <v>1848</v>
      </c>
      <c r="O163" s="43" t="s">
        <v>1848</v>
      </c>
      <c r="P163" s="43" t="s">
        <v>1848</v>
      </c>
      <c r="Q163" s="43" t="s">
        <v>1848</v>
      </c>
      <c r="R163" s="43" t="s">
        <v>1848</v>
      </c>
      <c r="S163" s="43" t="s">
        <v>1848</v>
      </c>
      <c r="T163" s="43" t="s">
        <v>1848</v>
      </c>
      <c r="U163" s="27"/>
      <c r="V163" s="57" t="s">
        <v>1848</v>
      </c>
      <c r="W163" s="42"/>
      <c r="X163" s="53"/>
      <c r="Y163" s="40"/>
      <c r="Z163" s="40"/>
      <c r="AA163" s="35"/>
      <c r="AB163" s="40"/>
      <c r="AC163" s="35"/>
      <c r="AD163" s="35"/>
      <c r="AE163" s="35"/>
      <c r="AF163" s="40"/>
      <c r="AG163" s="35"/>
      <c r="AH163" s="35"/>
      <c r="AI163" s="35"/>
      <c r="AJ163" s="35"/>
      <c r="AK163" s="40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7" t="s">
        <v>1842</v>
      </c>
      <c r="W164" s="42"/>
      <c r="X164" s="53"/>
      <c r="Y164" s="40"/>
      <c r="Z164" s="35"/>
      <c r="AA164" s="35"/>
      <c r="AB164" s="40"/>
      <c r="AC164" s="40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7" t="s">
        <v>1842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40"/>
      <c r="AG165" s="35"/>
      <c r="AH165" s="40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7" t="s">
        <v>1847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7" t="s">
        <v>1842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40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7" t="s">
        <v>1842</v>
      </c>
      <c r="W168" s="42"/>
      <c r="X168" s="53"/>
      <c r="Y168" s="40"/>
      <c r="Z168" s="40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40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1842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40"/>
      <c r="AL169" s="40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1842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40"/>
      <c r="AG170" s="35"/>
      <c r="AH170" s="40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7" t="s">
        <v>1842</v>
      </c>
      <c r="W171" s="42"/>
      <c r="X171" s="53"/>
      <c r="Y171" s="35"/>
      <c r="Z171" s="35"/>
      <c r="AA171" s="35"/>
      <c r="AB171" s="35"/>
      <c r="AC171" s="40"/>
      <c r="AD171" s="35"/>
      <c r="AE171" s="35"/>
      <c r="AF171" s="40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27"/>
      <c r="V172" s="57" t="s">
        <v>1842</v>
      </c>
      <c r="W172" s="42"/>
      <c r="X172" s="53"/>
      <c r="Y172" s="40"/>
      <c r="Z172" s="35"/>
      <c r="AA172" s="35"/>
      <c r="AB172" s="35"/>
      <c r="AC172" s="35"/>
      <c r="AD172" s="40"/>
      <c r="AE172" s="35"/>
      <c r="AF172" s="40"/>
      <c r="AG172" s="35"/>
      <c r="AH172" s="35"/>
      <c r="AI172" s="35"/>
      <c r="AJ172" s="35"/>
      <c r="AK172" s="35"/>
      <c r="AL172" s="40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7" t="s">
        <v>1842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7" t="s">
        <v>1847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7" t="s">
        <v>1842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7" t="s">
        <v>1847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7" t="s">
        <v>1842</v>
      </c>
      <c r="W177" s="42"/>
      <c r="X177" s="53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308</v>
      </c>
      <c r="U178" s="27"/>
      <c r="V178" s="57" t="s">
        <v>1842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1842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1842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1842</v>
      </c>
      <c r="W181" s="42"/>
      <c r="X181" s="53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7" t="s">
        <v>1842</v>
      </c>
      <c r="W182" s="42"/>
      <c r="X182" s="53"/>
      <c r="Y182" s="40"/>
      <c r="Z182" s="40"/>
      <c r="AA182" s="35"/>
      <c r="AB182" s="40"/>
      <c r="AC182" s="35"/>
      <c r="AD182" s="35"/>
      <c r="AE182" s="35"/>
      <c r="AF182" s="35"/>
      <c r="AG182" s="35"/>
      <c r="AH182" s="35"/>
      <c r="AI182" s="40"/>
      <c r="AJ182" s="35"/>
      <c r="AK182" s="35"/>
      <c r="AL182" s="40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7" t="s">
        <v>1842</v>
      </c>
      <c r="W183" s="42"/>
      <c r="X183" s="53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 t="s">
        <v>1848</v>
      </c>
      <c r="G184" s="43" t="s">
        <v>1848</v>
      </c>
      <c r="H184" s="43" t="s">
        <v>1848</v>
      </c>
      <c r="I184" s="43" t="s">
        <v>1848</v>
      </c>
      <c r="J184" s="43" t="s">
        <v>1848</v>
      </c>
      <c r="K184" s="43" t="s">
        <v>1848</v>
      </c>
      <c r="L184" s="43" t="s">
        <v>1848</v>
      </c>
      <c r="M184" s="43" t="s">
        <v>1848</v>
      </c>
      <c r="N184" s="43" t="s">
        <v>1848</v>
      </c>
      <c r="O184" s="43" t="s">
        <v>1848</v>
      </c>
      <c r="P184" s="43" t="s">
        <v>1848</v>
      </c>
      <c r="Q184" s="43" t="s">
        <v>1848</v>
      </c>
      <c r="R184" s="43" t="s">
        <v>1848</v>
      </c>
      <c r="S184" s="43" t="s">
        <v>1848</v>
      </c>
      <c r="T184" s="43" t="s">
        <v>1848</v>
      </c>
      <c r="U184" s="27"/>
      <c r="V184" s="57" t="s">
        <v>1848</v>
      </c>
      <c r="W184" s="42"/>
      <c r="X184" s="53"/>
      <c r="Y184" s="40"/>
      <c r="Z184" s="35"/>
      <c r="AA184" s="40"/>
      <c r="AB184" s="35"/>
      <c r="AC184" s="35"/>
      <c r="AD184" s="35"/>
      <c r="AE184" s="40"/>
      <c r="AF184" s="40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27"/>
      <c r="V185" s="57" t="s">
        <v>1842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40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7" t="s">
        <v>1842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40"/>
      <c r="AI186" s="35"/>
      <c r="AJ186" s="35"/>
      <c r="AK186" s="35"/>
      <c r="AL186" s="40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7" t="s">
        <v>1842</v>
      </c>
      <c r="W187" s="42"/>
      <c r="X187" s="53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7" t="s">
        <v>1847</v>
      </c>
      <c r="W188" s="42"/>
      <c r="X188" s="53"/>
      <c r="Y188" s="40"/>
      <c r="Z188" s="35"/>
      <c r="AA188" s="35"/>
      <c r="AB188" s="35"/>
      <c r="AC188" s="35"/>
      <c r="AD188" s="35"/>
      <c r="AE188" s="35"/>
      <c r="AF188" s="35"/>
      <c r="AG188" s="35"/>
      <c r="AH188" s="40"/>
      <c r="AI188" s="35"/>
      <c r="AJ188" s="35"/>
      <c r="AK188" s="35"/>
      <c r="AL188" s="40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7" t="s">
        <v>1847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7" t="s">
        <v>1847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 t="s">
        <v>1848</v>
      </c>
      <c r="G191" s="43" t="s">
        <v>1848</v>
      </c>
      <c r="H191" s="43" t="s">
        <v>1848</v>
      </c>
      <c r="I191" s="43" t="s">
        <v>1848</v>
      </c>
      <c r="J191" s="43" t="s">
        <v>1848</v>
      </c>
      <c r="K191" s="43" t="s">
        <v>1848</v>
      </c>
      <c r="L191" s="43" t="s">
        <v>1848</v>
      </c>
      <c r="M191" s="43" t="s">
        <v>1848</v>
      </c>
      <c r="N191" s="43" t="s">
        <v>1848</v>
      </c>
      <c r="O191" s="43" t="s">
        <v>1848</v>
      </c>
      <c r="P191" s="43" t="s">
        <v>1848</v>
      </c>
      <c r="Q191" s="43" t="s">
        <v>1848</v>
      </c>
      <c r="R191" s="43" t="s">
        <v>1848</v>
      </c>
      <c r="S191" s="43" t="s">
        <v>1848</v>
      </c>
      <c r="T191" s="43" t="s">
        <v>1848</v>
      </c>
      <c r="U191" s="27"/>
      <c r="V191" s="57" t="s">
        <v>1848</v>
      </c>
      <c r="W191" s="42"/>
      <c r="X191" s="53"/>
      <c r="Y191" s="40"/>
      <c r="Z191" s="40"/>
      <c r="AA191" s="35"/>
      <c r="AB191" s="35"/>
      <c r="AC191" s="35"/>
      <c r="AD191" s="40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 t="s">
        <v>1848</v>
      </c>
      <c r="G192" s="43" t="s">
        <v>1848</v>
      </c>
      <c r="H192" s="43" t="s">
        <v>1848</v>
      </c>
      <c r="I192" s="43" t="s">
        <v>1848</v>
      </c>
      <c r="J192" s="43" t="s">
        <v>1848</v>
      </c>
      <c r="K192" s="43" t="s">
        <v>1848</v>
      </c>
      <c r="L192" s="43" t="s">
        <v>1848</v>
      </c>
      <c r="M192" s="43" t="s">
        <v>1848</v>
      </c>
      <c r="N192" s="43" t="s">
        <v>1848</v>
      </c>
      <c r="O192" s="43" t="s">
        <v>1848</v>
      </c>
      <c r="P192" s="43" t="s">
        <v>1848</v>
      </c>
      <c r="Q192" s="43" t="s">
        <v>1848</v>
      </c>
      <c r="R192" s="43" t="s">
        <v>1848</v>
      </c>
      <c r="S192" s="43" t="s">
        <v>1848</v>
      </c>
      <c r="T192" s="43" t="s">
        <v>1848</v>
      </c>
      <c r="U192" s="27"/>
      <c r="V192" s="57" t="s">
        <v>1848</v>
      </c>
      <c r="W192" s="42"/>
      <c r="X192" s="53"/>
      <c r="Y192" s="40"/>
      <c r="Z192" s="35"/>
      <c r="AA192" s="35"/>
      <c r="AB192" s="35"/>
      <c r="AC192" s="35"/>
      <c r="AD192" s="35"/>
      <c r="AE192" s="35"/>
      <c r="AF192" s="35"/>
      <c r="AG192" s="35"/>
      <c r="AH192" s="40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1842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40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7" t="s">
        <v>1847</v>
      </c>
      <c r="W194" s="42"/>
      <c r="X194" s="53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1842</v>
      </c>
      <c r="W195" s="42"/>
      <c r="X195" s="53"/>
      <c r="Y195" s="40"/>
      <c r="Z195" s="40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40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 t="s">
        <v>1848</v>
      </c>
      <c r="G196" s="43" t="s">
        <v>1848</v>
      </c>
      <c r="H196" s="43" t="s">
        <v>1848</v>
      </c>
      <c r="I196" s="43" t="s">
        <v>1848</v>
      </c>
      <c r="J196" s="43" t="s">
        <v>1848</v>
      </c>
      <c r="K196" s="43" t="s">
        <v>1848</v>
      </c>
      <c r="L196" s="43" t="s">
        <v>1848</v>
      </c>
      <c r="M196" s="43" t="s">
        <v>1848</v>
      </c>
      <c r="N196" s="43" t="s">
        <v>1848</v>
      </c>
      <c r="O196" s="43" t="s">
        <v>1848</v>
      </c>
      <c r="P196" s="43" t="s">
        <v>1848</v>
      </c>
      <c r="Q196" s="43" t="s">
        <v>1848</v>
      </c>
      <c r="R196" s="43" t="s">
        <v>1848</v>
      </c>
      <c r="S196" s="43" t="s">
        <v>1848</v>
      </c>
      <c r="T196" s="43" t="s">
        <v>1848</v>
      </c>
      <c r="U196" s="27"/>
      <c r="V196" s="57" t="s">
        <v>1848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40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7" t="s">
        <v>1847</v>
      </c>
      <c r="W197" s="42"/>
      <c r="X197" s="53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7" t="s">
        <v>1842</v>
      </c>
      <c r="W198" s="42"/>
      <c r="X198" s="53"/>
      <c r="Y198" s="40"/>
      <c r="Z198" s="35"/>
      <c r="AA198" s="35"/>
      <c r="AB198" s="35"/>
      <c r="AC198" s="40"/>
      <c r="AD198" s="35"/>
      <c r="AE198" s="35"/>
      <c r="AF198" s="40"/>
      <c r="AG198" s="40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27"/>
      <c r="V199" s="57" t="s">
        <v>1842</v>
      </c>
      <c r="W199" s="42"/>
      <c r="X199" s="53"/>
      <c r="Y199" s="35"/>
      <c r="Z199" s="40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 t="s">
        <v>1848</v>
      </c>
      <c r="G200" s="43" t="s">
        <v>1848</v>
      </c>
      <c r="H200" s="43" t="s">
        <v>1848</v>
      </c>
      <c r="I200" s="43" t="s">
        <v>1848</v>
      </c>
      <c r="J200" s="43" t="s">
        <v>1848</v>
      </c>
      <c r="K200" s="43" t="s">
        <v>1848</v>
      </c>
      <c r="L200" s="43" t="s">
        <v>1848</v>
      </c>
      <c r="M200" s="43" t="s">
        <v>1848</v>
      </c>
      <c r="N200" s="43" t="s">
        <v>1848</v>
      </c>
      <c r="O200" s="43" t="s">
        <v>1848</v>
      </c>
      <c r="P200" s="43" t="s">
        <v>1848</v>
      </c>
      <c r="Q200" s="43" t="s">
        <v>1848</v>
      </c>
      <c r="R200" s="43" t="s">
        <v>1848</v>
      </c>
      <c r="S200" s="43" t="s">
        <v>1848</v>
      </c>
      <c r="T200" s="43" t="s">
        <v>1848</v>
      </c>
      <c r="U200" s="27"/>
      <c r="V200" s="57" t="s">
        <v>1848</v>
      </c>
      <c r="W200" s="42"/>
      <c r="X200" s="53"/>
      <c r="Y200" s="35"/>
      <c r="Z200" s="35"/>
      <c r="AA200" s="35"/>
      <c r="AB200" s="40"/>
      <c r="AC200" s="35"/>
      <c r="AD200" s="35"/>
      <c r="AE200" s="35"/>
      <c r="AF200" s="40"/>
      <c r="AG200" s="40"/>
      <c r="AH200" s="35"/>
      <c r="AI200" s="35"/>
      <c r="AJ200" s="35"/>
      <c r="AK200" s="35"/>
      <c r="AL200" s="40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1842</v>
      </c>
      <c r="W201" s="42"/>
      <c r="X201" s="53"/>
      <c r="Y201" s="40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7" t="s">
        <v>1842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40"/>
      <c r="AG202" s="40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1842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7" t="s">
        <v>1842</v>
      </c>
      <c r="W204" s="42"/>
      <c r="X204" s="53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1842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7" t="s">
        <v>1842</v>
      </c>
      <c r="W206" s="42"/>
      <c r="X206" s="53"/>
      <c r="Y206" s="40"/>
      <c r="Z206" s="35"/>
      <c r="AA206" s="35"/>
      <c r="AB206" s="35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1842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365</v>
      </c>
      <c r="U208" s="27"/>
      <c r="V208" s="57" t="s">
        <v>1842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40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1842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1842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27"/>
      <c r="V211" s="57" t="s">
        <v>1842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1842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1842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1842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1842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27"/>
      <c r="V216" s="57" t="s">
        <v>1847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7" t="s">
        <v>1847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40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7" t="s">
        <v>1842</v>
      </c>
      <c r="W218" s="42"/>
      <c r="X218" s="53"/>
      <c r="Y218" s="35"/>
      <c r="Z218" s="40"/>
      <c r="AA218" s="35"/>
      <c r="AB218" s="35"/>
      <c r="AC218" s="35"/>
      <c r="AD218" s="35"/>
      <c r="AE218" s="35"/>
      <c r="AF218" s="40"/>
      <c r="AG218" s="35"/>
      <c r="AH218" s="35"/>
      <c r="AI218" s="35"/>
      <c r="AJ218" s="40"/>
      <c r="AK218" s="35"/>
      <c r="AL218" s="40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27"/>
      <c r="V219" s="57" t="s">
        <v>1842</v>
      </c>
      <c r="W219" s="42"/>
      <c r="X219" s="53"/>
      <c r="Y219" s="40"/>
      <c r="Z219" s="35"/>
      <c r="AA219" s="35"/>
      <c r="AB219" s="35"/>
      <c r="AC219" s="40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7" t="s">
        <v>1847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720</v>
      </c>
      <c r="U221" s="27"/>
      <c r="V221" s="57" t="s">
        <v>1842</v>
      </c>
      <c r="W221" s="42"/>
      <c r="X221" s="53"/>
      <c r="Y221" s="35"/>
      <c r="Z221" s="35"/>
      <c r="AA221" s="35"/>
      <c r="AB221" s="40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7" t="s">
        <v>1842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40"/>
      <c r="AH222" s="35"/>
      <c r="AI222" s="35"/>
      <c r="AJ222" s="35"/>
      <c r="AK222" s="35"/>
      <c r="AL222" s="40"/>
      <c r="AM222" s="35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27"/>
      <c r="V223" s="57" t="s">
        <v>1842</v>
      </c>
      <c r="W223" s="42"/>
      <c r="X223" s="53"/>
      <c r="Y223" s="40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1200</v>
      </c>
      <c r="U224" s="27"/>
      <c r="V224" s="57" t="s">
        <v>1842</v>
      </c>
      <c r="W224" s="42"/>
      <c r="X224" s="53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27"/>
      <c r="V225" s="57" t="s">
        <v>1847</v>
      </c>
      <c r="W225" s="42"/>
      <c r="X225" s="53"/>
      <c r="Y225" s="40"/>
      <c r="Z225" s="35"/>
      <c r="AA225" s="35"/>
      <c r="AB225" s="40"/>
      <c r="AC225" s="40"/>
      <c r="AD225" s="35"/>
      <c r="AE225" s="35"/>
      <c r="AF225" s="40"/>
      <c r="AG225" s="35"/>
      <c r="AH225" s="35"/>
      <c r="AI225" s="40"/>
      <c r="AJ225" s="35"/>
      <c r="AK225" s="40"/>
      <c r="AL225" s="40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7" t="s">
        <v>1842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7" t="s">
        <v>1842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27"/>
      <c r="V228" s="57" t="s">
        <v>1842</v>
      </c>
      <c r="W228" s="42"/>
      <c r="X228" s="53"/>
      <c r="Y228" s="35"/>
      <c r="Z228" s="35"/>
      <c r="AA228" s="35"/>
      <c r="AB228" s="40"/>
      <c r="AC228" s="40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2400</v>
      </c>
      <c r="U229" s="27"/>
      <c r="V229" s="57" t="s">
        <v>1842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240</v>
      </c>
      <c r="U230" s="27"/>
      <c r="V230" s="57" t="s">
        <v>1842</v>
      </c>
      <c r="W230" s="42"/>
      <c r="X230" s="53"/>
      <c r="Y230" s="35"/>
      <c r="Z230" s="35"/>
      <c r="AA230" s="35"/>
      <c r="AB230" s="35"/>
      <c r="AC230" s="40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1842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40"/>
      <c r="AG231" s="35"/>
      <c r="AH231" s="40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7" t="s">
        <v>1847</v>
      </c>
      <c r="W232" s="55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1842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7" t="s">
        <v>1842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40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7" t="s">
        <v>1841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7" t="s">
        <v>1841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40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 t="s">
        <v>1848</v>
      </c>
      <c r="G237" s="43" t="s">
        <v>1848</v>
      </c>
      <c r="H237" s="43" t="s">
        <v>1848</v>
      </c>
      <c r="I237" s="43" t="s">
        <v>1848</v>
      </c>
      <c r="J237" s="43" t="s">
        <v>1848</v>
      </c>
      <c r="K237" s="43" t="s">
        <v>1848</v>
      </c>
      <c r="L237" s="43" t="s">
        <v>1848</v>
      </c>
      <c r="M237" s="43" t="s">
        <v>1848</v>
      </c>
      <c r="N237" s="43" t="s">
        <v>1848</v>
      </c>
      <c r="O237" s="43" t="s">
        <v>1848</v>
      </c>
      <c r="P237" s="43" t="s">
        <v>1848</v>
      </c>
      <c r="Q237" s="43" t="s">
        <v>1848</v>
      </c>
      <c r="R237" s="43" t="s">
        <v>1848</v>
      </c>
      <c r="S237" s="43" t="s">
        <v>1848</v>
      </c>
      <c r="T237" s="43" t="s">
        <v>1848</v>
      </c>
      <c r="U237" s="27"/>
      <c r="V237" s="57" t="s">
        <v>1848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7" t="s">
        <v>1842</v>
      </c>
      <c r="W238" s="42"/>
      <c r="X238" s="53"/>
      <c r="Y238" s="40"/>
      <c r="Z238" s="40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7" t="s">
        <v>1842</v>
      </c>
      <c r="W239" s="42"/>
      <c r="X239" s="53"/>
      <c r="Y239" s="40"/>
      <c r="Z239" s="40"/>
      <c r="AA239" s="35"/>
      <c r="AB239" s="35"/>
      <c r="AC239" s="40"/>
      <c r="AD239" s="35"/>
      <c r="AE239" s="35"/>
      <c r="AF239" s="40"/>
      <c r="AG239" s="35"/>
      <c r="AH239" s="35"/>
      <c r="AI239" s="35"/>
      <c r="AJ239" s="35"/>
      <c r="AK239" s="40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7" t="s">
        <v>1842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27"/>
      <c r="V241" s="57" t="s">
        <v>1841</v>
      </c>
      <c r="W241" s="42"/>
      <c r="X241" s="53"/>
      <c r="Y241" s="40"/>
      <c r="Z241" s="35"/>
      <c r="AA241" s="35"/>
      <c r="AB241" s="35"/>
      <c r="AC241" s="35"/>
      <c r="AD241" s="35"/>
      <c r="AE241" s="35"/>
      <c r="AF241" s="40"/>
      <c r="AG241" s="35"/>
      <c r="AH241" s="40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308</v>
      </c>
      <c r="U242" s="27"/>
      <c r="V242" s="57" t="s">
        <v>1842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697</v>
      </c>
      <c r="U243" s="27"/>
      <c r="V243" s="57" t="s">
        <v>1847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35"/>
      <c r="AG243" s="35"/>
      <c r="AH243" s="40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4087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27"/>
      <c r="V244" s="57" t="s">
        <v>1847</v>
      </c>
      <c r="W244" s="42"/>
      <c r="X244" s="53"/>
      <c r="Y244" s="40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7" t="s">
        <v>1842</v>
      </c>
      <c r="W245" s="42"/>
      <c r="X245" s="53"/>
      <c r="Y245" s="35"/>
      <c r="Z245" s="40"/>
      <c r="AA245" s="35"/>
      <c r="AB245" s="35"/>
      <c r="AC245" s="40"/>
      <c r="AD245" s="40"/>
      <c r="AE245" s="35"/>
      <c r="AF245" s="40"/>
      <c r="AG245" s="35"/>
      <c r="AH245" s="40"/>
      <c r="AI245" s="35"/>
      <c r="AJ245" s="35"/>
      <c r="AK245" s="40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7" t="s">
        <v>1842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40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 t="s">
        <v>1848</v>
      </c>
      <c r="G247" s="43" t="s">
        <v>1848</v>
      </c>
      <c r="H247" s="43" t="s">
        <v>1848</v>
      </c>
      <c r="I247" s="43" t="s">
        <v>1848</v>
      </c>
      <c r="J247" s="43" t="s">
        <v>1848</v>
      </c>
      <c r="K247" s="43" t="s">
        <v>1848</v>
      </c>
      <c r="L247" s="43" t="s">
        <v>1848</v>
      </c>
      <c r="M247" s="43" t="s">
        <v>1848</v>
      </c>
      <c r="N247" s="43" t="s">
        <v>1848</v>
      </c>
      <c r="O247" s="43" t="s">
        <v>1848</v>
      </c>
      <c r="P247" s="43" t="s">
        <v>1848</v>
      </c>
      <c r="Q247" s="43" t="s">
        <v>1848</v>
      </c>
      <c r="R247" s="43" t="s">
        <v>1848</v>
      </c>
      <c r="S247" s="43" t="s">
        <v>1848</v>
      </c>
      <c r="T247" s="43" t="s">
        <v>1848</v>
      </c>
      <c r="U247" s="27"/>
      <c r="V247" s="57" t="s">
        <v>1848</v>
      </c>
      <c r="W247" s="42"/>
      <c r="X247" s="53"/>
      <c r="Y247" s="40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40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1842</v>
      </c>
      <c r="W248" s="42"/>
      <c r="X248" s="53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7" t="s">
        <v>1847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7" t="s">
        <v>1847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7" t="s">
        <v>1847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1842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7" t="s">
        <v>1842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1842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40"/>
      <c r="AH254" s="35"/>
      <c r="AI254" s="35"/>
      <c r="AJ254" s="35"/>
      <c r="AK254" s="35"/>
      <c r="AL254" s="35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27"/>
      <c r="V255" s="57" t="s">
        <v>1842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7" t="s">
        <v>1847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1847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2405</v>
      </c>
      <c r="J258" s="43">
        <v>0</v>
      </c>
      <c r="K258" s="43">
        <v>0</v>
      </c>
      <c r="L258" s="43">
        <v>0</v>
      </c>
      <c r="M258" s="43">
        <v>860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7" t="s">
        <v>1847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288</v>
      </c>
      <c r="U259" s="27"/>
      <c r="V259" s="57" t="s">
        <v>1842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27"/>
      <c r="V260" s="57" t="s">
        <v>1842</v>
      </c>
      <c r="W260" s="42"/>
      <c r="X260" s="53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40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1847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1842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27"/>
      <c r="V263" s="57" t="s">
        <v>1842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40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1847</v>
      </c>
      <c r="W264" s="42"/>
      <c r="X264" s="53"/>
      <c r="Y264" s="40"/>
      <c r="Z264" s="35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 t="s">
        <v>1848</v>
      </c>
      <c r="G265" s="43" t="s">
        <v>1848</v>
      </c>
      <c r="H265" s="43" t="s">
        <v>1848</v>
      </c>
      <c r="I265" s="43" t="s">
        <v>1848</v>
      </c>
      <c r="J265" s="43" t="s">
        <v>1848</v>
      </c>
      <c r="K265" s="43" t="s">
        <v>1848</v>
      </c>
      <c r="L265" s="43" t="s">
        <v>1848</v>
      </c>
      <c r="M265" s="43" t="s">
        <v>1848</v>
      </c>
      <c r="N265" s="43" t="s">
        <v>1848</v>
      </c>
      <c r="O265" s="43" t="s">
        <v>1848</v>
      </c>
      <c r="P265" s="43" t="s">
        <v>1848</v>
      </c>
      <c r="Q265" s="43" t="s">
        <v>1848</v>
      </c>
      <c r="R265" s="43" t="s">
        <v>1848</v>
      </c>
      <c r="S265" s="43" t="s">
        <v>1848</v>
      </c>
      <c r="T265" s="43" t="s">
        <v>1848</v>
      </c>
      <c r="U265" s="27"/>
      <c r="V265" s="57" t="s">
        <v>1848</v>
      </c>
      <c r="W265" s="42"/>
      <c r="X265" s="53"/>
      <c r="Y265" s="35"/>
      <c r="Z265" s="40"/>
      <c r="AA265" s="35"/>
      <c r="AB265" s="35"/>
      <c r="AC265" s="35"/>
      <c r="AD265" s="35"/>
      <c r="AE265" s="40"/>
      <c r="AF265" s="35"/>
      <c r="AG265" s="35"/>
      <c r="AH265" s="35"/>
      <c r="AI265" s="35"/>
      <c r="AJ265" s="35"/>
      <c r="AK265" s="35"/>
      <c r="AL265" s="40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7" t="s">
        <v>1842</v>
      </c>
      <c r="W266" s="42"/>
      <c r="X266" s="53"/>
      <c r="Y266" s="35"/>
      <c r="Z266" s="40"/>
      <c r="AA266" s="35"/>
      <c r="AB266" s="35"/>
      <c r="AC266" s="40"/>
      <c r="AD266" s="35"/>
      <c r="AE266" s="35"/>
      <c r="AF266" s="40"/>
      <c r="AG266" s="35"/>
      <c r="AH266" s="35"/>
      <c r="AI266" s="40"/>
      <c r="AJ266" s="35"/>
      <c r="AK266" s="35"/>
      <c r="AL266" s="40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 t="s">
        <v>1848</v>
      </c>
      <c r="G267" s="43" t="s">
        <v>1848</v>
      </c>
      <c r="H267" s="43" t="s">
        <v>1848</v>
      </c>
      <c r="I267" s="43" t="s">
        <v>1848</v>
      </c>
      <c r="J267" s="43" t="s">
        <v>1848</v>
      </c>
      <c r="K267" s="43" t="s">
        <v>1848</v>
      </c>
      <c r="L267" s="43" t="s">
        <v>1848</v>
      </c>
      <c r="M267" s="43" t="s">
        <v>1848</v>
      </c>
      <c r="N267" s="43" t="s">
        <v>1848</v>
      </c>
      <c r="O267" s="43" t="s">
        <v>1848</v>
      </c>
      <c r="P267" s="43" t="s">
        <v>1848</v>
      </c>
      <c r="Q267" s="43" t="s">
        <v>1848</v>
      </c>
      <c r="R267" s="43" t="s">
        <v>1848</v>
      </c>
      <c r="S267" s="43" t="s">
        <v>1848</v>
      </c>
      <c r="T267" s="43" t="s">
        <v>1848</v>
      </c>
      <c r="U267" s="27"/>
      <c r="V267" s="57" t="s">
        <v>1848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27"/>
      <c r="V268" s="57" t="s">
        <v>1847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7" t="s">
        <v>1842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40"/>
      <c r="AI269" s="35"/>
      <c r="AJ269" s="35"/>
      <c r="AK269" s="35"/>
      <c r="AL269" s="40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26391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27"/>
      <c r="V270" s="57" t="s">
        <v>1842</v>
      </c>
      <c r="W270" s="42"/>
      <c r="X270" s="53"/>
      <c r="Y270" s="35"/>
      <c r="Z270" s="40"/>
      <c r="AA270" s="35"/>
      <c r="AB270" s="40"/>
      <c r="AC270" s="35"/>
      <c r="AD270" s="35"/>
      <c r="AE270" s="35"/>
      <c r="AF270" s="40"/>
      <c r="AG270" s="35"/>
      <c r="AH270" s="35"/>
      <c r="AI270" s="40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1842</v>
      </c>
      <c r="W271" s="42"/>
      <c r="X271" s="53"/>
      <c r="Y271" s="35"/>
      <c r="Z271" s="35"/>
      <c r="AA271" s="35"/>
      <c r="AB271" s="40"/>
      <c r="AC271" s="35"/>
      <c r="AD271" s="35"/>
      <c r="AE271" s="35"/>
      <c r="AF271" s="40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7" t="s">
        <v>1847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1847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1842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7" t="s">
        <v>1842</v>
      </c>
      <c r="W275" s="42"/>
      <c r="X275" s="53"/>
      <c r="Y275" s="35"/>
      <c r="Z275" s="35"/>
      <c r="AA275" s="35"/>
      <c r="AB275" s="40"/>
      <c r="AC275" s="35"/>
      <c r="AD275" s="35"/>
      <c r="AE275" s="35"/>
      <c r="AF275" s="40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608</v>
      </c>
      <c r="U276" s="27"/>
      <c r="V276" s="57" t="s">
        <v>1842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7" t="s">
        <v>1842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40"/>
      <c r="AG277" s="35"/>
      <c r="AH277" s="35"/>
      <c r="AI277" s="40"/>
      <c r="AJ277" s="35"/>
      <c r="AK277" s="35"/>
      <c r="AL277" s="40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 t="s">
        <v>1848</v>
      </c>
      <c r="G278" s="43" t="s">
        <v>1848</v>
      </c>
      <c r="H278" s="43" t="s">
        <v>1848</v>
      </c>
      <c r="I278" s="43" t="s">
        <v>1848</v>
      </c>
      <c r="J278" s="43" t="s">
        <v>1848</v>
      </c>
      <c r="K278" s="43" t="s">
        <v>1848</v>
      </c>
      <c r="L278" s="43" t="s">
        <v>1848</v>
      </c>
      <c r="M278" s="43" t="s">
        <v>1848</v>
      </c>
      <c r="N278" s="43" t="s">
        <v>1848</v>
      </c>
      <c r="O278" s="43" t="s">
        <v>1848</v>
      </c>
      <c r="P278" s="43" t="s">
        <v>1848</v>
      </c>
      <c r="Q278" s="43" t="s">
        <v>1848</v>
      </c>
      <c r="R278" s="43" t="s">
        <v>1848</v>
      </c>
      <c r="S278" s="43" t="s">
        <v>1848</v>
      </c>
      <c r="T278" s="43" t="s">
        <v>1848</v>
      </c>
      <c r="U278" s="27"/>
      <c r="V278" s="57" t="s">
        <v>1848</v>
      </c>
      <c r="W278" s="42"/>
      <c r="X278" s="53"/>
      <c r="Y278" s="40"/>
      <c r="Z278" s="40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40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1842</v>
      </c>
      <c r="W279" s="42"/>
      <c r="X279" s="53"/>
      <c r="Y279" s="35"/>
      <c r="Z279" s="40"/>
      <c r="AA279" s="35"/>
      <c r="AB279" s="40"/>
      <c r="AC279" s="35"/>
      <c r="AD279" s="35"/>
      <c r="AE279" s="35"/>
      <c r="AF279" s="40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1847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5000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1842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7" t="s">
        <v>1842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1842</v>
      </c>
      <c r="W283" s="42"/>
      <c r="X283" s="53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27"/>
      <c r="V284" s="57" t="s">
        <v>1847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7" t="s">
        <v>1842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40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7" t="s">
        <v>1842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7" t="s">
        <v>1847</v>
      </c>
      <c r="W287" s="42"/>
      <c r="X287" s="53"/>
      <c r="Y287" s="35"/>
      <c r="Z287" s="40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4210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1842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7" t="s">
        <v>1842</v>
      </c>
      <c r="W289" s="42"/>
      <c r="X289" s="53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27"/>
      <c r="V290" s="57" t="s">
        <v>1842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1842</v>
      </c>
      <c r="W291" s="42"/>
      <c r="X291" s="53"/>
      <c r="Y291" s="40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1842</v>
      </c>
      <c r="W292" s="42"/>
      <c r="X292" s="53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1842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1152</v>
      </c>
      <c r="U294" s="27"/>
      <c r="V294" s="57" t="s">
        <v>1842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7" t="s">
        <v>1847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27"/>
      <c r="V296" s="57" t="s">
        <v>1847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1842</v>
      </c>
      <c r="W297" s="42"/>
      <c r="X297" s="53"/>
      <c r="Y297" s="40"/>
      <c r="Z297" s="35"/>
      <c r="AA297" s="35"/>
      <c r="AB297" s="35"/>
      <c r="AC297" s="40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27"/>
      <c r="V298" s="57" t="s">
        <v>1842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7" t="s">
        <v>1842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7" t="s">
        <v>1842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7" t="s">
        <v>1842</v>
      </c>
      <c r="W301" s="42"/>
      <c r="X301" s="53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 t="s">
        <v>1848</v>
      </c>
      <c r="G302" s="43" t="s">
        <v>1848</v>
      </c>
      <c r="H302" s="43" t="s">
        <v>1848</v>
      </c>
      <c r="I302" s="43" t="s">
        <v>1848</v>
      </c>
      <c r="J302" s="43" t="s">
        <v>1848</v>
      </c>
      <c r="K302" s="43" t="s">
        <v>1848</v>
      </c>
      <c r="L302" s="43" t="s">
        <v>1848</v>
      </c>
      <c r="M302" s="43" t="s">
        <v>1848</v>
      </c>
      <c r="N302" s="43" t="s">
        <v>1848</v>
      </c>
      <c r="O302" s="43" t="s">
        <v>1848</v>
      </c>
      <c r="P302" s="43" t="s">
        <v>1848</v>
      </c>
      <c r="Q302" s="43" t="s">
        <v>1848</v>
      </c>
      <c r="R302" s="43" t="s">
        <v>1848</v>
      </c>
      <c r="S302" s="43" t="s">
        <v>1848</v>
      </c>
      <c r="T302" s="43" t="s">
        <v>1848</v>
      </c>
      <c r="U302" s="27"/>
      <c r="V302" s="57" t="s">
        <v>1848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7" t="s">
        <v>1842</v>
      </c>
      <c r="W303" s="42"/>
      <c r="X303" s="53"/>
      <c r="Y303" s="35"/>
      <c r="Z303" s="35"/>
      <c r="AA303" s="35"/>
      <c r="AB303" s="35"/>
      <c r="AC303" s="35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27"/>
      <c r="V304" s="57" t="s">
        <v>1842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1842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40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7" t="s">
        <v>1842</v>
      </c>
      <c r="W306" s="42"/>
      <c r="X306" s="53"/>
      <c r="Y306" s="40"/>
      <c r="Z306" s="35"/>
      <c r="AA306" s="35"/>
      <c r="AB306" s="40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27"/>
      <c r="V307" s="57" t="s">
        <v>1842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7" t="s">
        <v>1842</v>
      </c>
      <c r="W308" s="42"/>
      <c r="X308" s="53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889</v>
      </c>
      <c r="T309" s="43">
        <v>975</v>
      </c>
      <c r="U309" s="27"/>
      <c r="V309" s="57" t="s">
        <v>1842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192</v>
      </c>
      <c r="U310" s="27"/>
      <c r="V310" s="57" t="s">
        <v>1842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7" t="s">
        <v>1847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27"/>
      <c r="V312" s="57" t="s">
        <v>1842</v>
      </c>
      <c r="W312" s="42"/>
      <c r="X312" s="53"/>
      <c r="Y312" s="40"/>
      <c r="Z312" s="35"/>
      <c r="AA312" s="35"/>
      <c r="AB312" s="40"/>
      <c r="AC312" s="40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7" t="s">
        <v>1842</v>
      </c>
      <c r="W313" s="42"/>
      <c r="X313" s="53"/>
      <c r="Y313" s="40"/>
      <c r="Z313" s="35"/>
      <c r="AA313" s="35"/>
      <c r="AB313" s="40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560</v>
      </c>
      <c r="U314" s="27"/>
      <c r="V314" s="57" t="s">
        <v>1847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1842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7" t="s">
        <v>1842</v>
      </c>
      <c r="W316" s="42"/>
      <c r="X316" s="53"/>
      <c r="Y316" s="35"/>
      <c r="Z316" s="40"/>
      <c r="AA316" s="35"/>
      <c r="AB316" s="40"/>
      <c r="AC316" s="40"/>
      <c r="AD316" s="35"/>
      <c r="AE316" s="40"/>
      <c r="AF316" s="40"/>
      <c r="AG316" s="35"/>
      <c r="AH316" s="35"/>
      <c r="AI316" s="35"/>
      <c r="AJ316" s="35"/>
      <c r="AK316" s="35"/>
      <c r="AL316" s="40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27"/>
      <c r="V317" s="57" t="s">
        <v>1847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40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7" t="s">
        <v>1847</v>
      </c>
      <c r="W318" s="42"/>
      <c r="X318" s="53"/>
      <c r="Y318" s="35"/>
      <c r="Z318" s="40"/>
      <c r="AA318" s="40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7" t="s">
        <v>1847</v>
      </c>
      <c r="W319" s="42"/>
      <c r="X319" s="53"/>
      <c r="Y319" s="35"/>
      <c r="Z319" s="35"/>
      <c r="AA319" s="40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27"/>
      <c r="V320" s="57" t="s">
        <v>1842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7" t="s">
        <v>1842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 t="s">
        <v>1848</v>
      </c>
      <c r="G322" s="43" t="s">
        <v>1848</v>
      </c>
      <c r="H322" s="43" t="s">
        <v>1848</v>
      </c>
      <c r="I322" s="43" t="s">
        <v>1848</v>
      </c>
      <c r="J322" s="43" t="s">
        <v>1848</v>
      </c>
      <c r="K322" s="43" t="s">
        <v>1848</v>
      </c>
      <c r="L322" s="43" t="s">
        <v>1848</v>
      </c>
      <c r="M322" s="43" t="s">
        <v>1848</v>
      </c>
      <c r="N322" s="43" t="s">
        <v>1848</v>
      </c>
      <c r="O322" s="43" t="s">
        <v>1848</v>
      </c>
      <c r="P322" s="43" t="s">
        <v>1848</v>
      </c>
      <c r="Q322" s="43" t="s">
        <v>1848</v>
      </c>
      <c r="R322" s="43" t="s">
        <v>1848</v>
      </c>
      <c r="S322" s="43" t="s">
        <v>1848</v>
      </c>
      <c r="T322" s="43" t="s">
        <v>1848</v>
      </c>
      <c r="U322" s="27"/>
      <c r="V322" s="57" t="s">
        <v>1848</v>
      </c>
      <c r="W322" s="42"/>
      <c r="X322" s="53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6" t="s">
        <v>1813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8" t="s">
        <v>1813</v>
      </c>
      <c r="W323" s="42"/>
      <c r="X323" s="53"/>
      <c r="Y323" s="40"/>
      <c r="Z323" s="40"/>
      <c r="AA323" s="35"/>
      <c r="AB323" s="40"/>
      <c r="AC323" s="35"/>
      <c r="AD323" s="40"/>
      <c r="AE323" s="35"/>
      <c r="AF323" s="40"/>
      <c r="AG323" s="35"/>
      <c r="AH323" s="40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7" t="s">
        <v>1847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1847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1842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7" t="s">
        <v>1842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1842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7" t="s">
        <v>1842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7" t="s">
        <v>1842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7" t="s">
        <v>1842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27"/>
      <c r="V332" s="57" t="s">
        <v>1842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1847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3500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1847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27"/>
      <c r="V335" s="57" t="s">
        <v>1847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11835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3498</v>
      </c>
      <c r="U336" s="27"/>
      <c r="V336" s="57" t="s">
        <v>1847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7" t="s">
        <v>1842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7" t="s">
        <v>1847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1842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27"/>
      <c r="V340" s="57" t="s">
        <v>1842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7" t="s">
        <v>1847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7" t="s">
        <v>1842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7" t="s">
        <v>1847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58824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0</v>
      </c>
      <c r="U344" s="27"/>
      <c r="V344" s="57" t="s">
        <v>1847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7" t="s">
        <v>1847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7" t="s">
        <v>1847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1842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7" t="s">
        <v>1842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1842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1842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1847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7" t="s">
        <v>1842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1</v>
      </c>
      <c r="U353" s="27"/>
      <c r="V353" s="57" t="s">
        <v>1847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7" t="s">
        <v>1847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7" t="s">
        <v>1842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1847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7" t="s">
        <v>1847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7" t="s">
        <v>1842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7" t="s">
        <v>1842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7" t="s">
        <v>1847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27"/>
      <c r="V361" s="57" t="s">
        <v>1847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27"/>
      <c r="V362" s="57" t="s">
        <v>1847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7" t="s">
        <v>1842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7" t="s">
        <v>1847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1842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27"/>
      <c r="V366" s="57" t="s">
        <v>1842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7" t="s">
        <v>1842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675</v>
      </c>
      <c r="U368" s="27"/>
      <c r="V368" s="57" t="s">
        <v>1847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7" t="s">
        <v>1847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7" t="s">
        <v>1847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1296</v>
      </c>
      <c r="U371" s="27"/>
      <c r="V371" s="57" t="s">
        <v>1842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 t="s">
        <v>1848</v>
      </c>
      <c r="G372" s="43" t="s">
        <v>1848</v>
      </c>
      <c r="H372" s="43" t="s">
        <v>1848</v>
      </c>
      <c r="I372" s="43" t="s">
        <v>1848</v>
      </c>
      <c r="J372" s="43" t="s">
        <v>1848</v>
      </c>
      <c r="K372" s="43" t="s">
        <v>1848</v>
      </c>
      <c r="L372" s="43" t="s">
        <v>1848</v>
      </c>
      <c r="M372" s="43" t="s">
        <v>1848</v>
      </c>
      <c r="N372" s="43" t="s">
        <v>1848</v>
      </c>
      <c r="O372" s="43" t="s">
        <v>1848</v>
      </c>
      <c r="P372" s="43" t="s">
        <v>1848</v>
      </c>
      <c r="Q372" s="43" t="s">
        <v>1848</v>
      </c>
      <c r="R372" s="43" t="s">
        <v>1848</v>
      </c>
      <c r="S372" s="43" t="s">
        <v>1848</v>
      </c>
      <c r="T372" s="43" t="s">
        <v>1848</v>
      </c>
      <c r="U372" s="27"/>
      <c r="V372" s="57" t="s">
        <v>1848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7" t="s">
        <v>1847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7" t="s">
        <v>1842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1847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1847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27"/>
      <c r="V377" s="57" t="s">
        <v>1842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1842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1847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27"/>
      <c r="V380" s="57" t="s">
        <v>1847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1847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7" t="s">
        <v>1842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7" t="s">
        <v>1842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7" t="s">
        <v>1847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7" t="s">
        <v>1847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32700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1847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7" t="s">
        <v>1847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1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7" t="s">
        <v>1847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27"/>
      <c r="V389" s="57" t="s">
        <v>1842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1842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7" t="s">
        <v>1847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1842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7" t="s">
        <v>1842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7" t="s">
        <v>1842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7" t="s">
        <v>1847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1</v>
      </c>
      <c r="U396" s="27"/>
      <c r="V396" s="57" t="s">
        <v>1847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1842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1847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900</v>
      </c>
      <c r="U399" s="27"/>
      <c r="V399" s="57" t="s">
        <v>1847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1657</v>
      </c>
      <c r="U400" s="27"/>
      <c r="V400" s="57" t="s">
        <v>1847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27"/>
      <c r="V401" s="57" t="s">
        <v>1842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1847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27"/>
      <c r="V403" s="57" t="s">
        <v>1847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27"/>
      <c r="V404" s="57" t="s">
        <v>1842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7" t="s">
        <v>1842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27"/>
      <c r="V406" s="57" t="s">
        <v>1847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7" t="s">
        <v>1842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1842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804</v>
      </c>
      <c r="U409" s="27"/>
      <c r="V409" s="57" t="s">
        <v>1847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7" t="s">
        <v>1841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 t="s">
        <v>1848</v>
      </c>
      <c r="G411" s="43" t="s">
        <v>1848</v>
      </c>
      <c r="H411" s="43" t="s">
        <v>1848</v>
      </c>
      <c r="I411" s="43" t="s">
        <v>1848</v>
      </c>
      <c r="J411" s="43" t="s">
        <v>1848</v>
      </c>
      <c r="K411" s="43" t="s">
        <v>1848</v>
      </c>
      <c r="L411" s="43" t="s">
        <v>1848</v>
      </c>
      <c r="M411" s="43" t="s">
        <v>1848</v>
      </c>
      <c r="N411" s="43" t="s">
        <v>1848</v>
      </c>
      <c r="O411" s="43" t="s">
        <v>1848</v>
      </c>
      <c r="P411" s="43" t="s">
        <v>1848</v>
      </c>
      <c r="Q411" s="43" t="s">
        <v>1848</v>
      </c>
      <c r="R411" s="43" t="s">
        <v>1848</v>
      </c>
      <c r="S411" s="43" t="s">
        <v>1848</v>
      </c>
      <c r="T411" s="43" t="s">
        <v>1848</v>
      </c>
      <c r="U411" s="27"/>
      <c r="V411" s="57" t="s">
        <v>1848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7" t="s">
        <v>1842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7" t="s">
        <v>1847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7" t="s">
        <v>1842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7" t="s">
        <v>1842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0</v>
      </c>
      <c r="U416" s="27"/>
      <c r="V416" s="57" t="s">
        <v>1842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7" t="s">
        <v>1847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856</v>
      </c>
      <c r="U418" s="27"/>
      <c r="V418" s="57" t="s">
        <v>1842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27"/>
      <c r="V419" s="57" t="s">
        <v>1842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1842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1847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1008</v>
      </c>
      <c r="U422" s="27"/>
      <c r="V422" s="57" t="s">
        <v>1847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7" t="s">
        <v>1847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7" t="s">
        <v>1847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1842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7" t="s">
        <v>1847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27"/>
      <c r="V427" s="57" t="s">
        <v>1847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7" t="s">
        <v>1841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1842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27"/>
      <c r="V430" s="57" t="s">
        <v>1842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7" t="s">
        <v>1842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1847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7" t="s">
        <v>1841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7" t="s">
        <v>1847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7" t="s">
        <v>1842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27"/>
      <c r="V436" s="57" t="s">
        <v>1847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1600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27"/>
      <c r="V437" s="57" t="s">
        <v>1847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7" t="s">
        <v>1842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 t="s">
        <v>1848</v>
      </c>
      <c r="G439" s="43" t="s">
        <v>1848</v>
      </c>
      <c r="H439" s="43" t="s">
        <v>1848</v>
      </c>
      <c r="I439" s="43" t="s">
        <v>1848</v>
      </c>
      <c r="J439" s="43" t="s">
        <v>1848</v>
      </c>
      <c r="K439" s="43" t="s">
        <v>1848</v>
      </c>
      <c r="L439" s="43" t="s">
        <v>1848</v>
      </c>
      <c r="M439" s="43" t="s">
        <v>1848</v>
      </c>
      <c r="N439" s="43" t="s">
        <v>1848</v>
      </c>
      <c r="O439" s="43" t="s">
        <v>1848</v>
      </c>
      <c r="P439" s="43" t="s">
        <v>1848</v>
      </c>
      <c r="Q439" s="43" t="s">
        <v>1848</v>
      </c>
      <c r="R439" s="43" t="s">
        <v>1848</v>
      </c>
      <c r="S439" s="43" t="s">
        <v>1848</v>
      </c>
      <c r="T439" s="43" t="s">
        <v>1848</v>
      </c>
      <c r="U439" s="27"/>
      <c r="V439" s="57" t="s">
        <v>1848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12161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27"/>
      <c r="V440" s="57" t="s">
        <v>1842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7" t="s">
        <v>1842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1842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7" t="s">
        <v>1847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7" t="s">
        <v>1842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27"/>
      <c r="V445" s="57" t="s">
        <v>1842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7" t="s">
        <v>1842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7" t="s">
        <v>1842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 t="s">
        <v>1848</v>
      </c>
      <c r="G448" s="43" t="s">
        <v>1848</v>
      </c>
      <c r="H448" s="43" t="s">
        <v>1848</v>
      </c>
      <c r="I448" s="43" t="s">
        <v>1848</v>
      </c>
      <c r="J448" s="43" t="s">
        <v>1848</v>
      </c>
      <c r="K448" s="43" t="s">
        <v>1848</v>
      </c>
      <c r="L448" s="43" t="s">
        <v>1848</v>
      </c>
      <c r="M448" s="43" t="s">
        <v>1848</v>
      </c>
      <c r="N448" s="43" t="s">
        <v>1848</v>
      </c>
      <c r="O448" s="43" t="s">
        <v>1848</v>
      </c>
      <c r="P448" s="43" t="s">
        <v>1848</v>
      </c>
      <c r="Q448" s="43" t="s">
        <v>1848</v>
      </c>
      <c r="R448" s="43" t="s">
        <v>1848</v>
      </c>
      <c r="S448" s="43" t="s">
        <v>1848</v>
      </c>
      <c r="T448" s="43" t="s">
        <v>1848</v>
      </c>
      <c r="U448" s="27"/>
      <c r="V448" s="57" t="s">
        <v>1848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1842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384</v>
      </c>
      <c r="U450" s="27"/>
      <c r="V450" s="57" t="s">
        <v>1842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0</v>
      </c>
      <c r="G451" s="43">
        <v>0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7" t="s">
        <v>1842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7" t="s">
        <v>1842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 t="s">
        <v>1848</v>
      </c>
      <c r="G453" s="43" t="s">
        <v>1848</v>
      </c>
      <c r="H453" s="43" t="s">
        <v>1848</v>
      </c>
      <c r="I453" s="43" t="s">
        <v>1848</v>
      </c>
      <c r="J453" s="43" t="s">
        <v>1848</v>
      </c>
      <c r="K453" s="43" t="s">
        <v>1848</v>
      </c>
      <c r="L453" s="43" t="s">
        <v>1848</v>
      </c>
      <c r="M453" s="43" t="s">
        <v>1848</v>
      </c>
      <c r="N453" s="43" t="s">
        <v>1848</v>
      </c>
      <c r="O453" s="43" t="s">
        <v>1848</v>
      </c>
      <c r="P453" s="43" t="s">
        <v>1848</v>
      </c>
      <c r="Q453" s="43" t="s">
        <v>1848</v>
      </c>
      <c r="R453" s="43" t="s">
        <v>1848</v>
      </c>
      <c r="S453" s="43" t="s">
        <v>1848</v>
      </c>
      <c r="T453" s="43" t="s">
        <v>1848</v>
      </c>
      <c r="U453" s="27"/>
      <c r="V453" s="57" t="s">
        <v>1848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1847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 t="s">
        <v>1848</v>
      </c>
      <c r="G455" s="43" t="s">
        <v>1848</v>
      </c>
      <c r="H455" s="43" t="s">
        <v>1848</v>
      </c>
      <c r="I455" s="43" t="s">
        <v>1848</v>
      </c>
      <c r="J455" s="43" t="s">
        <v>1848</v>
      </c>
      <c r="K455" s="43" t="s">
        <v>1848</v>
      </c>
      <c r="L455" s="43" t="s">
        <v>1848</v>
      </c>
      <c r="M455" s="43" t="s">
        <v>1848</v>
      </c>
      <c r="N455" s="43" t="s">
        <v>1848</v>
      </c>
      <c r="O455" s="43" t="s">
        <v>1848</v>
      </c>
      <c r="P455" s="43" t="s">
        <v>1848</v>
      </c>
      <c r="Q455" s="43" t="s">
        <v>1848</v>
      </c>
      <c r="R455" s="43" t="s">
        <v>1848</v>
      </c>
      <c r="S455" s="43" t="s">
        <v>1848</v>
      </c>
      <c r="T455" s="43" t="s">
        <v>1848</v>
      </c>
      <c r="U455" s="27"/>
      <c r="V455" s="57" t="s">
        <v>1848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27"/>
      <c r="V456" s="57" t="s">
        <v>1842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7" t="s">
        <v>1842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0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7" t="s">
        <v>1847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 t="s">
        <v>1848</v>
      </c>
      <c r="G459" s="43" t="s">
        <v>1848</v>
      </c>
      <c r="H459" s="43" t="s">
        <v>1848</v>
      </c>
      <c r="I459" s="43" t="s">
        <v>1848</v>
      </c>
      <c r="J459" s="43" t="s">
        <v>1848</v>
      </c>
      <c r="K459" s="43" t="s">
        <v>1848</v>
      </c>
      <c r="L459" s="43" t="s">
        <v>1848</v>
      </c>
      <c r="M459" s="43" t="s">
        <v>1848</v>
      </c>
      <c r="N459" s="43" t="s">
        <v>1848</v>
      </c>
      <c r="O459" s="43" t="s">
        <v>1848</v>
      </c>
      <c r="P459" s="43" t="s">
        <v>1848</v>
      </c>
      <c r="Q459" s="43" t="s">
        <v>1848</v>
      </c>
      <c r="R459" s="43" t="s">
        <v>1848</v>
      </c>
      <c r="S459" s="43" t="s">
        <v>1848</v>
      </c>
      <c r="T459" s="43" t="s">
        <v>1848</v>
      </c>
      <c r="U459" s="27"/>
      <c r="V459" s="57" t="s">
        <v>1848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27"/>
      <c r="V460" s="57" t="s">
        <v>1847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7" t="s">
        <v>1842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7" t="s">
        <v>1842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1842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 t="s">
        <v>1848</v>
      </c>
      <c r="G464" s="43" t="s">
        <v>1848</v>
      </c>
      <c r="H464" s="43" t="s">
        <v>1848</v>
      </c>
      <c r="I464" s="43" t="s">
        <v>1848</v>
      </c>
      <c r="J464" s="43" t="s">
        <v>1848</v>
      </c>
      <c r="K464" s="43" t="s">
        <v>1848</v>
      </c>
      <c r="L464" s="43" t="s">
        <v>1848</v>
      </c>
      <c r="M464" s="43" t="s">
        <v>1848</v>
      </c>
      <c r="N464" s="43" t="s">
        <v>1848</v>
      </c>
      <c r="O464" s="43" t="s">
        <v>1848</v>
      </c>
      <c r="P464" s="43" t="s">
        <v>1848</v>
      </c>
      <c r="Q464" s="43" t="s">
        <v>1848</v>
      </c>
      <c r="R464" s="43" t="s">
        <v>1848</v>
      </c>
      <c r="S464" s="43" t="s">
        <v>1848</v>
      </c>
      <c r="T464" s="43" t="s">
        <v>1848</v>
      </c>
      <c r="U464" s="27"/>
      <c r="V464" s="57" t="s">
        <v>1848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 t="s">
        <v>1848</v>
      </c>
      <c r="G465" s="43" t="s">
        <v>1848</v>
      </c>
      <c r="H465" s="43" t="s">
        <v>1848</v>
      </c>
      <c r="I465" s="43" t="s">
        <v>1848</v>
      </c>
      <c r="J465" s="43" t="s">
        <v>1848</v>
      </c>
      <c r="K465" s="43" t="s">
        <v>1848</v>
      </c>
      <c r="L465" s="43" t="s">
        <v>1848</v>
      </c>
      <c r="M465" s="43" t="s">
        <v>1848</v>
      </c>
      <c r="N465" s="43" t="s">
        <v>1848</v>
      </c>
      <c r="O465" s="43" t="s">
        <v>1848</v>
      </c>
      <c r="P465" s="43" t="s">
        <v>1848</v>
      </c>
      <c r="Q465" s="43" t="s">
        <v>1848</v>
      </c>
      <c r="R465" s="43" t="s">
        <v>1848</v>
      </c>
      <c r="S465" s="43" t="s">
        <v>1848</v>
      </c>
      <c r="T465" s="43" t="s">
        <v>1848</v>
      </c>
      <c r="U465" s="27"/>
      <c r="V465" s="57" t="s">
        <v>1848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 t="s">
        <v>1848</v>
      </c>
      <c r="G466" s="43" t="s">
        <v>1848</v>
      </c>
      <c r="H466" s="43" t="s">
        <v>1848</v>
      </c>
      <c r="I466" s="43" t="s">
        <v>1848</v>
      </c>
      <c r="J466" s="43" t="s">
        <v>1848</v>
      </c>
      <c r="K466" s="43" t="s">
        <v>1848</v>
      </c>
      <c r="L466" s="43" t="s">
        <v>1848</v>
      </c>
      <c r="M466" s="43" t="s">
        <v>1848</v>
      </c>
      <c r="N466" s="43" t="s">
        <v>1848</v>
      </c>
      <c r="O466" s="43" t="s">
        <v>1848</v>
      </c>
      <c r="P466" s="43" t="s">
        <v>1848</v>
      </c>
      <c r="Q466" s="43" t="s">
        <v>1848</v>
      </c>
      <c r="R466" s="43" t="s">
        <v>1848</v>
      </c>
      <c r="S466" s="43" t="s">
        <v>1848</v>
      </c>
      <c r="T466" s="43" t="s">
        <v>1848</v>
      </c>
      <c r="U466" s="27"/>
      <c r="V466" s="57" t="s">
        <v>1848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27"/>
      <c r="V467" s="57" t="s">
        <v>1847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7" t="s">
        <v>1842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 t="s">
        <v>1848</v>
      </c>
      <c r="G469" s="43" t="s">
        <v>1848</v>
      </c>
      <c r="H469" s="43" t="s">
        <v>1848</v>
      </c>
      <c r="I469" s="43" t="s">
        <v>1848</v>
      </c>
      <c r="J469" s="43" t="s">
        <v>1848</v>
      </c>
      <c r="K469" s="43" t="s">
        <v>1848</v>
      </c>
      <c r="L469" s="43" t="s">
        <v>1848</v>
      </c>
      <c r="M469" s="43" t="s">
        <v>1848</v>
      </c>
      <c r="N469" s="43" t="s">
        <v>1848</v>
      </c>
      <c r="O469" s="43" t="s">
        <v>1848</v>
      </c>
      <c r="P469" s="43" t="s">
        <v>1848</v>
      </c>
      <c r="Q469" s="43" t="s">
        <v>1848</v>
      </c>
      <c r="R469" s="43" t="s">
        <v>1848</v>
      </c>
      <c r="S469" s="43" t="s">
        <v>1848</v>
      </c>
      <c r="T469" s="43" t="s">
        <v>1848</v>
      </c>
      <c r="U469" s="27"/>
      <c r="V469" s="57" t="s">
        <v>1848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670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1842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 t="s">
        <v>1848</v>
      </c>
      <c r="G471" s="43" t="s">
        <v>1848</v>
      </c>
      <c r="H471" s="43" t="s">
        <v>1848</v>
      </c>
      <c r="I471" s="43" t="s">
        <v>1848</v>
      </c>
      <c r="J471" s="43" t="s">
        <v>1848</v>
      </c>
      <c r="K471" s="43" t="s">
        <v>1848</v>
      </c>
      <c r="L471" s="43" t="s">
        <v>1848</v>
      </c>
      <c r="M471" s="43" t="s">
        <v>1848</v>
      </c>
      <c r="N471" s="43" t="s">
        <v>1848</v>
      </c>
      <c r="O471" s="43" t="s">
        <v>1848</v>
      </c>
      <c r="P471" s="43" t="s">
        <v>1848</v>
      </c>
      <c r="Q471" s="43" t="s">
        <v>1848</v>
      </c>
      <c r="R471" s="43" t="s">
        <v>1848</v>
      </c>
      <c r="S471" s="43" t="s">
        <v>1848</v>
      </c>
      <c r="T471" s="43" t="s">
        <v>1848</v>
      </c>
      <c r="U471" s="27"/>
      <c r="V471" s="57" t="s">
        <v>1848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1847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7" t="s">
        <v>1842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7" t="s">
        <v>1842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</v>
      </c>
      <c r="U475" s="27"/>
      <c r="V475" s="57" t="s">
        <v>1847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 t="s">
        <v>1848</v>
      </c>
      <c r="G476" s="43" t="s">
        <v>1848</v>
      </c>
      <c r="H476" s="43" t="s">
        <v>1848</v>
      </c>
      <c r="I476" s="43" t="s">
        <v>1848</v>
      </c>
      <c r="J476" s="43" t="s">
        <v>1848</v>
      </c>
      <c r="K476" s="43" t="s">
        <v>1848</v>
      </c>
      <c r="L476" s="43" t="s">
        <v>1848</v>
      </c>
      <c r="M476" s="43" t="s">
        <v>1848</v>
      </c>
      <c r="N476" s="43" t="s">
        <v>1848</v>
      </c>
      <c r="O476" s="43" t="s">
        <v>1848</v>
      </c>
      <c r="P476" s="43" t="s">
        <v>1848</v>
      </c>
      <c r="Q476" s="43" t="s">
        <v>1848</v>
      </c>
      <c r="R476" s="43" t="s">
        <v>1848</v>
      </c>
      <c r="S476" s="43" t="s">
        <v>1848</v>
      </c>
      <c r="T476" s="43" t="s">
        <v>1848</v>
      </c>
      <c r="U476" s="27"/>
      <c r="V476" s="57" t="s">
        <v>1848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7" t="s">
        <v>1842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1842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77368</v>
      </c>
      <c r="S479" s="43">
        <v>0</v>
      </c>
      <c r="T479" s="43">
        <v>0</v>
      </c>
      <c r="U479" s="27"/>
      <c r="V479" s="57" t="s">
        <v>1847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1842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7" t="s">
        <v>1842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392</v>
      </c>
      <c r="U482" s="27"/>
      <c r="V482" s="57" t="s">
        <v>1847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7" t="s">
        <v>1842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7" t="s">
        <v>1842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 t="s">
        <v>1848</v>
      </c>
      <c r="G485" s="43" t="s">
        <v>1848</v>
      </c>
      <c r="H485" s="43" t="s">
        <v>1848</v>
      </c>
      <c r="I485" s="43" t="s">
        <v>1848</v>
      </c>
      <c r="J485" s="43" t="s">
        <v>1848</v>
      </c>
      <c r="K485" s="43" t="s">
        <v>1848</v>
      </c>
      <c r="L485" s="43" t="s">
        <v>1848</v>
      </c>
      <c r="M485" s="43" t="s">
        <v>1848</v>
      </c>
      <c r="N485" s="43" t="s">
        <v>1848</v>
      </c>
      <c r="O485" s="43" t="s">
        <v>1848</v>
      </c>
      <c r="P485" s="43" t="s">
        <v>1848</v>
      </c>
      <c r="Q485" s="43" t="s">
        <v>1848</v>
      </c>
      <c r="R485" s="43" t="s">
        <v>1848</v>
      </c>
      <c r="S485" s="43" t="s">
        <v>1848</v>
      </c>
      <c r="T485" s="43" t="s">
        <v>1848</v>
      </c>
      <c r="U485" s="27"/>
      <c r="V485" s="57" t="s">
        <v>1848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1842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 t="s">
        <v>1848</v>
      </c>
      <c r="G487" s="43" t="s">
        <v>1848</v>
      </c>
      <c r="H487" s="43" t="s">
        <v>1848</v>
      </c>
      <c r="I487" s="43" t="s">
        <v>1848</v>
      </c>
      <c r="J487" s="43" t="s">
        <v>1848</v>
      </c>
      <c r="K487" s="43" t="s">
        <v>1848</v>
      </c>
      <c r="L487" s="43" t="s">
        <v>1848</v>
      </c>
      <c r="M487" s="43" t="s">
        <v>1848</v>
      </c>
      <c r="N487" s="43" t="s">
        <v>1848</v>
      </c>
      <c r="O487" s="43" t="s">
        <v>1848</v>
      </c>
      <c r="P487" s="43" t="s">
        <v>1848</v>
      </c>
      <c r="Q487" s="43" t="s">
        <v>1848</v>
      </c>
      <c r="R487" s="43" t="s">
        <v>1848</v>
      </c>
      <c r="S487" s="43" t="s">
        <v>1848</v>
      </c>
      <c r="T487" s="43" t="s">
        <v>1848</v>
      </c>
      <c r="U487" s="27"/>
      <c r="V487" s="57" t="s">
        <v>1848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7" t="s">
        <v>1842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7" t="s">
        <v>1842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1842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10800</v>
      </c>
      <c r="S491" s="43">
        <v>0</v>
      </c>
      <c r="T491" s="43">
        <v>0</v>
      </c>
      <c r="U491" s="27"/>
      <c r="V491" s="57" t="s">
        <v>1842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2110</v>
      </c>
      <c r="U492" s="27"/>
      <c r="V492" s="57" t="s">
        <v>1847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1842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0</v>
      </c>
      <c r="U494" s="27"/>
      <c r="V494" s="57" t="s">
        <v>1842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7" t="s">
        <v>1847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7" t="s">
        <v>1842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27"/>
      <c r="V497" s="57" t="s">
        <v>1847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27"/>
      <c r="V498" s="57" t="s">
        <v>1842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7" t="s">
        <v>1847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7" t="s">
        <v>1847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7" t="s">
        <v>1847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7" t="s">
        <v>1847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27"/>
      <c r="V503" s="57" t="s">
        <v>1847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1488</v>
      </c>
      <c r="U504" s="27"/>
      <c r="V504" s="57" t="s">
        <v>1847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7" t="s">
        <v>1842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1847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0</v>
      </c>
      <c r="U507" s="27"/>
      <c r="V507" s="57" t="s">
        <v>1847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 t="s">
        <v>1848</v>
      </c>
      <c r="G508" s="43" t="s">
        <v>1848</v>
      </c>
      <c r="H508" s="43" t="s">
        <v>1848</v>
      </c>
      <c r="I508" s="43" t="s">
        <v>1848</v>
      </c>
      <c r="J508" s="43" t="s">
        <v>1848</v>
      </c>
      <c r="K508" s="43" t="s">
        <v>1848</v>
      </c>
      <c r="L508" s="43" t="s">
        <v>1848</v>
      </c>
      <c r="M508" s="43" t="s">
        <v>1848</v>
      </c>
      <c r="N508" s="43" t="s">
        <v>1848</v>
      </c>
      <c r="O508" s="43" t="s">
        <v>1848</v>
      </c>
      <c r="P508" s="43" t="s">
        <v>1848</v>
      </c>
      <c r="Q508" s="43" t="s">
        <v>1848</v>
      </c>
      <c r="R508" s="43" t="s">
        <v>1848</v>
      </c>
      <c r="S508" s="43" t="s">
        <v>1848</v>
      </c>
      <c r="T508" s="43" t="s">
        <v>1848</v>
      </c>
      <c r="U508" s="27"/>
      <c r="V508" s="57" t="s">
        <v>1848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7" t="s">
        <v>1842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27"/>
      <c r="V510" s="57" t="s">
        <v>1842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1847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1841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240</v>
      </c>
      <c r="U513" s="27"/>
      <c r="V513" s="57" t="s">
        <v>1847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720</v>
      </c>
      <c r="U514" s="27"/>
      <c r="V514" s="57" t="s">
        <v>1847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 t="s">
        <v>1848</v>
      </c>
      <c r="G515" s="43" t="s">
        <v>1848</v>
      </c>
      <c r="H515" s="43" t="s">
        <v>1848</v>
      </c>
      <c r="I515" s="43" t="s">
        <v>1848</v>
      </c>
      <c r="J515" s="43" t="s">
        <v>1848</v>
      </c>
      <c r="K515" s="43" t="s">
        <v>1848</v>
      </c>
      <c r="L515" s="43" t="s">
        <v>1848</v>
      </c>
      <c r="M515" s="43" t="s">
        <v>1848</v>
      </c>
      <c r="N515" s="43" t="s">
        <v>1848</v>
      </c>
      <c r="O515" s="43" t="s">
        <v>1848</v>
      </c>
      <c r="P515" s="43" t="s">
        <v>1848</v>
      </c>
      <c r="Q515" s="43" t="s">
        <v>1848</v>
      </c>
      <c r="R515" s="43" t="s">
        <v>1848</v>
      </c>
      <c r="S515" s="43" t="s">
        <v>1848</v>
      </c>
      <c r="T515" s="43" t="s">
        <v>1848</v>
      </c>
      <c r="U515" s="27"/>
      <c r="V515" s="57" t="s">
        <v>1848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20790</v>
      </c>
      <c r="J516" s="43">
        <v>0</v>
      </c>
      <c r="K516" s="43">
        <v>0</v>
      </c>
      <c r="L516" s="43">
        <v>0</v>
      </c>
      <c r="M516" s="43">
        <v>5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308610</v>
      </c>
      <c r="T516" s="43">
        <v>0</v>
      </c>
      <c r="U516" s="27"/>
      <c r="V516" s="57" t="s">
        <v>1847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7" t="s">
        <v>1847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27"/>
      <c r="V518" s="57" t="s">
        <v>1847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1842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1842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7" t="s">
        <v>1842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7" t="s">
        <v>1847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7" t="s">
        <v>1842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7" t="s">
        <v>1847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7" t="s">
        <v>1842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7" t="s">
        <v>1842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7" t="s">
        <v>1842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 t="s">
        <v>1848</v>
      </c>
      <c r="G528" s="43" t="s">
        <v>1848</v>
      </c>
      <c r="H528" s="43" t="s">
        <v>1848</v>
      </c>
      <c r="I528" s="43" t="s">
        <v>1848</v>
      </c>
      <c r="J528" s="43" t="s">
        <v>1848</v>
      </c>
      <c r="K528" s="43" t="s">
        <v>1848</v>
      </c>
      <c r="L528" s="43" t="s">
        <v>1848</v>
      </c>
      <c r="M528" s="43" t="s">
        <v>1848</v>
      </c>
      <c r="N528" s="43" t="s">
        <v>1848</v>
      </c>
      <c r="O528" s="43" t="s">
        <v>1848</v>
      </c>
      <c r="P528" s="43" t="s">
        <v>1848</v>
      </c>
      <c r="Q528" s="43" t="s">
        <v>1848</v>
      </c>
      <c r="R528" s="43" t="s">
        <v>1848</v>
      </c>
      <c r="S528" s="43" t="s">
        <v>1848</v>
      </c>
      <c r="T528" s="43" t="s">
        <v>1848</v>
      </c>
      <c r="U528" s="27"/>
      <c r="V528" s="57" t="s">
        <v>1848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7" t="s">
        <v>1842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 t="s">
        <v>1848</v>
      </c>
      <c r="G530" s="43" t="s">
        <v>1848</v>
      </c>
      <c r="H530" s="43" t="s">
        <v>1848</v>
      </c>
      <c r="I530" s="43" t="s">
        <v>1848</v>
      </c>
      <c r="J530" s="43" t="s">
        <v>1848</v>
      </c>
      <c r="K530" s="43" t="s">
        <v>1848</v>
      </c>
      <c r="L530" s="43" t="s">
        <v>1848</v>
      </c>
      <c r="M530" s="43" t="s">
        <v>1848</v>
      </c>
      <c r="N530" s="43" t="s">
        <v>1848</v>
      </c>
      <c r="O530" s="43" t="s">
        <v>1848</v>
      </c>
      <c r="P530" s="43" t="s">
        <v>1848</v>
      </c>
      <c r="Q530" s="43" t="s">
        <v>1848</v>
      </c>
      <c r="R530" s="43" t="s">
        <v>1848</v>
      </c>
      <c r="S530" s="43" t="s">
        <v>1848</v>
      </c>
      <c r="T530" s="43" t="s">
        <v>1848</v>
      </c>
      <c r="U530" s="27"/>
      <c r="V530" s="57" t="s">
        <v>1848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289</v>
      </c>
      <c r="U531" s="27"/>
      <c r="V531" s="57" t="s">
        <v>1842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1842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7" t="s">
        <v>1841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27"/>
      <c r="V534" s="57" t="s">
        <v>1847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1842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</v>
      </c>
      <c r="U536" s="27"/>
      <c r="V536" s="57" t="s">
        <v>1842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2370</v>
      </c>
      <c r="U537" s="27"/>
      <c r="V537" s="57" t="s">
        <v>1847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1842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7" t="s">
        <v>1842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27"/>
      <c r="V540" s="57" t="s">
        <v>1842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7" t="s">
        <v>1842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</v>
      </c>
      <c r="U542" s="27"/>
      <c r="V542" s="57" t="s">
        <v>1842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1842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7" t="s">
        <v>1842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1</v>
      </c>
      <c r="U545" s="27"/>
      <c r="V545" s="57" t="s">
        <v>1842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1842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3990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0</v>
      </c>
      <c r="U547" s="27"/>
      <c r="V547" s="57" t="s">
        <v>1847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1842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7" t="s">
        <v>1847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1842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0</v>
      </c>
      <c r="U551" s="43"/>
      <c r="V551" s="57" t="s">
        <v>1847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 t="s">
        <v>1848</v>
      </c>
      <c r="G552" s="43" t="s">
        <v>1848</v>
      </c>
      <c r="H552" s="43" t="s">
        <v>1848</v>
      </c>
      <c r="I552" s="43" t="s">
        <v>1848</v>
      </c>
      <c r="J552" s="43" t="s">
        <v>1848</v>
      </c>
      <c r="K552" s="43" t="s">
        <v>1848</v>
      </c>
      <c r="L552" s="43" t="s">
        <v>1848</v>
      </c>
      <c r="M552" s="43" t="s">
        <v>1848</v>
      </c>
      <c r="N552" s="43" t="s">
        <v>1848</v>
      </c>
      <c r="O552" s="43" t="s">
        <v>1848</v>
      </c>
      <c r="P552" s="43" t="s">
        <v>1848</v>
      </c>
      <c r="Q552" s="43" t="s">
        <v>1848</v>
      </c>
      <c r="R552" s="43" t="s">
        <v>1848</v>
      </c>
      <c r="S552" s="43" t="s">
        <v>1848</v>
      </c>
      <c r="T552" s="43" t="s">
        <v>1848</v>
      </c>
      <c r="U552" s="43"/>
      <c r="V552" s="57" t="s">
        <v>1848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1650</v>
      </c>
      <c r="U553" s="43"/>
      <c r="V553" s="57" t="s">
        <v>1842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7" t="s">
        <v>1847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7" t="s">
        <v>1842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7" t="s">
        <v>1842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7" t="s">
        <v>1847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1842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1842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1847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7" t="s">
        <v>1842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1842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1847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7" t="s">
        <v>1842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1842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/>
      <c r="V566" s="57" t="s">
        <v>1842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7" t="s">
        <v>1842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7" t="s">
        <v>1842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7" t="s">
        <v>1842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7" t="s">
        <v>1847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27"/>
      <c r="V571" s="57" t="s">
        <v>1847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7" t="s">
        <v>1847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27"/>
      <c r="V573" s="57" t="s">
        <v>1842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1842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1</v>
      </c>
      <c r="U575" s="27"/>
      <c r="V575" s="57" t="s">
        <v>1842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7" t="s">
        <v>1847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1847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27"/>
      <c r="V578" s="57" t="s">
        <v>1842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7" t="s">
        <v>1842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27"/>
      <c r="V580" s="57" t="s">
        <v>1847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7" t="s">
        <v>1842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7" t="s">
        <v>1847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7" t="s">
        <v>1842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7" t="s">
        <v>1842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27"/>
      <c r="V585" s="57" t="s">
        <v>1842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7" t="s">
        <v>1847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27"/>
      <c r="V587" s="57" t="s">
        <v>1842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0</v>
      </c>
      <c r="U588" s="27"/>
      <c r="V588" s="57" t="s">
        <v>1842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45565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7" t="s">
        <v>1842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7" t="s">
        <v>1847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7" t="s">
        <v>1842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7" t="s">
        <v>1849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27"/>
      <c r="V593" s="57" t="s">
        <v>1842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7" t="s">
        <v>1842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 t="s">
        <v>1848</v>
      </c>
      <c r="G595" s="43" t="s">
        <v>1848</v>
      </c>
      <c r="H595" s="43" t="s">
        <v>1848</v>
      </c>
      <c r="I595" s="43" t="s">
        <v>1848</v>
      </c>
      <c r="J595" s="43" t="s">
        <v>1848</v>
      </c>
      <c r="K595" s="43" t="s">
        <v>1848</v>
      </c>
      <c r="L595" s="43" t="s">
        <v>1848</v>
      </c>
      <c r="M595" s="43" t="s">
        <v>1848</v>
      </c>
      <c r="N595" s="43" t="s">
        <v>1848</v>
      </c>
      <c r="O595" s="43" t="s">
        <v>1848</v>
      </c>
      <c r="P595" s="43" t="s">
        <v>1848</v>
      </c>
      <c r="Q595" s="43" t="s">
        <v>1848</v>
      </c>
      <c r="R595" s="43" t="s">
        <v>1848</v>
      </c>
      <c r="S595" s="43" t="s">
        <v>1848</v>
      </c>
      <c r="T595" s="43" t="s">
        <v>1848</v>
      </c>
      <c r="U595" s="27"/>
      <c r="V595" s="57" t="s">
        <v>1848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 t="s">
        <v>1848</v>
      </c>
      <c r="G596" s="43" t="s">
        <v>1848</v>
      </c>
      <c r="H596" s="43" t="s">
        <v>1848</v>
      </c>
      <c r="I596" s="43" t="s">
        <v>1848</v>
      </c>
      <c r="J596" s="43" t="s">
        <v>1848</v>
      </c>
      <c r="K596" s="43" t="s">
        <v>1848</v>
      </c>
      <c r="L596" s="43" t="s">
        <v>1848</v>
      </c>
      <c r="M596" s="43" t="s">
        <v>1848</v>
      </c>
      <c r="N596" s="43" t="s">
        <v>1848</v>
      </c>
      <c r="O596" s="43" t="s">
        <v>1848</v>
      </c>
      <c r="P596" s="43" t="s">
        <v>1848</v>
      </c>
      <c r="Q596" s="43" t="s">
        <v>1848</v>
      </c>
      <c r="R596" s="43" t="s">
        <v>1848</v>
      </c>
      <c r="S596" s="43" t="s">
        <v>1848</v>
      </c>
      <c r="T596" s="43" t="s">
        <v>1848</v>
      </c>
      <c r="U596" s="27"/>
      <c r="V596" s="57" t="s">
        <v>1848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 t="s">
        <v>1848</v>
      </c>
      <c r="G597" s="43" t="s">
        <v>1848</v>
      </c>
      <c r="H597" s="43" t="s">
        <v>1848</v>
      </c>
      <c r="I597" s="43" t="s">
        <v>1848</v>
      </c>
      <c r="J597" s="43" t="s">
        <v>1848</v>
      </c>
      <c r="K597" s="43" t="s">
        <v>1848</v>
      </c>
      <c r="L597" s="43" t="s">
        <v>1848</v>
      </c>
      <c r="M597" s="43" t="s">
        <v>1848</v>
      </c>
      <c r="N597" s="43" t="s">
        <v>1848</v>
      </c>
      <c r="O597" s="43" t="s">
        <v>1848</v>
      </c>
      <c r="P597" s="43" t="s">
        <v>1848</v>
      </c>
      <c r="Q597" s="43" t="s">
        <v>1848</v>
      </c>
      <c r="R597" s="43" t="s">
        <v>1848</v>
      </c>
      <c r="S597" s="43" t="s">
        <v>1848</v>
      </c>
      <c r="T597" s="43" t="s">
        <v>1848</v>
      </c>
      <c r="U597" s="27"/>
      <c r="V597" s="57" t="s">
        <v>1848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7" t="s">
        <v>1847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1455</v>
      </c>
      <c r="B5" s="53" t="s">
        <v>1775</v>
      </c>
      <c r="C5" s="35"/>
      <c r="D5" s="35"/>
      <c r="E5" s="35"/>
      <c r="F5" s="35"/>
      <c r="G5" s="35"/>
      <c r="H5" s="35"/>
      <c r="I5" s="35"/>
      <c r="J5" s="40">
        <v>15338</v>
      </c>
      <c r="K5" s="35"/>
      <c r="L5" s="40">
        <v>119</v>
      </c>
      <c r="M5" s="35"/>
      <c r="N5" s="35"/>
      <c r="O5" s="35"/>
      <c r="P5" s="35"/>
      <c r="Q5" s="40">
        <v>2400</v>
      </c>
    </row>
    <row r="6" spans="1:17" ht="15">
      <c r="A6" s="42" t="s">
        <v>1458</v>
      </c>
      <c r="B6" s="53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0">
        <v>1800</v>
      </c>
    </row>
    <row r="7" spans="1:17" ht="15">
      <c r="A7" s="42" t="s">
        <v>1482</v>
      </c>
      <c r="B7" s="53" t="s">
        <v>1850</v>
      </c>
      <c r="C7" s="40">
        <v>2596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1501</v>
      </c>
      <c r="B8" s="53" t="s">
        <v>1851</v>
      </c>
      <c r="C8" s="35"/>
      <c r="D8" s="35"/>
      <c r="E8" s="35"/>
      <c r="F8" s="35"/>
      <c r="G8" s="35"/>
      <c r="H8" s="35"/>
      <c r="I8" s="35"/>
      <c r="J8" s="35"/>
      <c r="K8" s="40">
        <v>360000</v>
      </c>
      <c r="L8" s="35"/>
      <c r="M8" s="35"/>
      <c r="N8" s="35"/>
      <c r="O8" s="35"/>
      <c r="P8" s="35"/>
      <c r="Q8" s="35"/>
    </row>
    <row r="9" spans="1:17" ht="15">
      <c r="A9" s="42" t="s">
        <v>1507</v>
      </c>
      <c r="B9" s="53" t="s">
        <v>1814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0">
        <v>13208</v>
      </c>
      <c r="P9" s="35"/>
      <c r="Q9" s="35"/>
    </row>
    <row r="10" spans="1:17" ht="15">
      <c r="A10" s="42" t="s">
        <v>1516</v>
      </c>
      <c r="B10" s="53" t="s">
        <v>1834</v>
      </c>
      <c r="C10" s="40">
        <v>29950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1525</v>
      </c>
      <c r="B11" s="53" t="s">
        <v>1852</v>
      </c>
      <c r="C11" s="35"/>
      <c r="D11" s="35"/>
      <c r="E11" s="35"/>
      <c r="F11" s="35"/>
      <c r="G11" s="35"/>
      <c r="H11" s="35"/>
      <c r="I11" s="35"/>
      <c r="J11" s="40">
        <v>76053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1537</v>
      </c>
      <c r="B12" s="53" t="s">
        <v>1788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28346</v>
      </c>
      <c r="M12" s="35"/>
      <c r="N12" s="35"/>
      <c r="O12" s="35"/>
      <c r="P12" s="35"/>
      <c r="Q12" s="35"/>
    </row>
    <row r="13" spans="1:17" ht="15">
      <c r="A13" s="42" t="s">
        <v>1549</v>
      </c>
      <c r="B13" s="53" t="s">
        <v>1789</v>
      </c>
      <c r="C13" s="35"/>
      <c r="D13" s="35"/>
      <c r="E13" s="35"/>
      <c r="F13" s="35"/>
      <c r="G13" s="35"/>
      <c r="H13" s="35"/>
      <c r="I13" s="35"/>
      <c r="J13" s="40">
        <v>6140</v>
      </c>
      <c r="K13" s="35"/>
      <c r="L13" s="35"/>
      <c r="M13" s="35"/>
      <c r="N13" s="35"/>
      <c r="O13" s="35"/>
      <c r="P13" s="35"/>
      <c r="Q13" s="40">
        <v>672</v>
      </c>
    </row>
    <row r="14" spans="1:17" ht="15">
      <c r="A14" s="42" t="s">
        <v>1558</v>
      </c>
      <c r="B14" s="53" t="s">
        <v>1796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496</v>
      </c>
    </row>
    <row r="15" spans="1:17" ht="15">
      <c r="A15" s="42" t="s">
        <v>1634</v>
      </c>
      <c r="B15" s="53" t="s">
        <v>1815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1669</v>
      </c>
      <c r="B16" s="53" t="s">
        <v>1853</v>
      </c>
      <c r="C16" s="40">
        <v>14980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1693</v>
      </c>
      <c r="B17" s="53" t="s">
        <v>1827</v>
      </c>
      <c r="C17" s="35"/>
      <c r="D17" s="35"/>
      <c r="E17" s="35"/>
      <c r="F17" s="35"/>
      <c r="G17" s="35"/>
      <c r="H17" s="35"/>
      <c r="I17" s="35"/>
      <c r="J17" s="35"/>
      <c r="K17" s="40">
        <v>4298</v>
      </c>
      <c r="L17" s="35"/>
      <c r="M17" s="35"/>
      <c r="N17" s="35"/>
      <c r="O17" s="35"/>
      <c r="P17" s="35"/>
      <c r="Q17" s="35"/>
    </row>
    <row r="18" spans="1:17" ht="15">
      <c r="A18" s="42" t="s">
        <v>1712</v>
      </c>
      <c r="B18" s="53" t="s">
        <v>1854</v>
      </c>
      <c r="C18" s="35"/>
      <c r="D18" s="35"/>
      <c r="E18" s="35"/>
      <c r="F18" s="35"/>
      <c r="G18" s="35"/>
      <c r="H18" s="35"/>
      <c r="I18" s="35"/>
      <c r="J18" s="40">
        <v>152330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1718</v>
      </c>
      <c r="B19" s="53" t="s">
        <v>1776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14400</v>
      </c>
      <c r="Q19" s="40">
        <v>3168</v>
      </c>
    </row>
    <row r="20" spans="1:17" ht="15">
      <c r="A20" s="42" t="s">
        <v>7</v>
      </c>
      <c r="B20" s="53" t="s">
        <v>1855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0</v>
      </c>
    </row>
    <row r="21" spans="1:17" ht="15">
      <c r="A21" s="42" t="s">
        <v>31</v>
      </c>
      <c r="B21" s="53" t="s">
        <v>1797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720</v>
      </c>
    </row>
    <row r="22" spans="1:17" ht="15">
      <c r="A22" s="42" t="s">
        <v>42</v>
      </c>
      <c r="B22" s="53" t="s">
        <v>1790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0">
        <v>10135</v>
      </c>
      <c r="N22" s="35"/>
      <c r="O22" s="35"/>
      <c r="P22" s="35"/>
      <c r="Q22" s="35"/>
    </row>
    <row r="23" spans="1:17" ht="15">
      <c r="A23" s="42" t="s">
        <v>45</v>
      </c>
      <c r="B23" s="53" t="s">
        <v>1856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1296</v>
      </c>
      <c r="Q23" s="35"/>
    </row>
    <row r="24" spans="1:17" ht="15">
      <c r="A24" s="42" t="s">
        <v>63</v>
      </c>
      <c r="B24" s="53" t="s">
        <v>1769</v>
      </c>
      <c r="C24" s="35"/>
      <c r="D24" s="35"/>
      <c r="E24" s="35"/>
      <c r="F24" s="35"/>
      <c r="G24" s="35"/>
      <c r="H24" s="35"/>
      <c r="I24" s="35"/>
      <c r="J24" s="35"/>
      <c r="K24" s="35"/>
      <c r="L24" s="40">
        <v>124970</v>
      </c>
      <c r="M24" s="35"/>
      <c r="N24" s="35"/>
      <c r="O24" s="35"/>
      <c r="P24" s="35"/>
      <c r="Q24" s="35"/>
    </row>
    <row r="25" spans="1:17" ht="15">
      <c r="A25" s="42" t="s">
        <v>120</v>
      </c>
      <c r="B25" s="53" t="s">
        <v>1781</v>
      </c>
      <c r="C25" s="40">
        <v>0</v>
      </c>
      <c r="D25" s="35"/>
      <c r="E25" s="35"/>
      <c r="F25" s="35"/>
      <c r="G25" s="35"/>
      <c r="H25" s="35"/>
      <c r="I25" s="35"/>
      <c r="J25" s="40">
        <v>5460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141</v>
      </c>
      <c r="B26" s="53" t="s">
        <v>1777</v>
      </c>
      <c r="C26" s="40">
        <v>30000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308</v>
      </c>
    </row>
    <row r="27" spans="1:17" ht="15">
      <c r="A27" s="42" t="s">
        <v>204</v>
      </c>
      <c r="B27" s="53" t="s">
        <v>1778</v>
      </c>
      <c r="C27" s="40">
        <v>2400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232</v>
      </c>
      <c r="B28" s="53" t="s">
        <v>1774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365</v>
      </c>
    </row>
    <row r="29" spans="1:17" ht="15">
      <c r="A29" s="42" t="s">
        <v>260</v>
      </c>
      <c r="B29" s="53" t="s">
        <v>1843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0">
        <v>1032</v>
      </c>
      <c r="O29" s="35"/>
      <c r="P29" s="35"/>
      <c r="Q29" s="35"/>
    </row>
    <row r="30" spans="1:17" ht="15">
      <c r="A30" s="42" t="s">
        <v>272</v>
      </c>
      <c r="B30" s="53" t="s">
        <v>1806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720</v>
      </c>
    </row>
    <row r="31" spans="1:17" ht="15">
      <c r="A31" s="42" t="s">
        <v>281</v>
      </c>
      <c r="B31" s="53" t="s">
        <v>1828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1200</v>
      </c>
    </row>
    <row r="32" spans="1:17" ht="15">
      <c r="A32" s="42" t="s">
        <v>296</v>
      </c>
      <c r="B32" s="53" t="s">
        <v>1801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2400</v>
      </c>
    </row>
    <row r="33" spans="1:17" ht="15">
      <c r="A33" s="42" t="s">
        <v>306</v>
      </c>
      <c r="B33" s="53" t="s">
        <v>1762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240</v>
      </c>
    </row>
    <row r="34" spans="1:17" ht="15">
      <c r="A34" s="42" t="s">
        <v>317</v>
      </c>
      <c r="B34" s="53" t="s">
        <v>1839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400</v>
      </c>
    </row>
    <row r="35" spans="1:17" ht="15">
      <c r="A35" s="42" t="s">
        <v>339</v>
      </c>
      <c r="B35" s="53" t="s">
        <v>1771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308</v>
      </c>
    </row>
    <row r="36" spans="1:17" ht="15">
      <c r="A36" s="42" t="s">
        <v>342</v>
      </c>
      <c r="B36" s="53" t="s">
        <v>1770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126358</v>
      </c>
      <c r="Q36" s="40">
        <v>697</v>
      </c>
    </row>
    <row r="37" spans="1:17" ht="15">
      <c r="A37" s="42" t="s">
        <v>345</v>
      </c>
      <c r="B37" s="53" t="s">
        <v>1733</v>
      </c>
      <c r="C37" s="35"/>
      <c r="D37" s="35"/>
      <c r="E37" s="35"/>
      <c r="F37" s="35"/>
      <c r="G37" s="35"/>
      <c r="H37" s="35"/>
      <c r="I37" s="35"/>
      <c r="J37" s="40">
        <v>4087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362</v>
      </c>
      <c r="B38" s="53" t="s">
        <v>1818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318</v>
      </c>
    </row>
    <row r="39" spans="1:17" ht="15">
      <c r="A39" s="42" t="s">
        <v>387</v>
      </c>
      <c r="B39" s="53" t="s">
        <v>1835</v>
      </c>
      <c r="C39" s="35"/>
      <c r="D39" s="35"/>
      <c r="E39" s="35"/>
      <c r="F39" s="40">
        <v>2405</v>
      </c>
      <c r="G39" s="35"/>
      <c r="H39" s="35"/>
      <c r="I39" s="35"/>
      <c r="J39" s="40">
        <v>860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390</v>
      </c>
      <c r="B40" s="53" t="s">
        <v>1799</v>
      </c>
      <c r="C40" s="35"/>
      <c r="D40" s="35"/>
      <c r="E40" s="35"/>
      <c r="F40" s="40">
        <v>3166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288</v>
      </c>
    </row>
    <row r="41" spans="1:17" ht="15">
      <c r="A41" s="42" t="s">
        <v>392</v>
      </c>
      <c r="B41" s="53" t="s">
        <v>1734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0</v>
      </c>
    </row>
    <row r="42" spans="1:17" ht="15">
      <c r="A42" s="42" t="s">
        <v>421</v>
      </c>
      <c r="B42" s="53" t="s">
        <v>1760</v>
      </c>
      <c r="C42" s="40">
        <v>26391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438</v>
      </c>
      <c r="B43" s="53" t="s">
        <v>1803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608</v>
      </c>
    </row>
    <row r="44" spans="1:17" ht="15">
      <c r="A44" s="42" t="s">
        <v>454</v>
      </c>
      <c r="B44" s="53" t="s">
        <v>1784</v>
      </c>
      <c r="C44" s="35"/>
      <c r="D44" s="35"/>
      <c r="E44" s="35"/>
      <c r="F44" s="35"/>
      <c r="G44" s="35"/>
      <c r="H44" s="35"/>
      <c r="I44" s="35"/>
      <c r="J44" s="40">
        <v>5000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475</v>
      </c>
      <c r="B45" s="53" t="s">
        <v>1823</v>
      </c>
      <c r="C45" s="35"/>
      <c r="D45" s="35"/>
      <c r="E45" s="35"/>
      <c r="F45" s="35"/>
      <c r="G45" s="35"/>
      <c r="H45" s="35"/>
      <c r="I45" s="35"/>
      <c r="J45" s="40">
        <v>4210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494</v>
      </c>
      <c r="B46" s="53" t="s">
        <v>1735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1152</v>
      </c>
    </row>
    <row r="47" spans="1:17" ht="15">
      <c r="A47" s="42" t="s">
        <v>538</v>
      </c>
      <c r="B47" s="53" t="s">
        <v>1736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889</v>
      </c>
      <c r="Q47" s="40">
        <v>975</v>
      </c>
    </row>
    <row r="48" spans="1:17" ht="15">
      <c r="A48" s="42" t="s">
        <v>541</v>
      </c>
      <c r="B48" s="53" t="s">
        <v>1791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192</v>
      </c>
    </row>
    <row r="49" spans="1:17" ht="15">
      <c r="A49" s="42" t="s">
        <v>553</v>
      </c>
      <c r="B49" s="53" t="s">
        <v>1837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560</v>
      </c>
    </row>
    <row r="50" spans="1:17" ht="15">
      <c r="A50" s="42" t="s">
        <v>573</v>
      </c>
      <c r="B50" s="53" t="s">
        <v>1828</v>
      </c>
      <c r="C50" s="40">
        <v>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583</v>
      </c>
      <c r="B51" s="53" t="s">
        <v>1857</v>
      </c>
      <c r="C51" s="35"/>
      <c r="D51" s="35"/>
      <c r="E51" s="35"/>
      <c r="F51" s="35"/>
      <c r="G51" s="35"/>
      <c r="H51" s="35"/>
      <c r="I51" s="35"/>
      <c r="J51" s="40">
        <v>23180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601</v>
      </c>
      <c r="B52" s="53" t="s">
        <v>1840</v>
      </c>
      <c r="C52" s="35"/>
      <c r="D52" s="35"/>
      <c r="E52" s="35"/>
      <c r="F52" s="35"/>
      <c r="G52" s="35"/>
      <c r="H52" s="35"/>
      <c r="I52" s="35"/>
      <c r="J52" s="35"/>
      <c r="K52" s="40">
        <v>82125</v>
      </c>
      <c r="L52" s="35"/>
      <c r="M52" s="35"/>
      <c r="N52" s="35"/>
      <c r="O52" s="35"/>
      <c r="P52" s="35"/>
      <c r="Q52" s="35"/>
    </row>
    <row r="53" spans="1:17" ht="15">
      <c r="A53" s="42" t="s">
        <v>610</v>
      </c>
      <c r="B53" s="53" t="s">
        <v>1809</v>
      </c>
      <c r="C53" s="35"/>
      <c r="D53" s="35"/>
      <c r="E53" s="35"/>
      <c r="F53" s="35"/>
      <c r="G53" s="35"/>
      <c r="H53" s="35"/>
      <c r="I53" s="35"/>
      <c r="J53" s="40">
        <v>3500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616</v>
      </c>
      <c r="B54" s="53" t="s">
        <v>1782</v>
      </c>
      <c r="C54" s="35"/>
      <c r="D54" s="35"/>
      <c r="E54" s="35"/>
      <c r="F54" s="35"/>
      <c r="G54" s="35"/>
      <c r="H54" s="35"/>
      <c r="I54" s="35"/>
      <c r="J54" s="40">
        <v>11835</v>
      </c>
      <c r="K54" s="35"/>
      <c r="L54" s="35"/>
      <c r="M54" s="35"/>
      <c r="N54" s="35"/>
      <c r="O54" s="40">
        <v>1</v>
      </c>
      <c r="P54" s="35"/>
      <c r="Q54" s="40">
        <v>3498</v>
      </c>
    </row>
    <row r="55" spans="1:17" ht="15">
      <c r="A55" s="42" t="s">
        <v>630</v>
      </c>
      <c r="B55" s="53" t="s">
        <v>1824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129724</v>
      </c>
      <c r="Q55" s="35"/>
    </row>
    <row r="56" spans="1:17" ht="15">
      <c r="A56" s="42" t="s">
        <v>635</v>
      </c>
      <c r="B56" s="53" t="s">
        <v>1810</v>
      </c>
      <c r="C56" s="35"/>
      <c r="D56" s="35"/>
      <c r="E56" s="35"/>
      <c r="F56" s="35"/>
      <c r="G56" s="35"/>
      <c r="H56" s="35"/>
      <c r="I56" s="35"/>
      <c r="J56" s="40">
        <v>1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638</v>
      </c>
      <c r="B57" s="53" t="s">
        <v>1785</v>
      </c>
      <c r="C57" s="35"/>
      <c r="D57" s="35"/>
      <c r="E57" s="35"/>
      <c r="F57" s="35"/>
      <c r="G57" s="35"/>
      <c r="H57" s="35"/>
      <c r="I57" s="35"/>
      <c r="J57" s="40">
        <v>58824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666</v>
      </c>
      <c r="B58" s="53" t="s">
        <v>1838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</v>
      </c>
    </row>
    <row r="59" spans="1:17" ht="15">
      <c r="A59" s="42" t="s">
        <v>711</v>
      </c>
      <c r="B59" s="53" t="s">
        <v>1767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10167</v>
      </c>
      <c r="Q59" s="40">
        <v>675</v>
      </c>
    </row>
    <row r="60" spans="1:17" ht="15">
      <c r="A60" s="42" t="s">
        <v>720</v>
      </c>
      <c r="B60" s="53" t="s">
        <v>1737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1296</v>
      </c>
    </row>
    <row r="61" spans="1:17" ht="15">
      <c r="A61" s="42" t="s">
        <v>756</v>
      </c>
      <c r="B61" s="53" t="s">
        <v>1836</v>
      </c>
      <c r="C61" s="40">
        <v>10000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2" t="s">
        <v>765</v>
      </c>
      <c r="B62" s="53" t="s">
        <v>1825</v>
      </c>
      <c r="C62" s="35"/>
      <c r="D62" s="35"/>
      <c r="E62" s="35"/>
      <c r="F62" s="35"/>
      <c r="G62" s="35"/>
      <c r="H62" s="35"/>
      <c r="I62" s="35"/>
      <c r="J62" s="40">
        <v>32700</v>
      </c>
      <c r="K62" s="35"/>
      <c r="L62" s="35"/>
      <c r="M62" s="35"/>
      <c r="N62" s="35"/>
      <c r="O62" s="35"/>
      <c r="P62" s="35"/>
      <c r="Q62" s="35"/>
    </row>
    <row r="63" spans="1:17" ht="15">
      <c r="A63" s="42" t="s">
        <v>771</v>
      </c>
      <c r="B63" s="53" t="s">
        <v>1819</v>
      </c>
      <c r="C63" s="35"/>
      <c r="D63" s="35"/>
      <c r="E63" s="35"/>
      <c r="F63" s="35"/>
      <c r="G63" s="35"/>
      <c r="H63" s="35"/>
      <c r="I63" s="35"/>
      <c r="J63" s="35"/>
      <c r="K63" s="35"/>
      <c r="L63" s="40">
        <v>1</v>
      </c>
      <c r="M63" s="35"/>
      <c r="N63" s="35"/>
      <c r="O63" s="35"/>
      <c r="P63" s="35"/>
      <c r="Q63" s="35"/>
    </row>
    <row r="64" spans="1:17" ht="15">
      <c r="A64" s="42" t="s">
        <v>797</v>
      </c>
      <c r="B64" s="53" t="s">
        <v>1826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</v>
      </c>
    </row>
    <row r="65" spans="1:17" ht="15">
      <c r="A65" s="42" t="s">
        <v>806</v>
      </c>
      <c r="B65" s="53" t="s">
        <v>1858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900</v>
      </c>
    </row>
    <row r="66" spans="1:17" ht="15">
      <c r="A66" s="42" t="s">
        <v>808</v>
      </c>
      <c r="B66" s="53" t="s">
        <v>1820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1657</v>
      </c>
    </row>
    <row r="67" spans="1:17" ht="15">
      <c r="A67" s="42" t="s">
        <v>835</v>
      </c>
      <c r="B67" s="53" t="s">
        <v>1792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804</v>
      </c>
    </row>
    <row r="68" spans="1:17" ht="15">
      <c r="A68" s="42" t="s">
        <v>856</v>
      </c>
      <c r="B68" s="53" t="s">
        <v>1783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109617</v>
      </c>
      <c r="Q68" s="35"/>
    </row>
    <row r="69" spans="1:17" ht="15">
      <c r="A69" s="42" t="s">
        <v>862</v>
      </c>
      <c r="B69" s="53" t="s">
        <v>1829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856</v>
      </c>
    </row>
    <row r="70" spans="1:17" ht="15">
      <c r="A70" s="42" t="s">
        <v>874</v>
      </c>
      <c r="B70" s="53" t="s">
        <v>1793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1008</v>
      </c>
    </row>
    <row r="71" spans="1:17" ht="15">
      <c r="A71" s="42" t="s">
        <v>910</v>
      </c>
      <c r="B71" s="53" t="s">
        <v>1807</v>
      </c>
      <c r="C71" s="35"/>
      <c r="D71" s="35"/>
      <c r="E71" s="35"/>
      <c r="F71" s="40">
        <v>116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919</v>
      </c>
      <c r="B72" s="53" t="s">
        <v>1804</v>
      </c>
      <c r="C72" s="40">
        <v>1600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928</v>
      </c>
      <c r="B73" s="53" t="s">
        <v>1738</v>
      </c>
      <c r="C73" s="35"/>
      <c r="D73" s="35"/>
      <c r="E73" s="35"/>
      <c r="F73" s="35"/>
      <c r="G73" s="35"/>
      <c r="H73" s="35"/>
      <c r="I73" s="35"/>
      <c r="J73" s="40">
        <v>12161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949</v>
      </c>
      <c r="B74" s="53" t="s">
        <v>1808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0</v>
      </c>
    </row>
    <row r="75" spans="1:17" ht="15">
      <c r="A75" s="42" t="s">
        <v>958</v>
      </c>
      <c r="B75" s="53" t="s">
        <v>1739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384</v>
      </c>
    </row>
    <row r="76" spans="1:17" ht="15">
      <c r="A76" s="42" t="s">
        <v>961</v>
      </c>
      <c r="B76" s="53" t="s">
        <v>1768</v>
      </c>
      <c r="C76" s="35"/>
      <c r="D76" s="35"/>
      <c r="E76" s="35"/>
      <c r="F76" s="35"/>
      <c r="G76" s="40">
        <v>14500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1010</v>
      </c>
      <c r="B77" s="53" t="s">
        <v>1779</v>
      </c>
      <c r="C77" s="35"/>
      <c r="D77" s="35"/>
      <c r="E77" s="35"/>
      <c r="F77" s="35"/>
      <c r="G77" s="35"/>
      <c r="H77" s="35"/>
      <c r="I77" s="35"/>
      <c r="J77" s="40">
        <v>945</v>
      </c>
      <c r="K77" s="35"/>
      <c r="L77" s="35"/>
      <c r="M77" s="35"/>
      <c r="N77" s="35"/>
      <c r="O77" s="35"/>
      <c r="P77" s="35"/>
      <c r="Q77" s="35"/>
    </row>
    <row r="78" spans="1:17" ht="15">
      <c r="A78" s="42" t="s">
        <v>1016</v>
      </c>
      <c r="B78" s="53" t="s">
        <v>1844</v>
      </c>
      <c r="C78" s="35"/>
      <c r="D78" s="35"/>
      <c r="E78" s="35"/>
      <c r="F78" s="35"/>
      <c r="G78" s="35"/>
      <c r="H78" s="35"/>
      <c r="I78" s="35"/>
      <c r="J78" s="40">
        <v>670</v>
      </c>
      <c r="K78" s="35"/>
      <c r="L78" s="35"/>
      <c r="M78" s="35"/>
      <c r="N78" s="35"/>
      <c r="O78" s="35"/>
      <c r="P78" s="35"/>
      <c r="Q78" s="35"/>
    </row>
    <row r="79" spans="1:17" ht="15">
      <c r="A79" s="42" t="s">
        <v>1028</v>
      </c>
      <c r="B79" s="53" t="s">
        <v>1740</v>
      </c>
      <c r="C79" s="40">
        <v>4000</v>
      </c>
      <c r="D79" s="35"/>
      <c r="E79" s="35"/>
      <c r="F79" s="35"/>
      <c r="G79" s="35"/>
      <c r="H79" s="35"/>
      <c r="I79" s="40">
        <v>1</v>
      </c>
      <c r="J79" s="35"/>
      <c r="K79" s="35"/>
      <c r="L79" s="35"/>
      <c r="M79" s="35"/>
      <c r="N79" s="35"/>
      <c r="O79" s="35"/>
      <c r="P79" s="35"/>
      <c r="Q79" s="35"/>
    </row>
    <row r="80" spans="1:17" ht="15">
      <c r="A80" s="42" t="s">
        <v>1031</v>
      </c>
      <c r="B80" s="53" t="s">
        <v>1794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</v>
      </c>
    </row>
    <row r="81" spans="1:17" ht="15">
      <c r="A81" s="42" t="s">
        <v>1044</v>
      </c>
      <c r="B81" s="53" t="s">
        <v>1780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0">
        <v>77368</v>
      </c>
      <c r="P81" s="35"/>
      <c r="Q81" s="35"/>
    </row>
    <row r="82" spans="1:17" ht="15">
      <c r="A82" s="42" t="s">
        <v>1053</v>
      </c>
      <c r="B82" s="53" t="s">
        <v>1830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392</v>
      </c>
    </row>
    <row r="83" spans="1:17" ht="15">
      <c r="A83" s="42" t="s">
        <v>1080</v>
      </c>
      <c r="B83" s="53" t="s">
        <v>1816</v>
      </c>
      <c r="C83" s="35"/>
      <c r="D83" s="35"/>
      <c r="E83" s="35"/>
      <c r="F83" s="35"/>
      <c r="G83" s="35"/>
      <c r="H83" s="40">
        <v>3125</v>
      </c>
      <c r="I83" s="35"/>
      <c r="J83" s="35"/>
      <c r="K83" s="35"/>
      <c r="L83" s="35"/>
      <c r="M83" s="40">
        <v>50724</v>
      </c>
      <c r="N83" s="35"/>
      <c r="O83" s="40">
        <v>10800</v>
      </c>
      <c r="P83" s="35"/>
      <c r="Q83" s="35"/>
    </row>
    <row r="84" spans="1:17" ht="15">
      <c r="A84" s="42" t="s">
        <v>1083</v>
      </c>
      <c r="B84" s="53" t="s">
        <v>1763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2110</v>
      </c>
    </row>
    <row r="85" spans="1:17" ht="15">
      <c r="A85" s="42" t="s">
        <v>1119</v>
      </c>
      <c r="B85" s="53" t="s">
        <v>1821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1488</v>
      </c>
    </row>
    <row r="86" spans="1:17" ht="15">
      <c r="A86" s="42" t="s">
        <v>1129</v>
      </c>
      <c r="B86" s="53" t="s">
        <v>1859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0</v>
      </c>
    </row>
    <row r="87" spans="1:17" ht="15">
      <c r="A87" s="42" t="s">
        <v>1142</v>
      </c>
      <c r="B87" s="53" t="s">
        <v>1831</v>
      </c>
      <c r="C87" s="35"/>
      <c r="D87" s="35"/>
      <c r="E87" s="35"/>
      <c r="F87" s="35"/>
      <c r="G87" s="35"/>
      <c r="H87" s="35"/>
      <c r="I87" s="35"/>
      <c r="J87" s="40">
        <v>34362</v>
      </c>
      <c r="K87" s="35"/>
      <c r="L87" s="35"/>
      <c r="M87" s="35"/>
      <c r="N87" s="35"/>
      <c r="O87" s="35"/>
      <c r="P87" s="35"/>
      <c r="Q87" s="35"/>
    </row>
    <row r="88" spans="1:17" ht="15">
      <c r="A88" s="42" t="s">
        <v>1145</v>
      </c>
      <c r="B88" s="53" t="s">
        <v>1787</v>
      </c>
      <c r="C88" s="35"/>
      <c r="D88" s="35"/>
      <c r="E88" s="35"/>
      <c r="F88" s="35"/>
      <c r="G88" s="35"/>
      <c r="H88" s="35"/>
      <c r="I88" s="35"/>
      <c r="J88" s="40">
        <v>24662</v>
      </c>
      <c r="K88" s="35"/>
      <c r="L88" s="35"/>
      <c r="M88" s="35"/>
      <c r="N88" s="35"/>
      <c r="O88" s="35"/>
      <c r="P88" s="35"/>
      <c r="Q88" s="35"/>
    </row>
    <row r="89" spans="1:17" ht="15">
      <c r="A89" s="42" t="s">
        <v>1151</v>
      </c>
      <c r="B89" s="53" t="s">
        <v>1764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240</v>
      </c>
    </row>
    <row r="90" spans="1:17" ht="15">
      <c r="A90" s="42" t="s">
        <v>1154</v>
      </c>
      <c r="B90" s="53" t="s">
        <v>1772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720</v>
      </c>
    </row>
    <row r="91" spans="1:17" ht="15">
      <c r="A91" s="42" t="s">
        <v>1160</v>
      </c>
      <c r="B91" s="53" t="s">
        <v>1765</v>
      </c>
      <c r="C91" s="35"/>
      <c r="D91" s="35"/>
      <c r="E91" s="35"/>
      <c r="F91" s="40">
        <v>20790</v>
      </c>
      <c r="G91" s="35"/>
      <c r="H91" s="35"/>
      <c r="I91" s="35"/>
      <c r="J91" s="40">
        <v>5</v>
      </c>
      <c r="K91" s="35"/>
      <c r="L91" s="35"/>
      <c r="M91" s="35"/>
      <c r="N91" s="35"/>
      <c r="O91" s="35"/>
      <c r="P91" s="40">
        <v>308610</v>
      </c>
      <c r="Q91" s="35"/>
    </row>
    <row r="92" spans="1:17" ht="15">
      <c r="A92" s="42" t="s">
        <v>1198</v>
      </c>
      <c r="B92" s="53" t="s">
        <v>1786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0">
        <v>20000</v>
      </c>
      <c r="P92" s="35"/>
      <c r="Q92" s="35"/>
    </row>
    <row r="93" spans="1:17" ht="15">
      <c r="A93" s="42" t="s">
        <v>1219</v>
      </c>
      <c r="B93" s="53" t="s">
        <v>1802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289</v>
      </c>
    </row>
    <row r="94" spans="1:17" ht="15">
      <c r="A94" s="42" t="s">
        <v>1234</v>
      </c>
      <c r="B94" s="53" t="s">
        <v>1822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</v>
      </c>
    </row>
    <row r="95" spans="1:17" ht="15">
      <c r="A95" s="42" t="s">
        <v>1237</v>
      </c>
      <c r="B95" s="53" t="s">
        <v>1766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2370</v>
      </c>
    </row>
    <row r="96" spans="1:17" ht="15">
      <c r="A96" s="42" t="s">
        <v>1249</v>
      </c>
      <c r="B96" s="53" t="s">
        <v>1832</v>
      </c>
      <c r="C96" s="35"/>
      <c r="D96" s="35"/>
      <c r="E96" s="35"/>
      <c r="F96" s="40">
        <v>161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0</v>
      </c>
    </row>
    <row r="97" spans="1:17" ht="15">
      <c r="A97" s="42" t="s">
        <v>1252</v>
      </c>
      <c r="B97" s="53" t="s">
        <v>1798</v>
      </c>
      <c r="C97" s="35"/>
      <c r="D97" s="35"/>
      <c r="E97" s="35"/>
      <c r="F97" s="40">
        <v>1882</v>
      </c>
      <c r="G97" s="35"/>
      <c r="H97" s="35"/>
      <c r="I97" s="35"/>
      <c r="J97" s="35"/>
      <c r="K97" s="35"/>
      <c r="L97" s="35"/>
      <c r="M97" s="35"/>
      <c r="N97" s="35"/>
      <c r="O97" s="35"/>
      <c r="P97" s="40">
        <v>816</v>
      </c>
      <c r="Q97" s="40">
        <v>2</v>
      </c>
    </row>
    <row r="98" spans="1:17" ht="15">
      <c r="A98" s="42" t="s">
        <v>1261</v>
      </c>
      <c r="B98" s="53" t="s">
        <v>1795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</v>
      </c>
    </row>
    <row r="99" spans="1:17" ht="15">
      <c r="A99" s="42" t="s">
        <v>1267</v>
      </c>
      <c r="B99" s="53" t="s">
        <v>1805</v>
      </c>
      <c r="C99" s="40">
        <v>3990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1292</v>
      </c>
      <c r="B100" s="53" t="s">
        <v>1741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1650</v>
      </c>
    </row>
    <row r="101" spans="1:17" ht="15">
      <c r="A101" s="42" t="s">
        <v>1298</v>
      </c>
      <c r="B101" s="53" t="s">
        <v>1833</v>
      </c>
      <c r="C101" s="40">
        <v>14260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1337</v>
      </c>
      <c r="B102" s="53" t="s">
        <v>1811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180</v>
      </c>
    </row>
    <row r="103" spans="1:17" ht="15">
      <c r="A103" s="42" t="s">
        <v>1348</v>
      </c>
      <c r="B103" s="53" t="s">
        <v>1759</v>
      </c>
      <c r="C103" s="35"/>
      <c r="D103" s="35"/>
      <c r="E103" s="35"/>
      <c r="F103" s="40">
        <v>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1350</v>
      </c>
      <c r="B104" s="53" t="s">
        <v>1812</v>
      </c>
      <c r="C104" s="35"/>
      <c r="D104" s="35"/>
      <c r="E104" s="35"/>
      <c r="F104" s="35"/>
      <c r="G104" s="40">
        <v>15701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1356</v>
      </c>
      <c r="B105" s="53" t="s">
        <v>1860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</v>
      </c>
    </row>
    <row r="106" spans="1:17" ht="15">
      <c r="A106" s="42" t="s">
        <v>1374</v>
      </c>
      <c r="B106" s="53" t="s">
        <v>1773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</v>
      </c>
    </row>
    <row r="107" spans="1:17" ht="15">
      <c r="A107" s="42" t="s">
        <v>1391</v>
      </c>
      <c r="B107" s="53" t="s">
        <v>1800</v>
      </c>
      <c r="C107" s="35"/>
      <c r="D107" s="35"/>
      <c r="E107" s="35"/>
      <c r="F107" s="35"/>
      <c r="G107" s="35"/>
      <c r="H107" s="35"/>
      <c r="I107" s="35"/>
      <c r="J107" s="40">
        <v>45565</v>
      </c>
      <c r="K107" s="35"/>
      <c r="L107" s="35"/>
      <c r="M107" s="35"/>
      <c r="N107" s="35"/>
      <c r="O107" s="35"/>
      <c r="P107" s="35"/>
      <c r="Q107" s="35"/>
    </row>
    <row r="108" spans="1:17" ht="15">
      <c r="A108" s="42"/>
      <c r="B108" s="53"/>
      <c r="C108" s="40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/>
    </row>
    <row r="109" spans="1:17" ht="15">
      <c r="A109" s="42"/>
      <c r="B109" s="53"/>
      <c r="C109" s="40"/>
      <c r="D109" s="40"/>
      <c r="E109" s="35"/>
      <c r="F109" s="35"/>
      <c r="G109" s="40"/>
      <c r="H109" s="40"/>
      <c r="I109" s="35"/>
      <c r="J109" s="40"/>
      <c r="K109" s="35"/>
      <c r="L109" s="40"/>
      <c r="M109" s="40"/>
      <c r="N109" s="35"/>
      <c r="O109" s="35"/>
      <c r="P109" s="40"/>
      <c r="Q109" s="40"/>
    </row>
    <row r="110" spans="1:17" ht="15">
      <c r="A110" s="42"/>
      <c r="B110" s="53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/>
    </row>
    <row r="111" spans="1:17" ht="15">
      <c r="A111" s="42"/>
      <c r="B111" s="5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/>
    </row>
    <row r="112" spans="1:17" ht="15">
      <c r="A112" s="42"/>
      <c r="B112" s="53"/>
      <c r="C112" s="35"/>
      <c r="D112" s="40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/>
      <c r="B113" s="53"/>
      <c r="C113" s="40"/>
      <c r="D113" s="35"/>
      <c r="E113" s="35"/>
      <c r="F113" s="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/>
      <c r="B114" s="5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/>
    </row>
    <row r="115" spans="1:17" ht="15">
      <c r="A115" s="42"/>
      <c r="B115" s="53"/>
      <c r="C115" s="40"/>
      <c r="D115" s="40"/>
      <c r="E115" s="35"/>
      <c r="F115" s="35"/>
      <c r="G115" s="35"/>
      <c r="H115" s="35"/>
      <c r="I115" s="35"/>
      <c r="J115" s="40"/>
      <c r="K115" s="35"/>
      <c r="L115" s="40"/>
      <c r="M115" s="40"/>
      <c r="N115" s="35"/>
      <c r="O115" s="35"/>
      <c r="P115" s="40"/>
      <c r="Q115" s="40"/>
    </row>
    <row r="116" spans="1:17" ht="15">
      <c r="A116" s="42"/>
      <c r="B116" s="53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/>
    </row>
    <row r="117" spans="1:17" ht="15">
      <c r="A117" s="42"/>
      <c r="B117" s="53"/>
      <c r="C117" s="40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/>
      <c r="B118" s="53"/>
      <c r="C118" s="40"/>
      <c r="D118" s="35"/>
      <c r="E118" s="35"/>
      <c r="F118" s="35"/>
      <c r="G118" s="35"/>
      <c r="H118" s="35"/>
      <c r="I118" s="35"/>
      <c r="J118" s="40"/>
      <c r="K118" s="35"/>
      <c r="L118" s="40"/>
      <c r="M118" s="35"/>
      <c r="N118" s="35"/>
      <c r="O118" s="40"/>
      <c r="P118" s="35"/>
      <c r="Q118" s="35"/>
    </row>
    <row r="119" spans="1:17" ht="15">
      <c r="A119" s="42"/>
      <c r="B119" s="53"/>
      <c r="C119" s="35"/>
      <c r="D119" s="35"/>
      <c r="E119" s="35"/>
      <c r="F119" s="35"/>
      <c r="G119" s="35"/>
      <c r="H119" s="35"/>
      <c r="I119" s="35"/>
      <c r="J119" s="40"/>
      <c r="K119" s="35"/>
      <c r="L119" s="35"/>
      <c r="M119" s="35"/>
      <c r="N119" s="35"/>
      <c r="O119" s="35"/>
      <c r="P119" s="35"/>
      <c r="Q119" s="35"/>
    </row>
    <row r="120" spans="1:17" ht="15">
      <c r="A120" s="42"/>
      <c r="B120" s="53"/>
      <c r="C120" s="40"/>
      <c r="D120" s="35"/>
      <c r="E120" s="35"/>
      <c r="F120" s="35"/>
      <c r="G120" s="35"/>
      <c r="H120" s="35"/>
      <c r="I120" s="35"/>
      <c r="J120" s="40"/>
      <c r="K120" s="35"/>
      <c r="L120" s="35"/>
      <c r="M120" s="35"/>
      <c r="N120" s="35"/>
      <c r="O120" s="35"/>
      <c r="P120" s="35"/>
      <c r="Q120" s="40"/>
    </row>
    <row r="121" spans="1:17" ht="15">
      <c r="A121" s="42"/>
      <c r="B121" s="53"/>
      <c r="C121" s="40"/>
      <c r="D121" s="35"/>
      <c r="E121" s="35"/>
      <c r="F121" s="35"/>
      <c r="G121" s="35"/>
      <c r="H121" s="35"/>
      <c r="I121" s="35"/>
      <c r="J121" s="40"/>
      <c r="K121" s="35"/>
      <c r="L121" s="35"/>
      <c r="M121" s="35"/>
      <c r="N121" s="35"/>
      <c r="O121" s="35"/>
      <c r="P121" s="35"/>
      <c r="Q121" s="35"/>
    </row>
    <row r="122" spans="1:17" ht="15">
      <c r="A122" s="42"/>
      <c r="B122" s="53"/>
      <c r="C122" s="40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/>
      <c r="B123" s="53"/>
      <c r="C123" s="35"/>
      <c r="D123" s="40"/>
      <c r="E123" s="35"/>
      <c r="F123" s="40"/>
      <c r="G123" s="35"/>
      <c r="H123" s="35"/>
      <c r="I123" s="35"/>
      <c r="J123" s="35"/>
      <c r="K123" s="35"/>
      <c r="L123" s="35"/>
      <c r="M123" s="35"/>
      <c r="N123" s="35"/>
      <c r="O123" s="35"/>
      <c r="P123" s="40"/>
      <c r="Q123" s="40"/>
    </row>
    <row r="124" spans="1:17" ht="15">
      <c r="A124" s="42"/>
      <c r="B124" s="53"/>
      <c r="C124" s="35"/>
      <c r="D124" s="35"/>
      <c r="E124" s="35"/>
      <c r="F124" s="35"/>
      <c r="G124" s="35"/>
      <c r="H124" s="35"/>
      <c r="I124" s="35"/>
      <c r="J124" s="40"/>
      <c r="K124" s="35"/>
      <c r="L124" s="35"/>
      <c r="M124" s="35"/>
      <c r="N124" s="35"/>
      <c r="O124" s="35"/>
      <c r="P124" s="35"/>
      <c r="Q124" s="35"/>
    </row>
    <row r="125" spans="1:17" ht="15">
      <c r="A125" s="42"/>
      <c r="B125" s="53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/>
      <c r="Q125" s="40"/>
    </row>
    <row r="126" spans="1:17" ht="15">
      <c r="A126" s="42"/>
      <c r="B126" s="53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0"/>
      <c r="N126" s="35"/>
      <c r="O126" s="35"/>
      <c r="P126" s="35"/>
      <c r="Q126" s="40"/>
    </row>
    <row r="127" spans="1:17" ht="15">
      <c r="A127" s="42"/>
      <c r="B127" s="53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/>
    </row>
    <row r="128" spans="1:17" ht="15">
      <c r="A128" s="42"/>
      <c r="B128" s="53"/>
      <c r="C128" s="35"/>
      <c r="D128" s="35"/>
      <c r="E128" s="35"/>
      <c r="F128" s="40"/>
      <c r="G128" s="35"/>
      <c r="H128" s="35"/>
      <c r="I128" s="35"/>
      <c r="J128" s="35"/>
      <c r="K128" s="35"/>
      <c r="L128" s="35"/>
      <c r="M128" s="35"/>
      <c r="N128" s="35"/>
      <c r="O128" s="35"/>
      <c r="P128" s="40"/>
      <c r="Q128" s="40"/>
    </row>
    <row r="129" spans="1:17" ht="15">
      <c r="A129" s="42"/>
      <c r="B129" s="5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/>
      <c r="Q129" s="40"/>
    </row>
    <row r="130" spans="1:17" ht="15">
      <c r="A130" s="42"/>
      <c r="B130" s="53"/>
      <c r="C130" s="35"/>
      <c r="D130" s="40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/>
    </row>
    <row r="131" spans="1:17" ht="15">
      <c r="A131" s="42"/>
      <c r="B131" s="53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/>
    </row>
    <row r="132" spans="1:17" ht="15">
      <c r="A132" s="42"/>
      <c r="B132" s="53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/>
    </row>
    <row r="133" spans="1:17" ht="15">
      <c r="A133" s="42"/>
      <c r="B133" s="53"/>
      <c r="C133" s="35"/>
      <c r="D133" s="40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/>
    </row>
    <row r="134" spans="1:17" ht="15">
      <c r="A134" s="42"/>
      <c r="B134" s="5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/>
    </row>
    <row r="135" spans="1:17" ht="15">
      <c r="A135" s="42"/>
      <c r="B135" s="5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/>
      <c r="Q135" s="40"/>
    </row>
    <row r="136" spans="1:17" ht="15">
      <c r="A136" s="42"/>
      <c r="B136" s="53"/>
      <c r="C136" s="40"/>
      <c r="D136" s="40"/>
      <c r="E136" s="35"/>
      <c r="F136" s="35"/>
      <c r="G136" s="40"/>
      <c r="H136" s="35"/>
      <c r="I136" s="35"/>
      <c r="J136" s="35"/>
      <c r="K136" s="35"/>
      <c r="L136" s="35"/>
      <c r="M136" s="40"/>
      <c r="N136" s="35"/>
      <c r="O136" s="35"/>
      <c r="P136" s="40"/>
      <c r="Q136" s="40"/>
    </row>
    <row r="137" spans="1:17" ht="15">
      <c r="A137" s="42"/>
      <c r="B137" s="53"/>
      <c r="C137" s="40"/>
      <c r="D137" s="40"/>
      <c r="E137" s="35"/>
      <c r="F137" s="40"/>
      <c r="G137" s="35"/>
      <c r="H137" s="35"/>
      <c r="I137" s="35"/>
      <c r="J137" s="40"/>
      <c r="K137" s="35"/>
      <c r="L137" s="35"/>
      <c r="M137" s="35"/>
      <c r="N137" s="35"/>
      <c r="O137" s="40"/>
      <c r="P137" s="35"/>
      <c r="Q137" s="40"/>
    </row>
    <row r="138" spans="1:17" ht="15">
      <c r="A138" s="42"/>
      <c r="B138" s="53"/>
      <c r="C138" s="40"/>
      <c r="D138" s="35"/>
      <c r="E138" s="35"/>
      <c r="F138" s="40"/>
      <c r="G138" s="40"/>
      <c r="H138" s="35"/>
      <c r="I138" s="35"/>
      <c r="J138" s="35"/>
      <c r="K138" s="35"/>
      <c r="L138" s="35"/>
      <c r="M138" s="35"/>
      <c r="N138" s="35"/>
      <c r="O138" s="35"/>
      <c r="P138" s="35"/>
      <c r="Q138" s="40"/>
    </row>
    <row r="139" spans="1:17" ht="15">
      <c r="A139" s="42"/>
      <c r="B139" s="53"/>
      <c r="C139" s="35"/>
      <c r="D139" s="35"/>
      <c r="E139" s="35"/>
      <c r="F139" s="35"/>
      <c r="G139" s="35"/>
      <c r="H139" s="35"/>
      <c r="I139" s="35"/>
      <c r="J139" s="40"/>
      <c r="K139" s="35"/>
      <c r="L139" s="40"/>
      <c r="M139" s="35"/>
      <c r="N139" s="35"/>
      <c r="O139" s="35"/>
      <c r="P139" s="35"/>
      <c r="Q139" s="35"/>
    </row>
    <row r="140" spans="1:17" ht="15">
      <c r="A140" s="42"/>
      <c r="B140" s="53"/>
      <c r="C140" s="35"/>
      <c r="D140" s="35"/>
      <c r="E140" s="35"/>
      <c r="F140" s="35"/>
      <c r="G140" s="35"/>
      <c r="H140" s="35"/>
      <c r="I140" s="35"/>
      <c r="J140" s="40"/>
      <c r="K140" s="35"/>
      <c r="L140" s="35"/>
      <c r="M140" s="35"/>
      <c r="N140" s="35"/>
      <c r="O140" s="35"/>
      <c r="P140" s="35"/>
      <c r="Q140" s="35"/>
    </row>
    <row r="141" spans="1:17" ht="15">
      <c r="A141" s="42"/>
      <c r="B141" s="53"/>
      <c r="C141" s="35"/>
      <c r="D141" s="35"/>
      <c r="E141" s="35"/>
      <c r="F141" s="35"/>
      <c r="G141" s="35"/>
      <c r="H141" s="35"/>
      <c r="I141" s="35"/>
      <c r="J141" s="40"/>
      <c r="K141" s="35"/>
      <c r="L141" s="35"/>
      <c r="M141" s="35"/>
      <c r="N141" s="40"/>
      <c r="O141" s="35"/>
      <c r="P141" s="35"/>
      <c r="Q141" s="35"/>
    </row>
    <row r="142" spans="1:17" ht="15">
      <c r="A142" s="42"/>
      <c r="B142" s="53"/>
      <c r="C142" s="40"/>
      <c r="D142" s="40"/>
      <c r="E142" s="35"/>
      <c r="F142" s="35"/>
      <c r="G142" s="35"/>
      <c r="H142" s="35"/>
      <c r="I142" s="35"/>
      <c r="J142" s="40"/>
      <c r="K142" s="35"/>
      <c r="L142" s="35"/>
      <c r="M142" s="35"/>
      <c r="N142" s="35"/>
      <c r="O142" s="40"/>
      <c r="P142" s="35"/>
      <c r="Q142" s="40"/>
    </row>
    <row r="143" spans="1:17" ht="15">
      <c r="A143" s="42"/>
      <c r="B143" s="53"/>
      <c r="C143" s="35"/>
      <c r="D143" s="35"/>
      <c r="E143" s="35"/>
      <c r="F143" s="35"/>
      <c r="G143" s="35"/>
      <c r="H143" s="35"/>
      <c r="I143" s="35"/>
      <c r="J143" s="40"/>
      <c r="K143" s="35"/>
      <c r="L143" s="35"/>
      <c r="M143" s="35"/>
      <c r="N143" s="35"/>
      <c r="O143" s="40"/>
      <c r="P143" s="40"/>
      <c r="Q143" s="35"/>
    </row>
    <row r="144" spans="1:17" ht="15">
      <c r="A144" s="42"/>
      <c r="B144" s="53"/>
      <c r="C144" s="35"/>
      <c r="D144" s="35"/>
      <c r="E144" s="35"/>
      <c r="F144" s="35"/>
      <c r="G144" s="35"/>
      <c r="H144" s="35"/>
      <c r="I144" s="35"/>
      <c r="J144" s="40"/>
      <c r="K144" s="35"/>
      <c r="L144" s="40"/>
      <c r="M144" s="35"/>
      <c r="N144" s="35"/>
      <c r="O144" s="35"/>
      <c r="P144" s="35"/>
      <c r="Q144" s="40"/>
    </row>
    <row r="145" spans="1:17" ht="15">
      <c r="A145" s="42"/>
      <c r="B145" s="53"/>
      <c r="C145" s="35"/>
      <c r="D145" s="35"/>
      <c r="E145" s="35"/>
      <c r="F145" s="35"/>
      <c r="G145" s="40"/>
      <c r="H145" s="35"/>
      <c r="I145" s="35"/>
      <c r="J145" s="40"/>
      <c r="K145" s="35"/>
      <c r="L145" s="35"/>
      <c r="M145" s="35"/>
      <c r="N145" s="35"/>
      <c r="O145" s="35"/>
      <c r="P145" s="35"/>
      <c r="Q145" s="40"/>
    </row>
    <row r="146" spans="1:17" ht="15">
      <c r="A146" s="42"/>
      <c r="B146" s="53"/>
      <c r="C146" s="40"/>
      <c r="D146" s="35"/>
      <c r="E146" s="35"/>
      <c r="F146" s="35"/>
      <c r="G146" s="35"/>
      <c r="H146" s="40"/>
      <c r="I146" s="35"/>
      <c r="J146" s="40"/>
      <c r="K146" s="35"/>
      <c r="L146" s="35"/>
      <c r="M146" s="35"/>
      <c r="N146" s="35"/>
      <c r="O146" s="35"/>
      <c r="P146" s="40"/>
      <c r="Q146" s="35"/>
    </row>
    <row r="147" spans="1:17" ht="15">
      <c r="A147" s="42"/>
      <c r="B147" s="5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/>
      <c r="Q147" s="35"/>
    </row>
    <row r="148" spans="1:17" ht="15">
      <c r="A148" s="42"/>
      <c r="B148" s="53"/>
      <c r="C148" s="40"/>
      <c r="D148" s="35"/>
      <c r="E148" s="35"/>
      <c r="F148" s="35"/>
      <c r="G148" s="35"/>
      <c r="H148" s="35"/>
      <c r="I148" s="35"/>
      <c r="J148" s="40"/>
      <c r="K148" s="35"/>
      <c r="L148" s="35"/>
      <c r="M148" s="35"/>
      <c r="N148" s="35"/>
      <c r="O148" s="35"/>
      <c r="P148" s="40"/>
      <c r="Q148" s="40"/>
    </row>
    <row r="149" spans="1:17" ht="15">
      <c r="A149" s="42"/>
      <c r="B149" s="53"/>
      <c r="C149" s="35"/>
      <c r="D149" s="35"/>
      <c r="E149" s="35"/>
      <c r="F149" s="35"/>
      <c r="G149" s="35"/>
      <c r="H149" s="35"/>
      <c r="I149" s="35"/>
      <c r="J149" s="40"/>
      <c r="K149" s="35"/>
      <c r="L149" s="35"/>
      <c r="M149" s="35"/>
      <c r="N149" s="35"/>
      <c r="O149" s="35"/>
      <c r="P149" s="35"/>
      <c r="Q149" s="40"/>
    </row>
    <row r="150" spans="1:17" ht="15">
      <c r="A150" s="42"/>
      <c r="B150" s="53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/>
    </row>
    <row r="151" spans="1:17" ht="15">
      <c r="A151" s="42"/>
      <c r="B151" s="53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/>
    </row>
    <row r="152" spans="1:17" ht="15">
      <c r="A152" s="42"/>
      <c r="B152" s="53"/>
      <c r="C152" s="35"/>
      <c r="D152" s="35"/>
      <c r="E152" s="35"/>
      <c r="F152" s="35"/>
      <c r="G152" s="35"/>
      <c r="H152" s="35"/>
      <c r="I152" s="35"/>
      <c r="J152" s="35"/>
      <c r="K152" s="35"/>
      <c r="L152" s="40"/>
      <c r="M152" s="35"/>
      <c r="N152" s="35"/>
      <c r="O152" s="35"/>
      <c r="P152" s="40"/>
      <c r="Q152" s="40"/>
    </row>
    <row r="153" spans="1:17" ht="15">
      <c r="A153" s="42"/>
      <c r="B153" s="53"/>
      <c r="C153" s="35"/>
      <c r="D153" s="35"/>
      <c r="E153" s="35"/>
      <c r="F153" s="35"/>
      <c r="G153" s="35"/>
      <c r="H153" s="35"/>
      <c r="I153" s="35"/>
      <c r="J153" s="40"/>
      <c r="K153" s="35"/>
      <c r="L153" s="35"/>
      <c r="M153" s="35"/>
      <c r="N153" s="35"/>
      <c r="O153" s="35"/>
      <c r="P153" s="40"/>
      <c r="Q153" s="35"/>
    </row>
    <row r="154" spans="1:17" ht="15">
      <c r="A154" s="42"/>
      <c r="B154" s="53"/>
      <c r="C154" s="4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/>
    </row>
    <row r="155" spans="1:17" ht="15">
      <c r="A155" s="42"/>
      <c r="B155" s="53"/>
      <c r="C155" s="4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/>
      <c r="B156" s="53"/>
      <c r="C156" s="40"/>
      <c r="D156" s="40"/>
      <c r="E156" s="35"/>
      <c r="F156" s="40"/>
      <c r="G156" s="35"/>
      <c r="H156" s="35"/>
      <c r="I156" s="35"/>
      <c r="J156" s="35"/>
      <c r="K156" s="35"/>
      <c r="L156" s="35"/>
      <c r="M156" s="40"/>
      <c r="N156" s="35"/>
      <c r="O156" s="35"/>
      <c r="P156" s="40"/>
      <c r="Q156" s="40"/>
    </row>
    <row r="157" spans="1:17" ht="15">
      <c r="A157" s="42"/>
      <c r="B157" s="53"/>
      <c r="C157" s="4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/>
      <c r="Q157" s="35"/>
    </row>
    <row r="158" spans="1:17" ht="15">
      <c r="A158" s="42"/>
      <c r="B158" s="53"/>
      <c r="C158" s="40"/>
      <c r="D158" s="35"/>
      <c r="E158" s="40"/>
      <c r="F158" s="35"/>
      <c r="G158" s="35"/>
      <c r="H158" s="35"/>
      <c r="I158" s="40"/>
      <c r="J158" s="40"/>
      <c r="K158" s="35"/>
      <c r="L158" s="35"/>
      <c r="M158" s="35"/>
      <c r="N158" s="35"/>
      <c r="O158" s="35"/>
      <c r="P158" s="40"/>
      <c r="Q158" s="35"/>
    </row>
    <row r="159" spans="1:17" ht="15">
      <c r="A159" s="42"/>
      <c r="B159" s="53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40"/>
      <c r="O159" s="35"/>
      <c r="P159" s="35"/>
      <c r="Q159" s="40"/>
    </row>
    <row r="160" spans="1:17" ht="15">
      <c r="A160" s="42"/>
      <c r="B160" s="53"/>
      <c r="C160" s="40"/>
      <c r="D160" s="35"/>
      <c r="E160" s="35"/>
      <c r="F160" s="35"/>
      <c r="G160" s="35"/>
      <c r="H160" s="35"/>
      <c r="I160" s="35"/>
      <c r="J160" s="35"/>
      <c r="K160" s="35"/>
      <c r="L160" s="40"/>
      <c r="M160" s="35"/>
      <c r="N160" s="35"/>
      <c r="O160" s="35"/>
      <c r="P160" s="40"/>
      <c r="Q160" s="40"/>
    </row>
    <row r="161" spans="1:17" ht="15">
      <c r="A161" s="42"/>
      <c r="B161" s="53"/>
      <c r="C161" s="40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/>
      <c r="B162" s="53"/>
      <c r="C162" s="40"/>
      <c r="D162" s="35"/>
      <c r="E162" s="35"/>
      <c r="F162" s="35"/>
      <c r="G162" s="35"/>
      <c r="H162" s="35"/>
      <c r="I162" s="35"/>
      <c r="J162" s="35"/>
      <c r="K162" s="35"/>
      <c r="L162" s="40"/>
      <c r="M162" s="35"/>
      <c r="N162" s="35"/>
      <c r="O162" s="35"/>
      <c r="P162" s="40"/>
      <c r="Q162" s="40"/>
    </row>
    <row r="163" spans="1:17" ht="15">
      <c r="A163" s="42"/>
      <c r="B163" s="53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/>
      <c r="Q163" s="35"/>
    </row>
    <row r="164" spans="1:17" ht="15">
      <c r="A164" s="42"/>
      <c r="B164" s="53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/>
      <c r="Q164" s="35"/>
    </row>
    <row r="165" spans="1:17" ht="15">
      <c r="A165" s="42"/>
      <c r="B165" s="53"/>
      <c r="C165" s="40"/>
      <c r="D165" s="40"/>
      <c r="E165" s="35"/>
      <c r="F165" s="35"/>
      <c r="G165" s="35"/>
      <c r="H165" s="40"/>
      <c r="I165" s="35"/>
      <c r="J165" s="35"/>
      <c r="K165" s="35"/>
      <c r="L165" s="35"/>
      <c r="M165" s="35"/>
      <c r="N165" s="35"/>
      <c r="O165" s="35"/>
      <c r="P165" s="35"/>
      <c r="Q165" s="40"/>
    </row>
    <row r="166" spans="1:17" ht="15">
      <c r="A166" s="42"/>
      <c r="B166" s="53"/>
      <c r="C166" s="40"/>
      <c r="D166" s="35"/>
      <c r="E166" s="35"/>
      <c r="F166" s="35"/>
      <c r="G166" s="35"/>
      <c r="H166" s="35"/>
      <c r="I166" s="35"/>
      <c r="J166" s="35"/>
      <c r="K166" s="35"/>
      <c r="L166" s="40"/>
      <c r="M166" s="35"/>
      <c r="N166" s="35"/>
      <c r="O166" s="35"/>
      <c r="P166" s="35"/>
      <c r="Q166" s="40"/>
    </row>
    <row r="167" spans="1:17" ht="15">
      <c r="A167" s="42"/>
      <c r="B167" s="53"/>
      <c r="C167" s="35"/>
      <c r="D167" s="35"/>
      <c r="E167" s="35"/>
      <c r="F167" s="35"/>
      <c r="G167" s="35"/>
      <c r="H167" s="35"/>
      <c r="I167" s="35"/>
      <c r="J167" s="40"/>
      <c r="K167" s="35"/>
      <c r="L167" s="35"/>
      <c r="M167" s="35"/>
      <c r="N167" s="40"/>
      <c r="O167" s="35"/>
      <c r="P167" s="35"/>
      <c r="Q167" s="40"/>
    </row>
    <row r="168" spans="1:17" ht="15">
      <c r="A168" s="42"/>
      <c r="B168" s="53"/>
      <c r="C168" s="40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/>
    </row>
    <row r="169" spans="1:17" ht="15">
      <c r="A169" s="42"/>
      <c r="B169" s="53"/>
      <c r="C169" s="40"/>
      <c r="D169" s="40"/>
      <c r="E169" s="35"/>
      <c r="F169" s="35"/>
      <c r="G169" s="35"/>
      <c r="H169" s="35"/>
      <c r="I169" s="35"/>
      <c r="J169" s="40"/>
      <c r="K169" s="35"/>
      <c r="L169" s="35"/>
      <c r="M169" s="35"/>
      <c r="N169" s="35"/>
      <c r="O169" s="35"/>
      <c r="P169" s="40"/>
      <c r="Q169" s="35"/>
    </row>
    <row r="170" spans="1:17" ht="15">
      <c r="A170" s="42"/>
      <c r="B170" s="53"/>
      <c r="C170" s="35"/>
      <c r="D170" s="35"/>
      <c r="E170" s="35"/>
      <c r="F170" s="35"/>
      <c r="G170" s="35"/>
      <c r="H170" s="35"/>
      <c r="I170" s="35"/>
      <c r="J170" s="35"/>
      <c r="K170" s="40"/>
      <c r="L170" s="35"/>
      <c r="M170" s="35"/>
      <c r="N170" s="35"/>
      <c r="O170" s="35"/>
      <c r="P170" s="35"/>
      <c r="Q170" s="35"/>
    </row>
    <row r="171" spans="1:17" ht="15">
      <c r="A171" s="42"/>
      <c r="B171" s="53"/>
      <c r="C171" s="40"/>
      <c r="D171" s="35"/>
      <c r="E171" s="35"/>
      <c r="F171" s="35"/>
      <c r="G171" s="35"/>
      <c r="H171" s="35"/>
      <c r="I171" s="35"/>
      <c r="J171" s="40"/>
      <c r="K171" s="35"/>
      <c r="L171" s="35"/>
      <c r="M171" s="35"/>
      <c r="N171" s="35"/>
      <c r="O171" s="35"/>
      <c r="P171" s="35"/>
      <c r="Q171" s="35"/>
    </row>
    <row r="172" spans="1:17" ht="15">
      <c r="A172" s="42"/>
      <c r="B172" s="53"/>
      <c r="C172" s="40"/>
      <c r="D172" s="35"/>
      <c r="E172" s="35"/>
      <c r="F172" s="35"/>
      <c r="G172" s="40"/>
      <c r="H172" s="35"/>
      <c r="I172" s="35"/>
      <c r="J172" s="40"/>
      <c r="K172" s="40"/>
      <c r="L172" s="35"/>
      <c r="M172" s="35"/>
      <c r="N172" s="35"/>
      <c r="O172" s="35"/>
      <c r="P172" s="35"/>
      <c r="Q172" s="40"/>
    </row>
    <row r="173" spans="1:17" ht="15">
      <c r="A173" s="42"/>
      <c r="B173" s="53"/>
      <c r="C173" s="35"/>
      <c r="D173" s="40"/>
      <c r="E173" s="35"/>
      <c r="F173" s="35"/>
      <c r="G173" s="35"/>
      <c r="H173" s="35"/>
      <c r="I173" s="35"/>
      <c r="J173" s="40"/>
      <c r="K173" s="35"/>
      <c r="L173" s="35"/>
      <c r="M173" s="35"/>
      <c r="N173" s="35"/>
      <c r="O173" s="35"/>
      <c r="P173" s="35"/>
      <c r="Q173" s="40"/>
    </row>
    <row r="174" spans="1:17" ht="15">
      <c r="A174" s="42"/>
      <c r="B174" s="53"/>
      <c r="C174" s="35"/>
      <c r="D174" s="35"/>
      <c r="E174" s="35"/>
      <c r="F174" s="40"/>
      <c r="G174" s="35"/>
      <c r="H174" s="35"/>
      <c r="I174" s="35"/>
      <c r="J174" s="40"/>
      <c r="K174" s="40"/>
      <c r="L174" s="35"/>
      <c r="M174" s="35"/>
      <c r="N174" s="35"/>
      <c r="O174" s="35"/>
      <c r="P174" s="40"/>
      <c r="Q174" s="35"/>
    </row>
    <row r="175" spans="1:17" ht="15">
      <c r="A175" s="42"/>
      <c r="B175" s="53"/>
      <c r="C175" s="40"/>
      <c r="D175" s="35"/>
      <c r="E175" s="35"/>
      <c r="F175" s="35"/>
      <c r="G175" s="35"/>
      <c r="H175" s="35"/>
      <c r="I175" s="35"/>
      <c r="J175" s="40"/>
      <c r="K175" s="35"/>
      <c r="L175" s="35"/>
      <c r="M175" s="35"/>
      <c r="N175" s="35"/>
      <c r="O175" s="35"/>
      <c r="P175" s="35"/>
      <c r="Q175" s="35"/>
    </row>
    <row r="176" spans="1:17" ht="15">
      <c r="A176" s="42"/>
      <c r="B176" s="53"/>
      <c r="C176" s="35"/>
      <c r="D176" s="35"/>
      <c r="E176" s="35"/>
      <c r="F176" s="35"/>
      <c r="G176" s="35"/>
      <c r="H176" s="35"/>
      <c r="I176" s="35"/>
      <c r="J176" s="40"/>
      <c r="K176" s="40"/>
      <c r="L176" s="35"/>
      <c r="M176" s="35"/>
      <c r="N176" s="35"/>
      <c r="O176" s="35"/>
      <c r="P176" s="35"/>
      <c r="Q176" s="35"/>
    </row>
    <row r="177" spans="1:17" ht="15">
      <c r="A177" s="42"/>
      <c r="B177" s="53"/>
      <c r="C177" s="35"/>
      <c r="D177" s="35"/>
      <c r="E177" s="35"/>
      <c r="F177" s="35"/>
      <c r="G177" s="35"/>
      <c r="H177" s="35"/>
      <c r="I177" s="35"/>
      <c r="J177" s="40"/>
      <c r="K177" s="35"/>
      <c r="L177" s="35"/>
      <c r="M177" s="35"/>
      <c r="N177" s="35"/>
      <c r="O177" s="35"/>
      <c r="P177" s="35"/>
      <c r="Q177" s="35"/>
    </row>
    <row r="178" spans="1:17" ht="15">
      <c r="A178" s="42"/>
      <c r="B178" s="53"/>
      <c r="C178" s="40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/>
      <c r="Q178" s="40"/>
    </row>
    <row r="179" spans="1:17" ht="15">
      <c r="A179" s="42"/>
      <c r="B179" s="53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/>
    </row>
    <row r="180" spans="1:17" ht="15">
      <c r="A180" s="42"/>
      <c r="B180" s="53"/>
      <c r="C180" s="40"/>
      <c r="D180" s="35"/>
      <c r="E180" s="35"/>
      <c r="F180" s="35"/>
      <c r="G180" s="35"/>
      <c r="H180" s="35"/>
      <c r="I180" s="35"/>
      <c r="J180" s="40"/>
      <c r="K180" s="35"/>
      <c r="L180" s="35"/>
      <c r="M180" s="35"/>
      <c r="N180" s="35"/>
      <c r="O180" s="35"/>
      <c r="P180" s="35"/>
      <c r="Q180" s="40"/>
    </row>
    <row r="181" spans="1:17" ht="15">
      <c r="A181" s="42"/>
      <c r="B181" s="53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/>
    </row>
    <row r="182" spans="1:17" ht="15">
      <c r="A182" s="42"/>
      <c r="B182" s="53"/>
      <c r="C182" s="35"/>
      <c r="D182" s="35"/>
      <c r="E182" s="35"/>
      <c r="F182" s="35"/>
      <c r="G182" s="35"/>
      <c r="H182" s="35"/>
      <c r="I182" s="35"/>
      <c r="J182" s="35"/>
      <c r="K182" s="40"/>
      <c r="L182" s="35"/>
      <c r="M182" s="35"/>
      <c r="N182" s="35"/>
      <c r="O182" s="35"/>
      <c r="P182" s="35"/>
      <c r="Q182" s="40"/>
    </row>
    <row r="183" spans="1:17" ht="15">
      <c r="A183" s="42"/>
      <c r="B183" s="53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/>
      <c r="Q183" s="40"/>
    </row>
    <row r="184" spans="1:17" ht="15">
      <c r="A184" s="42"/>
      <c r="B184" s="53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/>
      <c r="Q184" s="40"/>
    </row>
    <row r="185" spans="1:17" ht="15">
      <c r="A185" s="42"/>
      <c r="B185" s="53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/>
    </row>
    <row r="186" spans="1:17" ht="15">
      <c r="A186" s="42"/>
      <c r="B186" s="53"/>
      <c r="C186" s="35"/>
      <c r="D186" s="35"/>
      <c r="E186" s="35"/>
      <c r="F186" s="35"/>
      <c r="G186" s="35"/>
      <c r="H186" s="35"/>
      <c r="I186" s="35"/>
      <c r="J186" s="40"/>
      <c r="K186" s="35"/>
      <c r="L186" s="35"/>
      <c r="M186" s="35"/>
      <c r="N186" s="35"/>
      <c r="O186" s="35"/>
      <c r="P186" s="35"/>
      <c r="Q186" s="35"/>
    </row>
    <row r="187" spans="1:17" ht="15">
      <c r="A187" s="42"/>
      <c r="B187" s="53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/>
    </row>
    <row r="188" spans="1:17" ht="15">
      <c r="A188" s="42"/>
      <c r="B188" s="53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/>
      <c r="Q188" s="40"/>
    </row>
    <row r="189" spans="1:17" ht="15">
      <c r="A189" s="42"/>
      <c r="B189" s="53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/>
    </row>
    <row r="190" spans="1:17" ht="15">
      <c r="A190" s="42"/>
      <c r="B190" s="53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/>
    </row>
    <row r="191" spans="1:17" ht="15">
      <c r="A191" s="42"/>
      <c r="B191" s="53"/>
      <c r="C191" s="35"/>
      <c r="D191" s="35"/>
      <c r="E191" s="35"/>
      <c r="F191" s="35"/>
      <c r="G191" s="35"/>
      <c r="H191" s="35"/>
      <c r="I191" s="35"/>
      <c r="J191" s="35"/>
      <c r="K191" s="40"/>
      <c r="L191" s="35"/>
      <c r="M191" s="35"/>
      <c r="N191" s="35"/>
      <c r="O191" s="35"/>
      <c r="P191" s="35"/>
      <c r="Q191" s="40"/>
    </row>
    <row r="192" spans="1:17" ht="15">
      <c r="A192" s="42"/>
      <c r="B192" s="53"/>
      <c r="C192" s="35"/>
      <c r="D192" s="40"/>
      <c r="E192" s="35"/>
      <c r="F192" s="35"/>
      <c r="G192" s="35"/>
      <c r="H192" s="35"/>
      <c r="I192" s="35"/>
      <c r="J192" s="40"/>
      <c r="K192" s="35"/>
      <c r="L192" s="35"/>
      <c r="M192" s="35"/>
      <c r="N192" s="40"/>
      <c r="O192" s="35"/>
      <c r="P192" s="40"/>
      <c r="Q192" s="40"/>
    </row>
    <row r="193" spans="1:17" ht="15">
      <c r="A193" s="42"/>
      <c r="B193" s="53"/>
      <c r="C193" s="40"/>
      <c r="D193" s="35"/>
      <c r="E193" s="35"/>
      <c r="F193" s="35"/>
      <c r="G193" s="40"/>
      <c r="H193" s="35"/>
      <c r="I193" s="35"/>
      <c r="J193" s="40"/>
      <c r="K193" s="35"/>
      <c r="L193" s="35"/>
      <c r="M193" s="35"/>
      <c r="N193" s="35"/>
      <c r="O193" s="35"/>
      <c r="P193" s="35"/>
      <c r="Q193" s="40"/>
    </row>
    <row r="194" spans="1:17" ht="15">
      <c r="A194" s="42"/>
      <c r="B194" s="53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/>
    </row>
    <row r="195" spans="1:17" ht="15">
      <c r="A195" s="42"/>
      <c r="B195" s="53"/>
      <c r="C195" s="35"/>
      <c r="D195" s="35"/>
      <c r="E195" s="35"/>
      <c r="F195" s="40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/>
    </row>
    <row r="196" spans="1:17" ht="15">
      <c r="A196" s="42"/>
      <c r="B196" s="53"/>
      <c r="C196" s="35"/>
      <c r="D196" s="35"/>
      <c r="E196" s="35"/>
      <c r="F196" s="35"/>
      <c r="G196" s="35"/>
      <c r="H196" s="35"/>
      <c r="I196" s="35"/>
      <c r="J196" s="35"/>
      <c r="K196" s="40"/>
      <c r="L196" s="35"/>
      <c r="M196" s="35"/>
      <c r="N196" s="35"/>
      <c r="O196" s="35"/>
      <c r="P196" s="40"/>
      <c r="Q196" s="35"/>
    </row>
    <row r="197" spans="1:17" ht="15">
      <c r="A197" s="42"/>
      <c r="B197" s="53"/>
      <c r="C197" s="40"/>
      <c r="D197" s="35"/>
      <c r="E197" s="35"/>
      <c r="F197" s="35"/>
      <c r="G197" s="35"/>
      <c r="H197" s="35"/>
      <c r="I197" s="35"/>
      <c r="J197" s="40"/>
      <c r="K197" s="35"/>
      <c r="L197" s="35"/>
      <c r="M197" s="35"/>
      <c r="N197" s="35"/>
      <c r="O197" s="35"/>
      <c r="P197" s="35"/>
      <c r="Q197" s="35"/>
    </row>
    <row r="198" spans="1:17" ht="15">
      <c r="A198" s="42"/>
      <c r="B198" s="53"/>
      <c r="C198" s="40"/>
      <c r="D198" s="35"/>
      <c r="E198" s="35"/>
      <c r="F198" s="35"/>
      <c r="G198" s="35"/>
      <c r="H198" s="35"/>
      <c r="I198" s="35"/>
      <c r="J198" s="40"/>
      <c r="K198" s="35"/>
      <c r="L198" s="35"/>
      <c r="M198" s="35"/>
      <c r="N198" s="35"/>
      <c r="O198" s="35"/>
      <c r="P198" s="35"/>
      <c r="Q198" s="35"/>
    </row>
    <row r="199" spans="1:17" ht="15">
      <c r="A199" s="42"/>
      <c r="B199" s="53"/>
      <c r="C199" s="40"/>
      <c r="D199" s="35"/>
      <c r="E199" s="35"/>
      <c r="F199" s="40"/>
      <c r="G199" s="40"/>
      <c r="H199" s="35"/>
      <c r="I199" s="35"/>
      <c r="J199" s="40"/>
      <c r="K199" s="35"/>
      <c r="L199" s="35"/>
      <c r="M199" s="40"/>
      <c r="N199" s="35"/>
      <c r="O199" s="40"/>
      <c r="P199" s="40"/>
      <c r="Q199" s="40"/>
    </row>
    <row r="200" spans="1:17" ht="15">
      <c r="A200" s="42"/>
      <c r="B200" s="53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/>
    </row>
    <row r="201" spans="1:17" ht="15">
      <c r="A201" s="42"/>
      <c r="B201" s="53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/>
    </row>
    <row r="202" spans="1:17" ht="15">
      <c r="A202" s="42"/>
      <c r="B202" s="53"/>
      <c r="C202" s="35"/>
      <c r="D202" s="35"/>
      <c r="E202" s="35"/>
      <c r="F202" s="40"/>
      <c r="G202" s="40"/>
      <c r="H202" s="35"/>
      <c r="I202" s="35"/>
      <c r="J202" s="35"/>
      <c r="K202" s="35"/>
      <c r="L202" s="35"/>
      <c r="M202" s="35"/>
      <c r="N202" s="35"/>
      <c r="O202" s="35"/>
      <c r="P202" s="35"/>
      <c r="Q202" s="40"/>
    </row>
    <row r="203" spans="1:17" ht="15">
      <c r="A203" s="42"/>
      <c r="B203" s="53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/>
    </row>
    <row r="204" spans="1:17" ht="15">
      <c r="A204" s="42"/>
      <c r="B204" s="53"/>
      <c r="C204" s="35"/>
      <c r="D204" s="35"/>
      <c r="E204" s="35"/>
      <c r="F204" s="35"/>
      <c r="G204" s="40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/>
      <c r="B205" s="53"/>
      <c r="C205" s="35"/>
      <c r="D205" s="35"/>
      <c r="E205" s="35"/>
      <c r="F205" s="35"/>
      <c r="G205" s="35"/>
      <c r="H205" s="35"/>
      <c r="I205" s="35"/>
      <c r="J205" s="40"/>
      <c r="K205" s="35"/>
      <c r="L205" s="40"/>
      <c r="M205" s="35"/>
      <c r="N205" s="35"/>
      <c r="O205" s="35"/>
      <c r="P205" s="35"/>
      <c r="Q205" s="35"/>
    </row>
    <row r="206" spans="1:17" ht="15">
      <c r="A206" s="55"/>
      <c r="B206" s="53"/>
      <c r="C206" s="35"/>
      <c r="D206" s="35"/>
      <c r="E206" s="35"/>
      <c r="F206" s="35"/>
      <c r="G206" s="35"/>
      <c r="H206" s="35"/>
      <c r="I206" s="35"/>
      <c r="J206" s="40"/>
      <c r="K206" s="35"/>
      <c r="L206" s="35"/>
      <c r="M206" s="35"/>
      <c r="N206" s="35"/>
      <c r="O206" s="35"/>
      <c r="P206" s="35"/>
      <c r="Q206" s="40"/>
    </row>
    <row r="207" spans="1:17" ht="15">
      <c r="A207" s="42"/>
      <c r="B207" s="53"/>
      <c r="C207" s="40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/>
      <c r="B208" s="53"/>
      <c r="C208" s="35"/>
      <c r="D208" s="35"/>
      <c r="E208" s="35"/>
      <c r="F208" s="35"/>
      <c r="G208" s="35"/>
      <c r="H208" s="35"/>
      <c r="I208" s="35"/>
      <c r="J208" s="40"/>
      <c r="K208" s="35"/>
      <c r="L208" s="35"/>
      <c r="M208" s="35"/>
      <c r="N208" s="35"/>
      <c r="O208" s="35"/>
      <c r="P208" s="40"/>
      <c r="Q208" s="40"/>
    </row>
    <row r="209" spans="1:17" ht="15">
      <c r="A209" s="42"/>
      <c r="B209" s="53"/>
      <c r="C209" s="40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42"/>
      <c r="B210" s="53"/>
      <c r="C210" s="35"/>
      <c r="D210" s="35"/>
      <c r="E210" s="35"/>
      <c r="F210" s="35"/>
      <c r="G210" s="35"/>
      <c r="H210" s="35"/>
      <c r="I210" s="35"/>
      <c r="J210" s="40"/>
      <c r="K210" s="35"/>
      <c r="L210" s="35"/>
      <c r="M210" s="35"/>
      <c r="N210" s="35"/>
      <c r="O210" s="35"/>
      <c r="P210" s="40"/>
      <c r="Q210" s="35"/>
    </row>
    <row r="211" spans="1:17" ht="15">
      <c r="A211" s="42"/>
      <c r="B211" s="53"/>
      <c r="C211" s="35"/>
      <c r="D211" s="35"/>
      <c r="E211" s="35"/>
      <c r="F211" s="35"/>
      <c r="G211" s="35"/>
      <c r="H211" s="35"/>
      <c r="I211" s="35"/>
      <c r="J211" s="40"/>
      <c r="K211" s="35"/>
      <c r="L211" s="35"/>
      <c r="M211" s="35"/>
      <c r="N211" s="35"/>
      <c r="O211" s="35"/>
      <c r="P211" s="35"/>
      <c r="Q211" s="35"/>
    </row>
    <row r="212" spans="1:17" ht="15">
      <c r="A212" s="42"/>
      <c r="B212" s="53"/>
      <c r="C212" s="40"/>
      <c r="D212" s="40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/>
    </row>
    <row r="213" spans="1:17" ht="15">
      <c r="A213" s="42"/>
      <c r="B213" s="53"/>
      <c r="C213" s="40"/>
      <c r="D213" s="40"/>
      <c r="E213" s="35"/>
      <c r="F213" s="35"/>
      <c r="G213" s="40"/>
      <c r="H213" s="35"/>
      <c r="I213" s="35"/>
      <c r="J213" s="40"/>
      <c r="K213" s="35"/>
      <c r="L213" s="35"/>
      <c r="M213" s="35"/>
      <c r="N213" s="35"/>
      <c r="O213" s="40"/>
      <c r="P213" s="35"/>
      <c r="Q213" s="40"/>
    </row>
    <row r="214" spans="1:17" ht="15">
      <c r="A214" s="42"/>
      <c r="B214" s="53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/>
    </row>
    <row r="215" spans="1:17" ht="15">
      <c r="A215" s="42"/>
      <c r="B215" s="53"/>
      <c r="C215" s="40"/>
      <c r="D215" s="35"/>
      <c r="E215" s="35"/>
      <c r="F215" s="35"/>
      <c r="G215" s="35"/>
      <c r="H215" s="35"/>
      <c r="I215" s="35"/>
      <c r="J215" s="40"/>
      <c r="K215" s="35"/>
      <c r="L215" s="40"/>
      <c r="M215" s="35"/>
      <c r="N215" s="35"/>
      <c r="O215" s="35"/>
      <c r="P215" s="35"/>
      <c r="Q215" s="40"/>
    </row>
    <row r="216" spans="1:17" ht="15">
      <c r="A216" s="42"/>
      <c r="B216" s="53"/>
      <c r="C216" s="35"/>
      <c r="D216" s="35"/>
      <c r="E216" s="35"/>
      <c r="F216" s="35"/>
      <c r="G216" s="35"/>
      <c r="H216" s="35"/>
      <c r="I216" s="35"/>
      <c r="J216" s="40"/>
      <c r="K216" s="35"/>
      <c r="L216" s="35"/>
      <c r="M216" s="35"/>
      <c r="N216" s="35"/>
      <c r="O216" s="35"/>
      <c r="P216" s="35"/>
      <c r="Q216" s="35"/>
    </row>
    <row r="217" spans="1:17" ht="15">
      <c r="A217" s="42"/>
      <c r="B217" s="53"/>
      <c r="C217" s="40"/>
      <c r="D217" s="35"/>
      <c r="E217" s="35"/>
      <c r="F217" s="35"/>
      <c r="G217" s="35"/>
      <c r="H217" s="35"/>
      <c r="I217" s="35"/>
      <c r="J217" s="35"/>
      <c r="K217" s="35"/>
      <c r="L217" s="40"/>
      <c r="M217" s="35"/>
      <c r="N217" s="35"/>
      <c r="O217" s="35"/>
      <c r="P217" s="35"/>
      <c r="Q217" s="35"/>
    </row>
    <row r="218" spans="1:17" ht="15">
      <c r="A218" s="42"/>
      <c r="B218" s="53"/>
      <c r="C218" s="40"/>
      <c r="D218" s="35"/>
      <c r="E218" s="35"/>
      <c r="F218" s="35"/>
      <c r="G218" s="35"/>
      <c r="H218" s="35"/>
      <c r="I218" s="35"/>
      <c r="J218" s="40"/>
      <c r="K218" s="35"/>
      <c r="L218" s="35"/>
      <c r="M218" s="35"/>
      <c r="N218" s="35"/>
      <c r="O218" s="35"/>
      <c r="P218" s="40"/>
      <c r="Q218" s="40"/>
    </row>
    <row r="219" spans="1:17" ht="15">
      <c r="A219" s="42"/>
      <c r="B219" s="53"/>
      <c r="C219" s="35"/>
      <c r="D219" s="40"/>
      <c r="E219" s="35"/>
      <c r="F219" s="35"/>
      <c r="G219" s="40"/>
      <c r="H219" s="40"/>
      <c r="I219" s="35"/>
      <c r="J219" s="40"/>
      <c r="K219" s="35"/>
      <c r="L219" s="40"/>
      <c r="M219" s="35"/>
      <c r="N219" s="35"/>
      <c r="O219" s="40"/>
      <c r="P219" s="40"/>
      <c r="Q219" s="40"/>
    </row>
    <row r="220" spans="1:17" ht="15">
      <c r="A220" s="42"/>
      <c r="B220" s="53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0"/>
      <c r="P220" s="35"/>
      <c r="Q220" s="40"/>
    </row>
    <row r="221" spans="1:17" ht="15">
      <c r="A221" s="42"/>
      <c r="B221" s="53"/>
      <c r="C221" s="40"/>
      <c r="D221" s="35"/>
      <c r="E221" s="35"/>
      <c r="F221" s="35"/>
      <c r="G221" s="35"/>
      <c r="H221" s="35"/>
      <c r="I221" s="35"/>
      <c r="J221" s="40"/>
      <c r="K221" s="35"/>
      <c r="L221" s="35"/>
      <c r="M221" s="35"/>
      <c r="N221" s="35"/>
      <c r="O221" s="35"/>
      <c r="P221" s="40"/>
      <c r="Q221" s="35"/>
    </row>
    <row r="222" spans="1:17" ht="15">
      <c r="A222" s="42"/>
      <c r="B222" s="53"/>
      <c r="C222" s="4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">
      <c r="A223" s="42"/>
      <c r="B223" s="53"/>
      <c r="C223" s="4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/>
      <c r="B224" s="53"/>
      <c r="C224" s="40"/>
      <c r="D224" s="35"/>
      <c r="E224" s="35"/>
      <c r="F224" s="40"/>
      <c r="G224" s="35"/>
      <c r="H224" s="35"/>
      <c r="I224" s="35"/>
      <c r="J224" s="40"/>
      <c r="K224" s="35"/>
      <c r="L224" s="35"/>
      <c r="M224" s="35"/>
      <c r="N224" s="35"/>
      <c r="O224" s="35"/>
      <c r="P224" s="35"/>
      <c r="Q224" s="40"/>
    </row>
    <row r="225" spans="1:17" ht="15">
      <c r="A225" s="42"/>
      <c r="B225" s="53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/>
    </row>
    <row r="226" spans="1:17" ht="15">
      <c r="A226" s="42"/>
      <c r="B226" s="53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/>
    </row>
    <row r="227" spans="1:17" ht="15">
      <c r="A227" s="42"/>
      <c r="B227" s="53"/>
      <c r="C227" s="40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/>
    </row>
    <row r="228" spans="1:17" ht="15">
      <c r="A228" s="42"/>
      <c r="B228" s="53"/>
      <c r="C228" s="35"/>
      <c r="D228" s="35"/>
      <c r="E228" s="35"/>
      <c r="F228" s="35"/>
      <c r="G228" s="35"/>
      <c r="H228" s="35"/>
      <c r="I228" s="35"/>
      <c r="J228" s="35"/>
      <c r="K228" s="40"/>
      <c r="L228" s="35"/>
      <c r="M228" s="35"/>
      <c r="N228" s="35"/>
      <c r="O228" s="35"/>
      <c r="P228" s="35"/>
      <c r="Q228" s="35"/>
    </row>
    <row r="229" spans="1:17" ht="15">
      <c r="A229" s="42"/>
      <c r="B229" s="53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/>
      <c r="Q229" s="40"/>
    </row>
    <row r="230" spans="1:17" ht="15">
      <c r="A230" s="42"/>
      <c r="B230" s="5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/>
    </row>
    <row r="231" spans="1:17" ht="15">
      <c r="A231" s="42"/>
      <c r="B231" s="5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/>
    </row>
    <row r="232" spans="1:17" ht="15">
      <c r="A232" s="42"/>
      <c r="B232" s="53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/>
    </row>
    <row r="233" spans="1:17" ht="15">
      <c r="A233" s="42"/>
      <c r="B233" s="53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/>
    </row>
    <row r="234" spans="1:17" ht="15">
      <c r="A234" s="42"/>
      <c r="B234" s="53"/>
      <c r="C234" s="40"/>
      <c r="D234" s="35"/>
      <c r="E234" s="35"/>
      <c r="F234" s="35"/>
      <c r="G234" s="35"/>
      <c r="H234" s="35"/>
      <c r="I234" s="35"/>
      <c r="J234" s="40"/>
      <c r="K234" s="35"/>
      <c r="L234" s="35"/>
      <c r="M234" s="35"/>
      <c r="N234" s="35"/>
      <c r="O234" s="40"/>
      <c r="P234" s="40"/>
      <c r="Q234" s="40"/>
    </row>
    <row r="235" spans="1:17" ht="15">
      <c r="A235" s="42"/>
      <c r="B235" s="53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/>
    </row>
    <row r="236" spans="1:17" ht="15">
      <c r="A236" s="42"/>
      <c r="B236" s="53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</row>
    <row r="237" spans="1:17" ht="15">
      <c r="A237" s="42"/>
      <c r="B237" s="53"/>
      <c r="C237" s="35"/>
      <c r="D237" s="35"/>
      <c r="E237" s="35"/>
      <c r="F237" s="35"/>
      <c r="G237" s="35"/>
      <c r="H237" s="35"/>
      <c r="I237" s="35"/>
      <c r="J237" s="35"/>
      <c r="K237" s="40"/>
      <c r="L237" s="35"/>
      <c r="M237" s="35"/>
      <c r="N237" s="35"/>
      <c r="O237" s="35"/>
      <c r="P237" s="35"/>
      <c r="Q237" s="40"/>
    </row>
    <row r="238" spans="1:17" ht="15">
      <c r="A238" s="42"/>
      <c r="B238" s="53"/>
      <c r="C238" s="40"/>
      <c r="D238" s="35"/>
      <c r="E238" s="35"/>
      <c r="F238" s="40"/>
      <c r="G238" s="35"/>
      <c r="H238" s="35"/>
      <c r="I238" s="35"/>
      <c r="J238" s="40"/>
      <c r="K238" s="35"/>
      <c r="L238" s="35"/>
      <c r="M238" s="35"/>
      <c r="N238" s="35"/>
      <c r="O238" s="35"/>
      <c r="P238" s="35"/>
      <c r="Q238" s="40"/>
    </row>
    <row r="239" spans="1:17" ht="15">
      <c r="A239" s="42"/>
      <c r="B239" s="53"/>
      <c r="C239" s="35"/>
      <c r="D239" s="40"/>
      <c r="E239" s="35"/>
      <c r="F239" s="35"/>
      <c r="G239" s="35"/>
      <c r="H239" s="35"/>
      <c r="I239" s="40"/>
      <c r="J239" s="35"/>
      <c r="K239" s="35"/>
      <c r="L239" s="35"/>
      <c r="M239" s="35"/>
      <c r="N239" s="35"/>
      <c r="O239" s="35"/>
      <c r="P239" s="40"/>
      <c r="Q239" s="35"/>
    </row>
    <row r="240" spans="1:17" ht="15">
      <c r="A240" s="42"/>
      <c r="B240" s="53"/>
      <c r="C240" s="35"/>
      <c r="D240" s="40"/>
      <c r="E240" s="35"/>
      <c r="F240" s="35"/>
      <c r="G240" s="40"/>
      <c r="H240" s="35"/>
      <c r="I240" s="35"/>
      <c r="J240" s="40"/>
      <c r="K240" s="35"/>
      <c r="L240" s="35"/>
      <c r="M240" s="40"/>
      <c r="N240" s="35"/>
      <c r="O240" s="35"/>
      <c r="P240" s="40"/>
      <c r="Q240" s="40"/>
    </row>
    <row r="241" spans="1:17" ht="15">
      <c r="A241" s="42"/>
      <c r="B241" s="53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/>
    </row>
    <row r="242" spans="1:17" ht="15">
      <c r="A242" s="42"/>
      <c r="B242" s="53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/>
    </row>
    <row r="243" spans="1:17" ht="15">
      <c r="A243" s="42"/>
      <c r="B243" s="53"/>
      <c r="C243" s="40"/>
      <c r="D243" s="40"/>
      <c r="E243" s="35"/>
      <c r="F243" s="35"/>
      <c r="G243" s="35"/>
      <c r="H243" s="35"/>
      <c r="I243" s="35"/>
      <c r="J243" s="40"/>
      <c r="K243" s="35"/>
      <c r="L243" s="40"/>
      <c r="M243" s="35"/>
      <c r="N243" s="35"/>
      <c r="O243" s="35"/>
      <c r="P243" s="40"/>
      <c r="Q243" s="40"/>
    </row>
    <row r="244" spans="1:17" ht="15">
      <c r="A244" s="42"/>
      <c r="B244" s="53"/>
      <c r="C244" s="35"/>
      <c r="D244" s="40"/>
      <c r="E244" s="35"/>
      <c r="F244" s="40"/>
      <c r="G244" s="35"/>
      <c r="H244" s="35"/>
      <c r="I244" s="35"/>
      <c r="J244" s="40"/>
      <c r="K244" s="35"/>
      <c r="L244" s="35"/>
      <c r="M244" s="40"/>
      <c r="N244" s="35"/>
      <c r="O244" s="35"/>
      <c r="P244" s="35"/>
      <c r="Q244" s="40"/>
    </row>
    <row r="245" spans="1:17" ht="15">
      <c r="A245" s="42"/>
      <c r="B245" s="53"/>
      <c r="C245" s="35"/>
      <c r="D245" s="35"/>
      <c r="E245" s="35"/>
      <c r="F245" s="40"/>
      <c r="G245" s="35"/>
      <c r="H245" s="35"/>
      <c r="I245" s="35"/>
      <c r="J245" s="40"/>
      <c r="K245" s="35"/>
      <c r="L245" s="35"/>
      <c r="M245" s="35"/>
      <c r="N245" s="35"/>
      <c r="O245" s="35"/>
      <c r="P245" s="35"/>
      <c r="Q245" s="35"/>
    </row>
    <row r="246" spans="1:17" ht="15">
      <c r="A246" s="42"/>
      <c r="B246" s="53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/>
    </row>
    <row r="247" spans="1:17" ht="15">
      <c r="A247" s="42"/>
      <c r="B247" s="53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/>
      <c r="Q247" s="35"/>
    </row>
    <row r="248" spans="1:17" ht="15">
      <c r="A248" s="42"/>
      <c r="B248" s="5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/>
      <c r="Q248" s="40"/>
    </row>
    <row r="249" spans="1:17" ht="15">
      <c r="A249" s="42"/>
      <c r="B249" s="53"/>
      <c r="C249" s="35"/>
      <c r="D249" s="35"/>
      <c r="E249" s="35"/>
      <c r="F249" s="40"/>
      <c r="G249" s="35"/>
      <c r="H249" s="35"/>
      <c r="I249" s="35"/>
      <c r="J249" s="40"/>
      <c r="K249" s="35"/>
      <c r="L249" s="35"/>
      <c r="M249" s="35"/>
      <c r="N249" s="35"/>
      <c r="O249" s="35"/>
      <c r="P249" s="40"/>
      <c r="Q249" s="40"/>
    </row>
    <row r="250" spans="1:17" ht="15">
      <c r="A250" s="42"/>
      <c r="B250" s="53"/>
      <c r="C250" s="35"/>
      <c r="D250" s="35"/>
      <c r="E250" s="35"/>
      <c r="F250" s="35"/>
      <c r="G250" s="35"/>
      <c r="H250" s="35"/>
      <c r="I250" s="35"/>
      <c r="J250" s="40"/>
      <c r="K250" s="35"/>
      <c r="L250" s="35"/>
      <c r="M250" s="35"/>
      <c r="N250" s="35"/>
      <c r="O250" s="35"/>
      <c r="P250" s="35"/>
      <c r="Q250" s="35"/>
    </row>
    <row r="251" spans="1:17" ht="15">
      <c r="A251" s="42"/>
      <c r="B251" s="53"/>
      <c r="C251" s="40"/>
      <c r="D251" s="35"/>
      <c r="E251" s="35"/>
      <c r="F251" s="35"/>
      <c r="G251" s="35"/>
      <c r="H251" s="35"/>
      <c r="I251" s="35"/>
      <c r="J251" s="40"/>
      <c r="K251" s="35"/>
      <c r="L251" s="35"/>
      <c r="M251" s="40"/>
      <c r="N251" s="35"/>
      <c r="O251" s="35"/>
      <c r="P251" s="40"/>
      <c r="Q251" s="35"/>
    </row>
    <row r="252" spans="1:17" ht="15">
      <c r="A252" s="42"/>
      <c r="B252" s="53"/>
      <c r="C252" s="40"/>
      <c r="D252" s="40"/>
      <c r="E252" s="35"/>
      <c r="F252" s="35"/>
      <c r="G252" s="35"/>
      <c r="H252" s="35"/>
      <c r="I252" s="35"/>
      <c r="J252" s="40"/>
      <c r="K252" s="35"/>
      <c r="L252" s="35"/>
      <c r="M252" s="35"/>
      <c r="N252" s="35"/>
      <c r="O252" s="35"/>
      <c r="P252" s="40"/>
      <c r="Q252" s="40"/>
    </row>
    <row r="253" spans="1:17" ht="15">
      <c r="A253" s="42"/>
      <c r="B253" s="53"/>
      <c r="C253" s="35"/>
      <c r="D253" s="40"/>
      <c r="E253" s="35"/>
      <c r="F253" s="40"/>
      <c r="G253" s="35"/>
      <c r="H253" s="35"/>
      <c r="I253" s="35"/>
      <c r="J253" s="40"/>
      <c r="K253" s="40"/>
      <c r="L253" s="35"/>
      <c r="M253" s="35"/>
      <c r="N253" s="35"/>
      <c r="O253" s="35"/>
      <c r="P253" s="35"/>
      <c r="Q253" s="35"/>
    </row>
    <row r="254" spans="1:17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53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/>
      <c r="Q255" s="35"/>
    </row>
    <row r="256" spans="1:17" ht="15">
      <c r="A256" s="42"/>
      <c r="B256" s="53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53"/>
      <c r="C257" s="35"/>
      <c r="D257" s="35"/>
      <c r="E257" s="35"/>
      <c r="F257" s="40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/>
      <c r="B258" s="5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53"/>
      <c r="C259" s="40"/>
      <c r="D259" s="35"/>
      <c r="E259" s="35"/>
      <c r="F259" s="35"/>
      <c r="G259" s="35"/>
      <c r="H259" s="35"/>
      <c r="I259" s="35"/>
      <c r="J259" s="35"/>
      <c r="K259" s="35"/>
      <c r="L259" s="40"/>
      <c r="M259" s="35"/>
      <c r="N259" s="35"/>
      <c r="O259" s="35"/>
      <c r="P259" s="35"/>
      <c r="Q259" s="40"/>
    </row>
    <row r="260" spans="1:17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0"/>
      <c r="Q260" s="40"/>
    </row>
    <row r="261" spans="1:17" ht="15">
      <c r="A261" s="42"/>
      <c r="B261" s="53"/>
      <c r="C261" s="35"/>
      <c r="D261" s="40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/>
      <c r="Q261" s="40"/>
    </row>
    <row r="262" spans="1:17" ht="15">
      <c r="A262" s="42"/>
      <c r="B262" s="53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53"/>
      <c r="C263" s="40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/>
    </row>
    <row r="265" spans="1:17" ht="15">
      <c r="A265" s="42"/>
      <c r="B265" s="53"/>
      <c r="C265" s="40"/>
      <c r="D265" s="35"/>
      <c r="E265" s="35"/>
      <c r="F265" s="35"/>
      <c r="G265" s="35"/>
      <c r="H265" s="35"/>
      <c r="I265" s="35"/>
      <c r="J265" s="40"/>
      <c r="K265" s="35"/>
      <c r="L265" s="35"/>
      <c r="M265" s="35"/>
      <c r="N265" s="35"/>
      <c r="O265" s="35"/>
      <c r="P265" s="35"/>
      <c r="Q265" s="35"/>
    </row>
    <row r="266" spans="1:17" ht="15">
      <c r="A266" s="42"/>
      <c r="B266" s="53"/>
      <c r="C266" s="40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53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/>
      <c r="Q267" s="35"/>
    </row>
    <row r="268" spans="1:17" ht="15">
      <c r="A268" s="42"/>
      <c r="B268" s="53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53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0"/>
      <c r="P270" s="35"/>
      <c r="Q270" s="35"/>
    </row>
    <row r="271" spans="1:17" ht="15">
      <c r="A271" s="42"/>
      <c r="B271" s="53"/>
      <c r="C271" s="40"/>
      <c r="D271" s="35"/>
      <c r="E271" s="35"/>
      <c r="F271" s="35"/>
      <c r="G271" s="40"/>
      <c r="H271" s="35"/>
      <c r="I271" s="35"/>
      <c r="J271" s="40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53"/>
      <c r="C272" s="40"/>
      <c r="D272" s="35"/>
      <c r="E272" s="35"/>
      <c r="F272" s="40"/>
      <c r="G272" s="35"/>
      <c r="H272" s="35"/>
      <c r="I272" s="35"/>
      <c r="J272" s="35"/>
      <c r="K272" s="35"/>
      <c r="L272" s="35"/>
      <c r="M272" s="35"/>
      <c r="N272" s="35"/>
      <c r="O272" s="35"/>
      <c r="P272" s="40"/>
      <c r="Q272" s="40"/>
    </row>
    <row r="273" spans="1:17" ht="15">
      <c r="A273" s="42"/>
      <c r="B273" s="53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53"/>
      <c r="C274" s="40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/>
    </row>
    <row r="275" spans="1:17" ht="15">
      <c r="A275" s="42"/>
      <c r="B275" s="53"/>
      <c r="C275" s="40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/>
    </row>
    <row r="277" spans="1:17" ht="15">
      <c r="A277" s="42"/>
      <c r="B277" s="53"/>
      <c r="C277" s="35"/>
      <c r="D277" s="35"/>
      <c r="E277" s="35"/>
      <c r="F277" s="35"/>
      <c r="G277" s="35"/>
      <c r="H277" s="35"/>
      <c r="I277" s="40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/>
      <c r="B278" s="53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/>
    </row>
    <row r="279" spans="1:17" ht="15">
      <c r="A279" s="42"/>
      <c r="B279" s="53"/>
      <c r="C279" s="35"/>
      <c r="D279" s="35"/>
      <c r="E279" s="35"/>
      <c r="F279" s="35"/>
      <c r="G279" s="35"/>
      <c r="H279" s="35"/>
      <c r="I279" s="35"/>
      <c r="J279" s="40"/>
      <c r="K279" s="35"/>
      <c r="L279" s="35"/>
      <c r="M279" s="35"/>
      <c r="N279" s="35"/>
      <c r="O279" s="35"/>
      <c r="P279" s="40"/>
      <c r="Q279" s="40"/>
    </row>
    <row r="280" spans="1:17" ht="15">
      <c r="A280" s="42"/>
      <c r="B280" s="53"/>
      <c r="C280" s="40"/>
      <c r="D280" s="35"/>
      <c r="E280" s="35"/>
      <c r="F280" s="40"/>
      <c r="G280" s="35"/>
      <c r="H280" s="35"/>
      <c r="I280" s="35"/>
      <c r="J280" s="40"/>
      <c r="K280" s="35"/>
      <c r="L280" s="35"/>
      <c r="M280" s="35"/>
      <c r="N280" s="35"/>
      <c r="O280" s="35"/>
      <c r="P280" s="35"/>
      <c r="Q280" s="35"/>
    </row>
    <row r="281" spans="1:17" ht="15">
      <c r="A281" s="42"/>
      <c r="B281" s="53"/>
      <c r="C281" s="35"/>
      <c r="D281" s="35"/>
      <c r="E281" s="35"/>
      <c r="F281" s="35"/>
      <c r="G281" s="35"/>
      <c r="H281" s="35"/>
      <c r="I281" s="35"/>
      <c r="J281" s="35"/>
      <c r="K281" s="35"/>
      <c r="L281" s="40"/>
      <c r="M281" s="35"/>
      <c r="N281" s="35"/>
      <c r="O281" s="35"/>
      <c r="P281" s="35"/>
      <c r="Q281" s="40"/>
    </row>
    <row r="282" spans="1:17" ht="15">
      <c r="A282" s="42"/>
      <c r="B282" s="53"/>
      <c r="C282" s="35"/>
      <c r="D282" s="35"/>
      <c r="E282" s="35"/>
      <c r="F282" s="40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</row>
    <row r="283" spans="1:17" ht="15">
      <c r="A283" s="42"/>
      <c r="B283" s="53"/>
      <c r="C283" s="35"/>
      <c r="D283" s="35"/>
      <c r="E283" s="35"/>
      <c r="F283" s="35"/>
      <c r="G283" s="35"/>
      <c r="H283" s="35"/>
      <c r="I283" s="35"/>
      <c r="J283" s="40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3"/>
      <c r="C284" s="40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3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/>
    </row>
    <row r="286" spans="1:17" ht="15">
      <c r="A286" s="42"/>
      <c r="B286" s="53"/>
      <c r="C286" s="40"/>
      <c r="D286" s="35"/>
      <c r="E286" s="35"/>
      <c r="F286" s="40"/>
      <c r="G286" s="40"/>
      <c r="H286" s="35"/>
      <c r="I286" s="35"/>
      <c r="J286" s="35"/>
      <c r="K286" s="35"/>
      <c r="L286" s="35"/>
      <c r="M286" s="40"/>
      <c r="N286" s="35"/>
      <c r="O286" s="35"/>
      <c r="P286" s="35"/>
      <c r="Q286" s="40"/>
    </row>
    <row r="287" spans="1:17" ht="15">
      <c r="A287" s="42"/>
      <c r="B287" s="53"/>
      <c r="C287" s="40"/>
      <c r="D287" s="35"/>
      <c r="E287" s="35"/>
      <c r="F287" s="40"/>
      <c r="G287" s="35"/>
      <c r="H287" s="35"/>
      <c r="I287" s="35"/>
      <c r="J287" s="35"/>
      <c r="K287" s="35"/>
      <c r="L287" s="40"/>
      <c r="M287" s="35"/>
      <c r="N287" s="35"/>
      <c r="O287" s="35"/>
      <c r="P287" s="35"/>
      <c r="Q287" s="40"/>
    </row>
    <row r="288" spans="1:17" ht="15">
      <c r="A288" s="42"/>
      <c r="B288" s="53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40"/>
      <c r="N288" s="35"/>
      <c r="O288" s="35"/>
      <c r="P288" s="35"/>
      <c r="Q288" s="40"/>
    </row>
    <row r="289" spans="1:17" ht="15">
      <c r="A289" s="42"/>
      <c r="B289" s="53"/>
      <c r="C289" s="35"/>
      <c r="D289" s="35"/>
      <c r="E289" s="35"/>
      <c r="F289" s="35"/>
      <c r="G289" s="35"/>
      <c r="H289" s="35"/>
      <c r="I289" s="35"/>
      <c r="J289" s="40"/>
      <c r="K289" s="35"/>
      <c r="L289" s="35"/>
      <c r="M289" s="35"/>
      <c r="N289" s="35"/>
      <c r="O289" s="35"/>
      <c r="P289" s="40"/>
      <c r="Q289" s="40"/>
    </row>
    <row r="290" spans="1:17" ht="15">
      <c r="A290" s="42"/>
      <c r="B290" s="53"/>
      <c r="C290" s="35"/>
      <c r="D290" s="40"/>
      <c r="E290" s="35"/>
      <c r="F290" s="40"/>
      <c r="G290" s="40"/>
      <c r="H290" s="35"/>
      <c r="I290" s="40"/>
      <c r="J290" s="40"/>
      <c r="K290" s="35"/>
      <c r="L290" s="35"/>
      <c r="M290" s="35"/>
      <c r="N290" s="35"/>
      <c r="O290" s="35"/>
      <c r="P290" s="40"/>
      <c r="Q290" s="35"/>
    </row>
    <row r="291" spans="1:17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0"/>
      <c r="P291" s="35"/>
      <c r="Q291" s="35"/>
    </row>
    <row r="292" spans="1:17" ht="15">
      <c r="A292" s="42"/>
      <c r="B292" s="53"/>
      <c r="C292" s="35"/>
      <c r="D292" s="40"/>
      <c r="E292" s="40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ht="15">
      <c r="A293" s="42"/>
      <c r="B293" s="53"/>
      <c r="C293" s="35"/>
      <c r="D293" s="35"/>
      <c r="E293" s="40"/>
      <c r="F293" s="35"/>
      <c r="G293" s="35"/>
      <c r="H293" s="35"/>
      <c r="I293" s="35"/>
      <c r="J293" s="40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53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3"/>
      <c r="C295" s="35"/>
      <c r="D295" s="35"/>
      <c r="E295" s="35"/>
      <c r="F295" s="35"/>
      <c r="G295" s="35"/>
      <c r="H295" s="35"/>
      <c r="I295" s="35"/>
      <c r="J295" s="40"/>
      <c r="K295" s="35"/>
      <c r="L295" s="35"/>
      <c r="M295" s="35"/>
      <c r="N295" s="35"/>
      <c r="O295" s="35"/>
      <c r="P295" s="35"/>
      <c r="Q295" s="35"/>
    </row>
    <row r="296" spans="1:17" ht="15">
      <c r="A296" s="42"/>
      <c r="B296" s="53"/>
      <c r="C296" s="40"/>
      <c r="D296" s="40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/>
      <c r="Q296" s="40"/>
    </row>
    <row r="297" spans="1:17" ht="15">
      <c r="A297" s="42"/>
      <c r="B297" s="53"/>
      <c r="C297" s="40"/>
      <c r="D297" s="40"/>
      <c r="E297" s="35"/>
      <c r="F297" s="40"/>
      <c r="G297" s="35"/>
      <c r="H297" s="40"/>
      <c r="I297" s="35"/>
      <c r="J297" s="40"/>
      <c r="K297" s="35"/>
      <c r="L297" s="40"/>
      <c r="M297" s="35"/>
      <c r="N297" s="35"/>
      <c r="O297" s="35"/>
      <c r="P297" s="40"/>
      <c r="Q297" s="40"/>
    </row>
    <row r="298" spans="1:17" ht="15">
      <c r="A298" s="42"/>
      <c r="B298" s="53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/>
    </row>
    <row r="299" spans="1:17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53"/>
      <c r="C300" s="35"/>
      <c r="D300" s="35"/>
      <c r="E300" s="35"/>
      <c r="F300" s="35"/>
      <c r="G300" s="35"/>
      <c r="H300" s="35"/>
      <c r="I300" s="35"/>
      <c r="J300" s="40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53"/>
      <c r="C301" s="35"/>
      <c r="D301" s="40"/>
      <c r="E301" s="35"/>
      <c r="F301" s="40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53"/>
      <c r="C302" s="40"/>
      <c r="D302" s="35"/>
      <c r="E302" s="35"/>
      <c r="F302" s="35"/>
      <c r="G302" s="40"/>
      <c r="H302" s="35"/>
      <c r="I302" s="35"/>
      <c r="J302" s="40"/>
      <c r="K302" s="35"/>
      <c r="L302" s="40"/>
      <c r="M302" s="35"/>
      <c r="N302" s="35"/>
      <c r="O302" s="35"/>
      <c r="P302" s="35"/>
      <c r="Q302" s="35"/>
    </row>
    <row r="303" spans="1:17" ht="15">
      <c r="A303" s="42"/>
      <c r="B303" s="53"/>
      <c r="C303" s="35"/>
      <c r="D303" s="35"/>
      <c r="E303" s="35"/>
      <c r="F303" s="35"/>
      <c r="G303" s="35"/>
      <c r="H303" s="35"/>
      <c r="I303" s="35"/>
      <c r="J303" s="40"/>
      <c r="K303" s="35"/>
      <c r="L303" s="35"/>
      <c r="M303" s="35"/>
      <c r="N303" s="35"/>
      <c r="O303" s="35"/>
      <c r="P303" s="40"/>
      <c r="Q303" s="40"/>
    </row>
    <row r="304" spans="1:17" ht="15">
      <c r="A304" s="42"/>
      <c r="B304" s="53"/>
      <c r="C304" s="35"/>
      <c r="D304" s="35"/>
      <c r="E304" s="35"/>
      <c r="F304" s="40"/>
      <c r="G304" s="35"/>
      <c r="H304" s="35"/>
      <c r="I304" s="35"/>
      <c r="J304" s="35"/>
      <c r="K304" s="35"/>
      <c r="L304" s="40"/>
      <c r="M304" s="35"/>
      <c r="N304" s="35"/>
      <c r="O304" s="35"/>
      <c r="P304" s="35"/>
      <c r="Q304" s="40"/>
    </row>
    <row r="305" spans="1:17" ht="15">
      <c r="A305" s="42"/>
      <c r="B305" s="53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ht="15">
      <c r="A306" s="42"/>
      <c r="B306" s="53"/>
      <c r="C306" s="35"/>
      <c r="D306" s="40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0"/>
      <c r="P306" s="35"/>
      <c r="Q306" s="40"/>
    </row>
    <row r="307" spans="1:17" ht="15">
      <c r="A307" s="42"/>
      <c r="B307" s="53"/>
      <c r="C307" s="35"/>
      <c r="D307" s="35"/>
      <c r="E307" s="35"/>
      <c r="F307" s="35"/>
      <c r="G307" s="40"/>
      <c r="H307" s="35"/>
      <c r="I307" s="35"/>
      <c r="J307" s="35"/>
      <c r="K307" s="35"/>
      <c r="L307" s="35"/>
      <c r="M307" s="35"/>
      <c r="N307" s="35"/>
      <c r="O307" s="35"/>
      <c r="P307" s="40"/>
      <c r="Q307" s="40"/>
    </row>
    <row r="308" spans="1:17" ht="15">
      <c r="A308" s="42"/>
      <c r="B308" s="53"/>
      <c r="C308" s="40"/>
      <c r="D308" s="35"/>
      <c r="E308" s="35"/>
      <c r="F308" s="35"/>
      <c r="G308" s="35"/>
      <c r="H308" s="35"/>
      <c r="I308" s="35"/>
      <c r="J308" s="40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3"/>
      <c r="C309" s="35"/>
      <c r="D309" s="35"/>
      <c r="E309" s="35"/>
      <c r="F309" s="35"/>
      <c r="G309" s="35"/>
      <c r="H309" s="35"/>
      <c r="I309" s="35"/>
      <c r="J309" s="35"/>
      <c r="K309" s="40"/>
      <c r="L309" s="35"/>
      <c r="M309" s="35"/>
      <c r="N309" s="35"/>
      <c r="O309" s="35"/>
      <c r="P309" s="35"/>
      <c r="Q309" s="35"/>
    </row>
    <row r="310" spans="1:17" ht="15">
      <c r="A310" s="42"/>
      <c r="B310" s="53"/>
      <c r="C310" s="35"/>
      <c r="D310" s="35"/>
      <c r="E310" s="35"/>
      <c r="F310" s="35"/>
      <c r="G310" s="35"/>
      <c r="H310" s="35"/>
      <c r="I310" s="35"/>
      <c r="J310" s="40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53"/>
      <c r="C311" s="35"/>
      <c r="D311" s="35"/>
      <c r="E311" s="35"/>
      <c r="F311" s="40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53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">
      <c r="A313" s="42"/>
      <c r="B313" s="53"/>
      <c r="C313" s="40"/>
      <c r="D313" s="35"/>
      <c r="E313" s="35"/>
      <c r="F313" s="35"/>
      <c r="G313" s="35"/>
      <c r="H313" s="35"/>
      <c r="I313" s="35"/>
      <c r="J313" s="40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53"/>
      <c r="C314" s="35"/>
      <c r="D314" s="35"/>
      <c r="E314" s="35"/>
      <c r="F314" s="40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53"/>
      <c r="C315" s="35"/>
      <c r="D315" s="35"/>
      <c r="E315" s="35"/>
      <c r="F315" s="40"/>
      <c r="G315" s="35"/>
      <c r="H315" s="35"/>
      <c r="I315" s="35"/>
      <c r="J315" s="35"/>
      <c r="K315" s="35"/>
      <c r="L315" s="35"/>
      <c r="M315" s="35"/>
      <c r="N315" s="35"/>
      <c r="O315" s="35"/>
      <c r="P315" s="40"/>
      <c r="Q315" s="40"/>
    </row>
    <row r="316" spans="1:17" ht="15">
      <c r="A316" s="42"/>
      <c r="B316" s="53"/>
      <c r="C316" s="35"/>
      <c r="D316" s="35"/>
      <c r="E316" s="35"/>
      <c r="F316" s="35"/>
      <c r="G316" s="35"/>
      <c r="H316" s="35"/>
      <c r="I316" s="35"/>
      <c r="J316" s="40"/>
      <c r="K316" s="35"/>
      <c r="L316" s="35"/>
      <c r="M316" s="35"/>
      <c r="N316" s="35"/>
      <c r="O316" s="35"/>
      <c r="P316" s="35"/>
      <c r="Q316" s="35"/>
    </row>
    <row r="317" spans="1:17" ht="15">
      <c r="A317" s="42"/>
      <c r="B317" s="53"/>
      <c r="C317" s="40"/>
      <c r="D317" s="40"/>
      <c r="E317" s="35"/>
      <c r="F317" s="35"/>
      <c r="G317" s="40"/>
      <c r="H317" s="35"/>
      <c r="I317" s="35"/>
      <c r="J317" s="40"/>
      <c r="K317" s="35"/>
      <c r="L317" s="40"/>
      <c r="M317" s="35"/>
      <c r="N317" s="35"/>
      <c r="O317" s="35"/>
      <c r="P317" s="40"/>
      <c r="Q317" s="35"/>
    </row>
    <row r="318" spans="1:17" ht="15">
      <c r="A318" s="42"/>
      <c r="B318" s="53"/>
      <c r="C318" s="40"/>
      <c r="D318" s="40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53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40"/>
      <c r="P319" s="35"/>
      <c r="Q319" s="40"/>
    </row>
    <row r="320" spans="1:17" ht="15">
      <c r="A320" s="42"/>
      <c r="B320" s="53"/>
      <c r="C320" s="35"/>
      <c r="D320" s="40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/>
      <c r="B321" s="53"/>
      <c r="C321" s="40"/>
      <c r="D321" s="35"/>
      <c r="E321" s="35"/>
      <c r="F321" s="35"/>
      <c r="G321" s="35"/>
      <c r="H321" s="35"/>
      <c r="I321" s="35"/>
      <c r="J321" s="40"/>
      <c r="K321" s="35"/>
      <c r="L321" s="35"/>
      <c r="M321" s="40"/>
      <c r="N321" s="35"/>
      <c r="O321" s="35"/>
      <c r="P321" s="35"/>
      <c r="Q321" s="35"/>
    </row>
    <row r="322" spans="1:17" ht="15">
      <c r="A322" s="42"/>
      <c r="B322" s="53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53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/>
      <c r="Q323" s="40"/>
    </row>
    <row r="324" spans="1:17" ht="15">
      <c r="A324" s="42"/>
      <c r="B324" s="53"/>
      <c r="C324" s="40"/>
      <c r="D324" s="40"/>
      <c r="E324" s="35"/>
      <c r="F324" s="35"/>
      <c r="G324" s="35"/>
      <c r="H324" s="35"/>
      <c r="I324" s="35"/>
      <c r="J324" s="40"/>
      <c r="K324" s="40"/>
      <c r="L324" s="40"/>
      <c r="M324" s="40"/>
      <c r="N324" s="35"/>
      <c r="O324" s="40"/>
      <c r="P324" s="35"/>
      <c r="Q324" s="40"/>
    </row>
    <row r="325" spans="1:17" ht="15">
      <c r="A325" s="42"/>
      <c r="B325" s="53"/>
      <c r="C325" s="40"/>
      <c r="D325" s="35"/>
      <c r="E325" s="35"/>
      <c r="F325" s="35"/>
      <c r="G325" s="40"/>
      <c r="H325" s="35"/>
      <c r="I325" s="35"/>
      <c r="J325" s="40"/>
      <c r="K325" s="35"/>
      <c r="L325" s="35"/>
      <c r="M325" s="35"/>
      <c r="N325" s="35"/>
      <c r="O325" s="35"/>
      <c r="P325" s="40"/>
      <c r="Q325" s="40"/>
    </row>
    <row r="326" spans="1:17" ht="15">
      <c r="A326" s="42"/>
      <c r="B326" s="53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/>
      <c r="B327" s="53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7" ht="15">
      <c r="A328" s="42"/>
      <c r="B328" s="53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0"/>
      <c r="N328" s="35"/>
      <c r="O328" s="35"/>
      <c r="P328" s="35"/>
      <c r="Q328" s="40"/>
    </row>
    <row r="329" spans="1:17" ht="15">
      <c r="A329" s="42"/>
      <c r="B329" s="53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/>
    </row>
    <row r="330" spans="1:17" ht="15">
      <c r="A330" s="42"/>
      <c r="B330" s="53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40"/>
      <c r="N330" s="35"/>
      <c r="O330" s="35"/>
      <c r="P330" s="35"/>
      <c r="Q330" s="40"/>
    </row>
    <row r="331" spans="1:17" ht="15">
      <c r="A331" s="42"/>
      <c r="B331" s="53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40"/>
      <c r="Q331" s="40"/>
    </row>
    <row r="332" spans="1:17" ht="15">
      <c r="A332" s="42"/>
      <c r="B332" s="53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40"/>
      <c r="Q332" s="40"/>
    </row>
    <row r="333" spans="1:17" ht="15">
      <c r="A333" s="42"/>
      <c r="B333" s="53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</row>
    <row r="334" spans="1:17" ht="15">
      <c r="A334" s="42"/>
      <c r="B334" s="53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53"/>
      <c r="C335" s="40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5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53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ht="15">
      <c r="A338" s="42"/>
      <c r="B338" s="53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ht="15">
      <c r="A339" s="42"/>
      <c r="B339" s="53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53"/>
      <c r="C340" s="35"/>
      <c r="D340" s="40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53"/>
      <c r="C341" s="35"/>
      <c r="D341" s="35"/>
      <c r="E341" s="35"/>
      <c r="F341" s="40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53"/>
      <c r="C342" s="35"/>
      <c r="D342" s="35"/>
      <c r="E342" s="35"/>
      <c r="F342" s="35"/>
      <c r="G342" s="35"/>
      <c r="H342" s="35"/>
      <c r="I342" s="35"/>
      <c r="J342" s="40"/>
      <c r="K342" s="35"/>
      <c r="L342" s="35"/>
      <c r="M342" s="35"/>
      <c r="N342" s="35"/>
      <c r="O342" s="35"/>
      <c r="P342" s="35"/>
      <c r="Q342" s="35"/>
    </row>
    <row r="343" spans="1:17" ht="15">
      <c r="A343" s="42"/>
      <c r="B343" s="53"/>
      <c r="C343" s="35"/>
      <c r="D343" s="35"/>
      <c r="E343" s="35"/>
      <c r="F343" s="35"/>
      <c r="G343" s="35"/>
      <c r="H343" s="35"/>
      <c r="I343" s="35"/>
      <c r="J343" s="40"/>
      <c r="K343" s="35"/>
      <c r="L343" s="35"/>
      <c r="M343" s="35"/>
      <c r="N343" s="35"/>
      <c r="O343" s="35"/>
      <c r="P343" s="35"/>
      <c r="Q343" s="35"/>
    </row>
    <row r="344" spans="1:17" ht="15">
      <c r="A344" s="42"/>
      <c r="B344" s="5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40"/>
      <c r="Q344" s="40"/>
    </row>
    <row r="345" spans="1:17" ht="15">
      <c r="A345" s="42"/>
      <c r="B345" s="53"/>
      <c r="C345" s="35"/>
      <c r="D345" s="40"/>
      <c r="E345" s="35"/>
      <c r="F345" s="35"/>
      <c r="G345" s="35"/>
      <c r="H345" s="35"/>
      <c r="I345" s="35"/>
      <c r="J345" s="35"/>
      <c r="K345" s="40"/>
      <c r="L345" s="35"/>
      <c r="M345" s="40"/>
      <c r="N345" s="35"/>
      <c r="O345" s="35"/>
      <c r="P345" s="40"/>
      <c r="Q345" s="40"/>
    </row>
    <row r="346" spans="1:17" ht="15">
      <c r="A346" s="42"/>
      <c r="B346" s="53"/>
      <c r="C346" s="40"/>
      <c r="D346" s="40"/>
      <c r="E346" s="35"/>
      <c r="F346" s="40"/>
      <c r="G346" s="40"/>
      <c r="H346" s="35"/>
      <c r="I346" s="35"/>
      <c r="J346" s="40"/>
      <c r="K346" s="35"/>
      <c r="L346" s="35"/>
      <c r="M346" s="40"/>
      <c r="N346" s="35"/>
      <c r="O346" s="40"/>
      <c r="P346" s="40"/>
      <c r="Q346" s="40"/>
    </row>
    <row r="347" spans="1:17" ht="15">
      <c r="A347" s="42"/>
      <c r="B347" s="53"/>
      <c r="C347" s="35"/>
      <c r="D347" s="35"/>
      <c r="E347" s="35"/>
      <c r="F347" s="35"/>
      <c r="G347" s="35"/>
      <c r="H347" s="35"/>
      <c r="I347" s="35"/>
      <c r="J347" s="40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3"/>
      <c r="C348" s="40"/>
      <c r="D348" s="35"/>
      <c r="E348" s="35"/>
      <c r="F348" s="35"/>
      <c r="G348" s="40"/>
      <c r="H348" s="40"/>
      <c r="I348" s="35"/>
      <c r="J348" s="40"/>
      <c r="K348" s="35"/>
      <c r="L348" s="35"/>
      <c r="M348" s="40"/>
      <c r="N348" s="35"/>
      <c r="O348" s="35"/>
      <c r="P348" s="40"/>
      <c r="Q348" s="40"/>
    </row>
    <row r="349" spans="1:17" ht="15">
      <c r="A349" s="42"/>
      <c r="B349" s="53"/>
      <c r="C349" s="40"/>
      <c r="D349" s="35"/>
      <c r="E349" s="35"/>
      <c r="F349" s="35"/>
      <c r="G349" s="35"/>
      <c r="H349" s="35"/>
      <c r="I349" s="35"/>
      <c r="J349" s="35"/>
      <c r="K349" s="35"/>
      <c r="L349" s="40"/>
      <c r="M349" s="35"/>
      <c r="N349" s="35"/>
      <c r="O349" s="35"/>
      <c r="P349" s="35"/>
      <c r="Q349" s="35"/>
    </row>
    <row r="350" spans="1:17" ht="15">
      <c r="A350" s="42"/>
      <c r="B350" s="53"/>
      <c r="C350" s="40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</row>
    <row r="351" spans="1:17" ht="15">
      <c r="A351" s="42"/>
      <c r="B351" s="53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40"/>
      <c r="P351" s="35"/>
      <c r="Q351" s="35"/>
    </row>
    <row r="352" spans="1:17" ht="15">
      <c r="A352" s="42"/>
      <c r="B352" s="53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3"/>
      <c r="C353" s="40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3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ht="15">
      <c r="A355" s="42"/>
      <c r="B355" s="53"/>
      <c r="C355" s="40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3"/>
      <c r="C356" s="35"/>
      <c r="D356" s="35"/>
      <c r="E356" s="35"/>
      <c r="F356" s="40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3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3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">
      <c r="A359" s="42"/>
      <c r="B359" s="53"/>
      <c r="C359" s="40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">
      <c r="A360" s="42"/>
      <c r="B360" s="53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40"/>
      <c r="Q360" s="40"/>
    </row>
    <row r="361" spans="1:17" ht="15">
      <c r="A361" s="42"/>
      <c r="B361" s="53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3"/>
      <c r="C362" s="35"/>
      <c r="D362" s="35"/>
      <c r="E362" s="35"/>
      <c r="F362" s="35"/>
      <c r="G362" s="35"/>
      <c r="H362" s="40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53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3"/>
      <c r="C364" s="40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3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/>
    </row>
    <row r="366" spans="1:17" ht="15">
      <c r="A366" s="42"/>
      <c r="B366" s="53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3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40"/>
      <c r="Q367" s="40"/>
    </row>
    <row r="368" spans="1:17" ht="15">
      <c r="A368" s="42"/>
      <c r="B368" s="53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/>
    </row>
    <row r="369" spans="1:17" ht="15">
      <c r="A369" s="42"/>
      <c r="B369" s="53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53"/>
      <c r="C370" s="40"/>
      <c r="D370" s="35"/>
      <c r="E370" s="35"/>
      <c r="F370" s="35"/>
      <c r="G370" s="40"/>
      <c r="H370" s="35"/>
      <c r="I370" s="35"/>
      <c r="J370" s="40"/>
      <c r="K370" s="35"/>
      <c r="L370" s="35"/>
      <c r="M370" s="35"/>
      <c r="N370" s="35"/>
      <c r="O370" s="40"/>
      <c r="P370" s="40"/>
      <c r="Q370" s="40"/>
    </row>
    <row r="371" spans="1:17" ht="15">
      <c r="A371" s="42"/>
      <c r="B371" s="53"/>
      <c r="C371" s="35"/>
      <c r="D371" s="35"/>
      <c r="E371" s="35"/>
      <c r="F371" s="35"/>
      <c r="G371" s="40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3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3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53"/>
      <c r="C374" s="40"/>
      <c r="D374" s="35"/>
      <c r="E374" s="35"/>
      <c r="F374" s="35"/>
      <c r="G374" s="40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3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53"/>
      <c r="C376" s="40"/>
      <c r="D376" s="40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40"/>
      <c r="Q376" s="40"/>
    </row>
    <row r="377" spans="1:17" ht="15">
      <c r="A377" s="42"/>
      <c r="B377" s="53"/>
      <c r="C377" s="40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35"/>
    </row>
    <row r="378" spans="1:17" ht="15">
      <c r="A378" s="42"/>
      <c r="B378" s="53"/>
      <c r="C378" s="40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">
      <c r="A379" s="42"/>
      <c r="B379" s="53"/>
      <c r="C379" s="40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3"/>
      <c r="C380" s="40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3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40"/>
      <c r="Q381" s="35"/>
    </row>
    <row r="382" spans="1:17" ht="15">
      <c r="A382" s="42"/>
      <c r="B382" s="53"/>
      <c r="C382" s="35"/>
      <c r="D382" s="35"/>
      <c r="E382" s="35"/>
      <c r="F382" s="35"/>
      <c r="G382" s="40"/>
      <c r="H382" s="35"/>
      <c r="I382" s="35"/>
      <c r="J382" s="40"/>
      <c r="K382" s="35"/>
      <c r="L382" s="35"/>
      <c r="M382" s="35"/>
      <c r="N382" s="35"/>
      <c r="O382" s="35"/>
      <c r="P382" s="35"/>
      <c r="Q382" s="35"/>
    </row>
    <row r="383" spans="1:17" ht="15">
      <c r="A383" s="42"/>
      <c r="B383" s="53"/>
      <c r="C383" s="35"/>
      <c r="D383" s="40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/>
      <c r="B384" s="53"/>
      <c r="C384" s="35"/>
      <c r="D384" s="35"/>
      <c r="E384" s="35"/>
      <c r="F384" s="35"/>
      <c r="G384" s="35"/>
      <c r="H384" s="35"/>
      <c r="I384" s="35"/>
      <c r="J384" s="40"/>
      <c r="K384" s="35"/>
      <c r="L384" s="35"/>
      <c r="M384" s="35"/>
      <c r="N384" s="35"/>
      <c r="O384" s="35"/>
      <c r="P384" s="35"/>
      <c r="Q384" s="35"/>
    </row>
    <row r="385" spans="1:17" ht="15">
      <c r="A385" s="42"/>
      <c r="B385" s="53"/>
      <c r="C385" s="35"/>
      <c r="D385" s="35"/>
      <c r="E385" s="35"/>
      <c r="F385" s="35"/>
      <c r="G385" s="35"/>
      <c r="H385" s="35"/>
      <c r="I385" s="35"/>
      <c r="J385" s="40"/>
      <c r="K385" s="35"/>
      <c r="L385" s="35"/>
      <c r="M385" s="35"/>
      <c r="N385" s="35"/>
      <c r="O385" s="35"/>
      <c r="P385" s="40"/>
      <c r="Q385" s="40"/>
    </row>
    <row r="386" spans="1:17" ht="15">
      <c r="A386" s="42"/>
      <c r="B386" s="53"/>
      <c r="C386" s="35"/>
      <c r="D386" s="35"/>
      <c r="E386" s="35"/>
      <c r="F386" s="35"/>
      <c r="G386" s="35"/>
      <c r="H386" s="35"/>
      <c r="I386" s="35"/>
      <c r="J386" s="40"/>
      <c r="K386" s="35"/>
      <c r="L386" s="35"/>
      <c r="M386" s="35"/>
      <c r="N386" s="35"/>
      <c r="O386" s="35"/>
      <c r="P386" s="35"/>
      <c r="Q386" s="35"/>
    </row>
    <row r="387" spans="1:17" ht="15">
      <c r="A387" s="42"/>
      <c r="B387" s="53"/>
      <c r="C387" s="35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3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40"/>
      <c r="Q388" s="40"/>
    </row>
    <row r="389" spans="1:17" ht="15">
      <c r="A389" s="42"/>
      <c r="B389" s="53"/>
      <c r="C389" s="40"/>
      <c r="D389" s="40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40"/>
    </row>
    <row r="390" spans="1:17" ht="15">
      <c r="A390" s="42"/>
      <c r="B390" s="53"/>
      <c r="C390" s="40"/>
      <c r="D390" s="35"/>
      <c r="E390" s="35"/>
      <c r="F390" s="40"/>
      <c r="G390" s="35"/>
      <c r="H390" s="35"/>
      <c r="I390" s="35"/>
      <c r="J390" s="40"/>
      <c r="K390" s="35"/>
      <c r="L390" s="35"/>
      <c r="M390" s="35"/>
      <c r="N390" s="35"/>
      <c r="O390" s="40"/>
      <c r="P390" s="35"/>
      <c r="Q390" s="40"/>
    </row>
    <row r="391" spans="1:17" ht="15">
      <c r="A391" s="42"/>
      <c r="B391" s="53"/>
      <c r="C391" s="35"/>
      <c r="D391" s="40"/>
      <c r="E391" s="35"/>
      <c r="F391" s="40"/>
      <c r="G391" s="35"/>
      <c r="H391" s="35"/>
      <c r="I391" s="35"/>
      <c r="J391" s="40"/>
      <c r="K391" s="35"/>
      <c r="L391" s="35"/>
      <c r="M391" s="35"/>
      <c r="N391" s="35"/>
      <c r="O391" s="35"/>
      <c r="P391" s="35"/>
      <c r="Q391" s="40"/>
    </row>
    <row r="392" spans="1:17" ht="15">
      <c r="A392" s="42"/>
      <c r="B392" s="53"/>
      <c r="C392" s="40"/>
      <c r="D392" s="35"/>
      <c r="E392" s="35"/>
      <c r="F392" s="35"/>
      <c r="G392" s="40"/>
      <c r="H392" s="35"/>
      <c r="I392" s="35"/>
      <c r="J392" s="40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3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2"/>
      <c r="B394" s="5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53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3"/>
      <c r="C397" s="35"/>
      <c r="D397" s="35"/>
      <c r="E397" s="35"/>
      <c r="F397" s="35"/>
      <c r="G397" s="40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3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/>
    </row>
    <row r="399" spans="1:17" ht="15">
      <c r="A399" s="42"/>
      <c r="B399" s="53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3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ht="15">
      <c r="A401" s="42"/>
      <c r="B401" s="53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40"/>
      <c r="Q401" s="40"/>
    </row>
    <row r="402" spans="1:17" ht="15">
      <c r="A402" s="42"/>
      <c r="B402" s="53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3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3"/>
      <c r="C404" s="35"/>
      <c r="D404" s="35"/>
      <c r="E404" s="35"/>
      <c r="F404" s="40"/>
      <c r="G404" s="35"/>
      <c r="H404" s="35"/>
      <c r="I404" s="35"/>
      <c r="J404" s="35"/>
      <c r="K404" s="35"/>
      <c r="L404" s="35"/>
      <c r="M404" s="35"/>
      <c r="N404" s="35"/>
      <c r="O404" s="35"/>
      <c r="P404" s="40"/>
      <c r="Q404" s="40"/>
    </row>
    <row r="405" spans="1:17" ht="15">
      <c r="A405" s="42"/>
      <c r="B405" s="53"/>
      <c r="C405" s="40"/>
      <c r="D405" s="35"/>
      <c r="E405" s="35"/>
      <c r="F405" s="35"/>
      <c r="G405" s="40"/>
      <c r="H405" s="35"/>
      <c r="I405" s="35"/>
      <c r="J405" s="40"/>
      <c r="K405" s="35"/>
      <c r="L405" s="35"/>
      <c r="M405" s="35"/>
      <c r="N405" s="35"/>
      <c r="O405" s="35"/>
      <c r="P405" s="40"/>
      <c r="Q405" s="40"/>
    </row>
    <row r="406" spans="1:17" ht="15">
      <c r="A406" s="42"/>
      <c r="B406" s="53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35"/>
    </row>
    <row r="407" spans="1:17" ht="15">
      <c r="A407" s="42"/>
      <c r="B407" s="53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/>
      <c r="Q407" s="40"/>
    </row>
    <row r="408" spans="1:17" ht="15">
      <c r="A408" s="42"/>
      <c r="B408" s="53"/>
      <c r="C408" s="40"/>
      <c r="D408" s="40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3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53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53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ht="15">
      <c r="A412" s="42"/>
      <c r="B412" s="53"/>
      <c r="C412" s="40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2021-03-18T16:45:32Z</dcterms:modified>
  <cp:category/>
  <cp:version/>
  <cp:contentType/>
  <cp:contentStatus/>
</cp:coreProperties>
</file>