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2805" windowWidth="21600" windowHeight="113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<sst xmlns="http://schemas.openxmlformats.org/spreadsheetml/2006/main" count="4191" uniqueCount="1955">
  <si>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</si>
  <si>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</si>
  <si>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</si>
  <si>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</si>
  <si>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</si>
  <si>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</si>
  <si>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</si>
  <si>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</si>
  <si>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</si>
  <si>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</si>
  <si>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</si>
  <si>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</si>
  <si>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</si>
  <si>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</si>
  <si>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</si>
  <si>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</si>
  <si>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</si>
  <si>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</si>
  <si>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</si>
  <si>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</si>
  <si>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</si>
  <si>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</si>
  <si>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</si>
  <si>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</si>
  <si>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</si>
  <si>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</si>
  <si>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</si>
  <si>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</si>
  <si>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</si>
  <si>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</si>
  <si>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</si>
  <si>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</si>
  <si>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</si>
  <si>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</si>
  <si>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</si>
  <si>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</si>
  <si>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</si>
  <si>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</si>
  <si>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</si>
  <si>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</si>
  <si>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</si>
  <si>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</si>
  <si>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</si>
  <si>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</si>
  <si>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</si>
  <si>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</si>
  <si>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</si>
  <si>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</si>
  <si>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</si>
  <si>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</si>
  <si>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</si>
  <si>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</si>
  <si>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</si>
  <si>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</si>
  <si>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</si>
  <si>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</si>
  <si>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</si>
  <si>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</si>
  <si>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</si>
  <si>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</si>
  <si>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</si>
  <si>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</si>
  <si>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</si>
  <si>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</si>
  <si>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</si>
  <si>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</si>
  <si>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</si>
  <si>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</si>
  <si>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</si>
  <si>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</si>
  <si>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</si>
  <si>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</si>
  <si>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</si>
  <si>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</si>
  <si>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</si>
  <si>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</si>
  <si>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</si>
  <si>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</si>
  <si>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</si>
  <si>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</si>
  <si>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</si>
  <si>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</si>
  <si>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</si>
  <si>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</si>
  <si>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</si>
  <si>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</si>
  <si>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</si>
  <si>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</si>
  <si>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</si>
  <si>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</si>
  <si>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</si>
  <si>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</si>
  <si>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</si>
  <si>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</si>
  <si>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</si>
  <si>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</si>
  <si>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</si>
  <si>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</si>
  <si>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</si>
  <si>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</si>
  <si>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</si>
  <si>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</si>
  <si>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</si>
  <si>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</si>
  <si>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</si>
  <si>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</si>
  <si>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</si>
  <si>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</si>
  <si>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</si>
  <si>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</si>
  <si>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</si>
  <si>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</si>
  <si>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</si>
  <si>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</si>
  <si>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</si>
  <si>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</si>
  <si>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</si>
  <si>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</si>
  <si>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</si>
  <si>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</si>
  <si>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</si>
  <si>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</si>
  <si>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</si>
  <si>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</si>
  <si>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</si>
  <si>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</si>
  <si>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</si>
  <si>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</si>
  <si>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</si>
  <si>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</si>
  <si>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</si>
  <si>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</si>
  <si>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</si>
  <si>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</si>
  <si>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</si>
  <si>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</si>
  <si>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</si>
  <si>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</si>
  <si>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</si>
  <si>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</si>
  <si>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</si>
  <si>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</si>
  <si>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</si>
  <si>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</si>
  <si>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</si>
  <si>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</si>
  <si>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</si>
  <si>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</si>
  <si>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</si>
  <si>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</si>
  <si>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</si>
  <si>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</si>
  <si>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</si>
  <si>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</si>
  <si>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</si>
  <si>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</si>
  <si>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</si>
  <si>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</si>
  <si>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</si>
  <si>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</si>
  <si>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</si>
  <si>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</si>
  <si>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</si>
  <si>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</si>
  <si>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</si>
  <si>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</si>
  <si>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</si>
  <si>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</si>
  <si>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</si>
  <si>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</si>
  <si>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</si>
  <si>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</si>
  <si>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</si>
  <si>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</si>
  <si>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</si>
  <si>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</si>
  <si>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</si>
  <si>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</si>
  <si>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</si>
  <si>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</si>
  <si>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</si>
  <si>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</si>
  <si>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</si>
  <si>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</si>
  <si>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</si>
  <si>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</si>
  <si>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</si>
  <si>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</si>
  <si>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</si>
  <si>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</si>
  <si>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</si>
  <si>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</si>
  <si>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</si>
  <si>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</si>
  <si>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</si>
  <si>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</si>
  <si>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</si>
  <si>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</si>
  <si>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</si>
  <si>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</si>
  <si>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</si>
  <si>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</si>
  <si>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</si>
  <si>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</si>
  <si>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</si>
  <si>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</si>
  <si>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</si>
  <si>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</si>
  <si>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</si>
  <si>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</si>
  <si>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</si>
  <si>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</si>
  <si>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</si>
  <si>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</si>
  <si>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</si>
  <si>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</si>
  <si>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</si>
  <si>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</si>
  <si>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</si>
  <si>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</si>
  <si>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</si>
  <si>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</si>
  <si>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</si>
  <si>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</si>
  <si>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</si>
  <si>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</si>
  <si>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</si>
  <si>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</si>
  <si>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</si>
  <si>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</si>
  <si>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</si>
  <si>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</si>
  <si>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</si>
  <si>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</si>
  <si>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</si>
  <si>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</si>
  <si>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</si>
  <si>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</si>
  <si>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</si>
  <si>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</si>
  <si>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</si>
  <si>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</si>
  <si>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</si>
  <si>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</si>
  <si>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</si>
  <si>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</si>
  <si>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</si>
  <si>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</si>
  <si>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</si>
  <si>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</si>
  <si>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</si>
  <si>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</si>
  <si>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</si>
  <si>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</si>
  <si>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</si>
  <si>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</si>
  <si>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</si>
  <si>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</si>
  <si>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</si>
  <si>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</si>
  <si>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</si>
  <si>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</si>
  <si>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</si>
  <si>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</si>
  <si>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</si>
  <si>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</si>
  <si>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</si>
  <si>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</si>
  <si>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</si>
  <si>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</si>
  <si>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</si>
  <si>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</si>
  <si>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</si>
  <si>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</si>
  <si>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</si>
  <si>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</si>
  <si>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</si>
  <si>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</si>
  <si>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</si>
  <si>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</si>
  <si>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</si>
  <si>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</si>
  <si>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</si>
  <si>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</si>
  <si>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</si>
  <si>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</si>
  <si>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</si>
  <si>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</si>
  <si>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</si>
  <si>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</si>
  <si>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</si>
  <si>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</si>
  <si>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</si>
  <si>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</si>
  <si>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</si>
  <si>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</si>
  <si>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</si>
  <si>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</si>
  <si>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</si>
  <si>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</si>
  <si>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</si>
  <si>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</si>
  <si>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</si>
  <si>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</si>
  <si>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</si>
  <si>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</si>
  <si>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</si>
  <si>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</si>
  <si>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</si>
  <si>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</si>
  <si>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</si>
  <si>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</si>
  <si>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</si>
  <si>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</si>
  <si>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</si>
  <si>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</si>
  <si>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</si>
  <si>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</si>
  <si>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</si>
  <si>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</si>
  <si>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</si>
  <si>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</si>
  <si>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</si>
  <si>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</si>
  <si>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</si>
  <si>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</si>
  <si>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</si>
  <si>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</si>
  <si>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</si>
  <si>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</si>
  <si>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</si>
  <si>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</si>
  <si>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</si>
  <si>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</si>
  <si>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</si>
  <si>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</si>
  <si>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</si>
  <si>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</si>
  <si>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</si>
  <si>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</si>
  <si>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</si>
  <si>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</si>
  <si>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</si>
  <si>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</si>
  <si>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</si>
  <si>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</si>
  <si>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</si>
  <si>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</si>
  <si>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</si>
  <si>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</si>
  <si>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</si>
  <si>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</si>
  <si>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</si>
  <si>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</si>
  <si>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</si>
  <si>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</si>
  <si>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</si>
  <si>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</si>
  <si>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</si>
  <si>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</si>
  <si>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</si>
  <si>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</si>
  <si>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</si>
  <si>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</si>
  <si>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</si>
  <si>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</si>
  <si>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</si>
  <si>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</si>
  <si>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</si>
  <si>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</si>
  <si>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</si>
  <si>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</si>
  <si>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</si>
  <si>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</si>
  <si>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</si>
  <si>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</si>
  <si>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</si>
  <si>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</si>
  <si>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</si>
  <si>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</si>
  <si>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</si>
  <si>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</si>
  <si>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</si>
  <si>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</si>
  <si>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</si>
  <si>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</si>
  <si>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</si>
  <si>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</si>
  <si>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</si>
  <si>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</si>
  <si>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</si>
  <si>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</si>
  <si>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</si>
  <si>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</si>
  <si>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</si>
  <si>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</si>
  <si>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</si>
  <si>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</si>
  <si>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</si>
  <si>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</si>
  <si>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</si>
  <si>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</si>
  <si>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</si>
  <si>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</si>
  <si>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</si>
  <si>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</si>
  <si>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</si>
  <si>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</si>
  <si>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</si>
  <si>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</si>
  <si>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</si>
  <si>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</si>
  <si>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</si>
  <si>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</si>
  <si>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</si>
  <si>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</si>
  <si>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</si>
  <si>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</si>
  <si>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</si>
  <si>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</si>
  <si>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</si>
  <si>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</si>
  <si>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</si>
  <si>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</si>
  <si>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</si>
  <si>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</si>
  <si>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</si>
  <si>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</si>
  <si>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</si>
  <si>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</si>
  <si>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</si>
  <si>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</si>
  <si>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</si>
  <si>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</si>
  <si>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</si>
  <si>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</si>
  <si>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</si>
  <si>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</si>
  <si>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</si>
  <si>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</si>
  <si>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</si>
  <si>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</si>
  <si>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</si>
  <si>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</si>
  <si>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</si>
  <si>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</si>
  <si>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</si>
  <si>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</si>
  <si>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</si>
  <si>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</si>
  <si>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</si>
  <si>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</si>
  <si>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</si>
  <si>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</si>
  <si>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</si>
  <si>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</si>
  <si>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</si>
  <si>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</si>
  <si>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</si>
  <si>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</si>
  <si>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</si>
  <si>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</si>
  <si>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</si>
  <si>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</si>
  <si>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</si>
  <si>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</si>
  <si>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</si>
  <si>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</si>
  <si>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</si>
  <si>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</si>
  <si>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</si>
  <si>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</si>
  <si>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</si>
  <si>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</si>
  <si>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</si>
  <si>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</si>
  <si>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</si>
  <si>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</si>
  <si>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</si>
  <si>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</si>
  <si>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</si>
  <si>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</si>
  <si>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</si>
  <si>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</si>
  <si>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</si>
  <si>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</si>
  <si>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</si>
  <si>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</si>
  <si>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</si>
  <si>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</si>
  <si>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</si>
  <si>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</si>
  <si>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</si>
  <si>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</si>
  <si>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</si>
  <si>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</si>
  <si>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</si>
  <si>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</si>
  <si>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</si>
  <si>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</si>
  <si>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</si>
  <si>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</si>
  <si>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</si>
  <si>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</si>
  <si>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</si>
  <si>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</si>
  <si>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</si>
  <si>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</si>
  <si>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</si>
  <si>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</si>
  <si>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</si>
  <si>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</si>
  <si>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</si>
  <si>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</si>
  <si>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</si>
  <si>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</si>
  <si>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</si>
  <si>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</si>
  <si>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</si>
  <si>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</si>
  <si>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</si>
  <si>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</si>
  <si>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</si>
  <si>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</si>
  <si>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</si>
  <si>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</si>
  <si>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</si>
  <si>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</si>
  <si>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</si>
  <si>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</si>
  <si>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</si>
  <si>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</si>
  <si>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</si>
  <si>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</si>
  <si>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</si>
  <si>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</si>
  <si>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</si>
  <si>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</si>
  <si>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</si>
  <si>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</si>
  <si>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</si>
  <si>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</si>
  <si>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</si>
  <si>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</si>
  <si>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</si>
  <si>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</si>
  <si>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</si>
  <si>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</si>
  <si>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</si>
  <si>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</si>
  <si>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</si>
  <si>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</si>
  <si>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</si>
  <si>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</si>
  <si>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</si>
  <si>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</si>
  <si>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</si>
  <si>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</si>
  <si>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</si>
  <si>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</si>
  <si>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</si>
  <si>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</si>
  <si>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</si>
  <si>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</si>
  <si>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</si>
  <si>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</si>
  <si>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</si>
  <si>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</si>
  <si>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</si>
  <si>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</si>
  <si>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</si>
  <si>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</si>
  <si>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</si>
  <si>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</si>
  <si>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</si>
  <si>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</si>
  <si>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</si>
  <si>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</si>
  <si>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</si>
  <si>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</si>
  <si>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</si>
  <si>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</si>
  <si>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</si>
  <si>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</si>
  <si>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</si>
  <si>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</si>
  <si>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</si>
  <si>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</si>
  <si>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</si>
  <si>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</si>
  <si>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</si>
  <si>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</si>
  <si>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</si>
  <si>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</si>
  <si>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</si>
  <si>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</si>
  <si>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</si>
  <si>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</si>
  <si>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</si>
  <si>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</si>
  <si>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</si>
  <si>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</si>
  <si>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</si>
  <si>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</si>
  <si>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</si>
  <si>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</si>
  <si>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</si>
  <si>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</si>
  <si>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</si>
  <si>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</si>
  <si>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</si>
  <si>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</si>
  <si>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</si>
  <si>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</si>
  <si>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</si>
  <si>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</si>
  <si>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</si>
  <si>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</si>
  <si>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</si>
  <si>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</si>
  <si>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</si>
  <si>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</si>
  <si>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</si>
  <si>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</si>
  <si>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</si>
  <si>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</si>
  <si>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</si>
  <si>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</si>
  <si>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</si>
  <si>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</si>
  <si>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</si>
  <si>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</si>
  <si>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</si>
  <si>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</si>
  <si>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</si>
  <si>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</si>
  <si>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</si>
  <si>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</si>
  <si>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</si>
  <si>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</si>
  <si>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</si>
  <si>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</si>
  <si>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</si>
  <si>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</si>
  <si>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</si>
  <si>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</si>
  <si>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</si>
  <si>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</si>
  <si>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</si>
  <si>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</si>
  <si>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</si>
  <si>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</si>
  <si>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</si>
  <si>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</si>
  <si>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</si>
  <si>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</si>
  <si>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</si>
  <si>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</si>
  <si>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</si>
  <si>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</si>
  <si>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</si>
  <si>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</si>
  <si>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</si>
  <si>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</si>
  <si>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</si>
  <si>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</si>
  <si>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</si>
  <si>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</si>
  <si>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</si>
  <si>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</si>
  <si>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</si>
  <si>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</si>
  <si>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</si>
  <si>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</si>
  <si>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</si>
  <si>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</si>
  <si>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</si>
  <si>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</si>
  <si>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</si>
  <si>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</si>
  <si>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</si>
  <si>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</si>
  <si>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</si>
  <si>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</si>
  <si>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</si>
  <si>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</si>
  <si>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</si>
  <si>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</si>
  <si>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</si>
  <si>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</si>
  <si>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</si>
  <si>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</si>
  <si>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</si>
  <si>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</si>
  <si>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</si>
  <si>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</si>
  <si>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</si>
  <si>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</si>
  <si>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</si>
  <si>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</si>
  <si>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</si>
  <si>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</si>
  <si>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</si>
  <si>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</si>
  <si>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</si>
  <si>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</si>
  <si>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</si>
  <si>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</si>
  <si>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</si>
  <si>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</si>
  <si>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</si>
  <si>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</si>
  <si>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</si>
  <si>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</si>
  <si>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</si>
  <si>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</si>
  <si>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</si>
  <si>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</si>
  <si>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</si>
  <si>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</si>
  <si>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</si>
  <si>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</si>
  <si>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</si>
  <si>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</si>
  <si>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</si>
  <si>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</si>
  <si>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</si>
  <si>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</si>
  <si>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</si>
  <si>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</si>
  <si>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</si>
  <si>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</si>
  <si>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</si>
  <si>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</si>
  <si>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</si>
  <si>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</si>
  <si>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</si>
  <si>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</si>
  <si>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</si>
  <si>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</si>
  <si>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</si>
  <si>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</si>
  <si>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</si>
  <si>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</si>
  <si>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</si>
  <si>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</si>
  <si>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</si>
  <si>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</si>
  <si>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</si>
  <si>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</si>
  <si>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</si>
  <si>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</si>
  <si>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</si>
  <si>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</si>
  <si>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</si>
  <si>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</si>
  <si>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</si>
  <si>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</si>
  <si>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</si>
  <si>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</si>
  <si>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</si>
  <si>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</si>
  <si>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</si>
  <si>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</si>
  <si>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</si>
  <si>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</si>
  <si>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</si>
  <si>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</si>
  <si>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</si>
  <si>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</si>
  <si>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</si>
  <si>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</si>
  <si>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</si>
  <si>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</si>
  <si>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</si>
  <si>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</si>
  <si>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</si>
  <si>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</si>
  <si>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</si>
  <si>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</si>
  <si>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</si>
  <si>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</si>
  <si>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</si>
  <si>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</si>
  <si>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</si>
  <si>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</si>
  <si>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</si>
  <si>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</si>
  <si>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</si>
  <si>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</si>
  <si>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</si>
  <si>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</si>
  <si>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</si>
  <si>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</si>
  <si>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</si>
  <si>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</si>
  <si>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</si>
  <si>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</si>
  <si>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</si>
  <si>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</si>
  <si>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</si>
  <si>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</si>
  <si>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</si>
  <si>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</si>
  <si>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</si>
  <si>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</si>
  <si>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</si>
  <si>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</si>
  <si>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</si>
  <si>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</si>
  <si>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</si>
  <si>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</si>
  <si>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</si>
  <si>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</si>
  <si>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</si>
  <si>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</si>
  <si>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</si>
  <si>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</si>
  <si>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</si>
  <si>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</si>
  <si>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</si>
  <si>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</si>
  <si>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</si>
  <si>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</si>
  <si>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</si>
  <si>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</si>
  <si>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</si>
  <si>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</si>
  <si>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</si>
  <si>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</si>
  <si>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</si>
  <si>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</si>
  <si>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</si>
  <si>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</si>
  <si>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</si>
  <si>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</si>
  <si>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</si>
  <si>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</si>
  <si>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</si>
  <si>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</si>
  <si>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</si>
  <si>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</si>
  <si>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</si>
  <si>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</si>
  <si>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</si>
  <si>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</si>
  <si>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</si>
  <si>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</si>
  <si>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</si>
  <si>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</si>
  <si>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</si>
  <si>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</si>
  <si>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</si>
  <si>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</si>
  <si>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</si>
  <si>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</si>
  <si>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</si>
  <si>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</si>
  <si>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</si>
  <si>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</si>
  <si>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</si>
  <si>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</si>
  <si>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</si>
  <si>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</si>
  <si>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</si>
  <si>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</si>
  <si>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</si>
  <si>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</si>
  <si>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</si>
  <si>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</si>
  <si>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</si>
  <si>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</si>
  <si>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</si>
  <si>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</si>
  <si>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</si>
  <si>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</si>
  <si>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</si>
  <si>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</si>
  <si>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</si>
  <si>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</si>
  <si>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</si>
  <si>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</si>
  <si>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</si>
  <si>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</si>
  <si>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</si>
  <si>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</si>
  <si>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</si>
  <si>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</si>
  <si>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</si>
  <si>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</si>
  <si>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</si>
  <si>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</si>
  <si>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</si>
  <si>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</si>
  <si>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</si>
  <si>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</si>
  <si>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</si>
  <si>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</si>
  <si>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</si>
  <si>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</si>
  <si>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</si>
  <si>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</si>
  <si>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</si>
  <si>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</si>
  <si>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</si>
  <si>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</si>
  <si>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</si>
  <si>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</si>
  <si>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</si>
  <si>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</si>
  <si>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</si>
  <si>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</si>
  <si>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</si>
  <si>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</si>
  <si>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</si>
  <si>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</si>
  <si>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</si>
  <si>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</si>
  <si>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</si>
  <si>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</si>
  <si>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</si>
  <si>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</si>
  <si>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</si>
  <si>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</si>
  <si>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</si>
  <si>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</si>
  <si>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</si>
  <si>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</si>
  <si>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</si>
  <si>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</si>
  <si>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</si>
  <si>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</si>
  <si>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</si>
  <si>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</si>
  <si>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</si>
  <si>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</si>
  <si>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</si>
  <si>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</si>
  <si>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</si>
  <si>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</si>
  <si>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</si>
  <si>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</si>
  <si>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</si>
  <si>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</si>
  <si>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</si>
  <si>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</si>
  <si>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</si>
  <si>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</si>
  <si>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</si>
  <si>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</si>
  <si>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</si>
  <si>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</si>
  <si>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</si>
  <si>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</si>
  <si>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</si>
  <si>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</si>
  <si>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</si>
  <si>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</si>
  <si>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</si>
  <si>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</si>
  <si>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</si>
  <si>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</si>
  <si>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</si>
  <si>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</si>
  <si>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</si>
  <si>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</si>
  <si>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</si>
  <si>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</si>
  <si>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</si>
  <si>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</si>
  <si>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</si>
  <si>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</si>
  <si>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</si>
  <si>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</si>
  <si>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</si>
  <si>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</si>
  <si>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</si>
  <si>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</si>
  <si>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</si>
  <si>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</si>
  <si>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</si>
  <si>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</si>
  <si>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</si>
  <si>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</si>
  <si>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</si>
  <si>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</si>
  <si>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</si>
  <si>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</si>
  <si>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</si>
  <si>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</si>
  <si>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</si>
  <si>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</si>
  <si>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</si>
  <si>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</si>
  <si>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</si>
  <si>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</si>
  <si>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</si>
  <si>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</si>
  <si>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</si>
  <si>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</si>
  <si>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</si>
  <si>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</si>
  <si>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</si>
  <si>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</si>
  <si>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</si>
  <si>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</si>
  <si>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</si>
  <si>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</si>
  <si>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</si>
  <si>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</si>
  <si>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</si>
  <si>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</si>
  <si>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</si>
  <si>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</si>
  <si>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</si>
  <si>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</si>
  <si>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</si>
  <si>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</si>
  <si>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</si>
  <si>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</si>
  <si>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</si>
  <si>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</si>
  <si>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</si>
  <si>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</si>
  <si>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</si>
  <si>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</si>
  <si>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</si>
  <si>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</si>
  <si>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</si>
  <si>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</si>
  <si>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</si>
  <si>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</si>
  <si>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</si>
  <si>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</si>
  <si>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</si>
  <si>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</si>
  <si>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</si>
  <si>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</si>
  <si>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</si>
  <si>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</si>
  <si>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</si>
  <si>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</si>
  <si>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</si>
  <si>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</si>
  <si>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</si>
  <si>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</si>
  <si>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</si>
  <si>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</si>
  <si>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</si>
  <si>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</si>
  <si>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</si>
  <si>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</si>
  <si>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</si>
  <si>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</si>
  <si>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</si>
  <si>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</si>
  <si>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</si>
  <si>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</si>
  <si>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</si>
  <si>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</si>
  <si>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</si>
  <si>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</si>
  <si>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</si>
  <si>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</si>
  <si>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</si>
  <si>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</si>
  <si>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</si>
  <si>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</si>
  <si>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</si>
  <si>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</si>
  <si>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</si>
  <si>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</si>
  <si>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</si>
  <si>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</si>
  <si>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</si>
  <si>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</si>
  <si>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</si>
  <si>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</si>
  <si>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</si>
  <si>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</si>
  <si>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</si>
  <si>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</si>
  <si>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</si>
  <si>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</si>
  <si>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</si>
  <si>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</si>
  <si>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</si>
  <si>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</si>
  <si>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</si>
  <si>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</si>
  <si>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</si>
  <si>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</si>
  <si>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</si>
  <si>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</si>
  <si>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</si>
  <si>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</si>
  <si>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</si>
  <si>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</si>
  <si>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</si>
  <si>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</si>
  <si>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</si>
  <si>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</si>
  <si>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</si>
  <si>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</si>
  <si>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</si>
  <si>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</si>
  <si>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</si>
  <si>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</si>
  <si>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</si>
  <si>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</si>
  <si>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</si>
  <si>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</si>
  <si>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</si>
  <si>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</si>
  <si>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</si>
  <si>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</si>
  <si>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</si>
  <si>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</si>
  <si>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</si>
  <si>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</si>
  <si>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</si>
  <si>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</si>
  <si>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</si>
  <si>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</si>
  <si>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</si>
  <si>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</si>
  <si>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</si>
  <si>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</si>
  <si>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</si>
  <si>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</si>
  <si>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</si>
  <si>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</si>
  <si>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</si>
  <si>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</si>
  <si>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</si>
  <si>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</si>
  <si>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</si>
  <si>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</si>
  <si>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</si>
  <si>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</si>
  <si>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</si>
  <si>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</si>
  <si>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</si>
  <si>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</si>
  <si>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</si>
  <si>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</si>
  <si>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</si>
  <si>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</si>
  <si>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</si>
  <si>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</si>
  <si>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</si>
  <si>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</si>
  <si>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</si>
  <si>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</si>
  <si>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</si>
  <si>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</si>
  <si>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</si>
  <si>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</si>
  <si>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</si>
  <si>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</si>
  <si>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</si>
  <si>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</si>
  <si>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</si>
  <si>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</si>
  <si>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</si>
  <si>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</si>
  <si>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</si>
  <si>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</si>
  <si>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</si>
  <si>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</si>
  <si>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</si>
  <si>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</si>
  <si>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</si>
  <si>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</si>
  <si>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</si>
  <si>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</si>
  <si>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</si>
  <si>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</si>
  <si>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</si>
  <si>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</si>
  <si>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</si>
  <si>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</si>
  <si>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</si>
  <si>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</si>
  <si>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</si>
  <si>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</si>
  <si>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</si>
  <si>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</si>
  <si>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</si>
  <si>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</si>
  <si>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</si>
  <si>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</si>
  <si>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</si>
  <si>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</si>
  <si>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</si>
  <si>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</si>
  <si>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</si>
  <si>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</si>
  <si>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</si>
  <si>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</si>
  <si>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</si>
  <si>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</si>
  <si>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</si>
  <si>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</si>
  <si>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</si>
  <si>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</si>
  <si>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</si>
  <si>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</si>
  <si>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</si>
  <si>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</si>
  <si>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</si>
  <si>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</si>
  <si>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</si>
  <si>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</si>
  <si>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</si>
  <si>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</si>
  <si>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</si>
  <si>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</si>
  <si>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</si>
  <si>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</si>
  <si>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</si>
  <si>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</si>
  <si>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</si>
  <si>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</si>
  <si>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</si>
  <si>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</si>
  <si>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</si>
  <si>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</si>
  <si>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</si>
  <si>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</si>
  <si>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</si>
  <si>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</si>
  <si>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</si>
  <si>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</si>
  <si>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</si>
  <si>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</si>
  <si>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</si>
  <si>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</si>
  <si>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</si>
  <si>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</si>
  <si>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</si>
  <si>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</si>
  <si>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</si>
  <si>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</si>
  <si>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</si>
  <si>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</si>
  <si>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</si>
  <si>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</si>
  <si>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</si>
  <si>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</si>
  <si>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</si>
  <si>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</si>
  <si>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</si>
  <si>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</si>
  <si>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</si>
  <si>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</si>
  <si>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</si>
  <si>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</si>
  <si>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</si>
  <si>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</si>
  <si>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</si>
  <si>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</si>
  <si>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</si>
  <si>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</si>
  <si>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</si>
  <si>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</si>
  <si>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</si>
  <si>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</si>
  <si>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</si>
  <si>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</si>
  <si>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</si>
  <si>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</si>
  <si>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</si>
  <si>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</si>
  <si>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</si>
  <si>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</si>
  <si>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</si>
  <si>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</si>
  <si>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</si>
  <si>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</si>
  <si>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</si>
  <si>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</si>
  <si>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</si>
  <si>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</si>
  <si>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</si>
  <si>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</si>
  <si>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</si>
  <si>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</si>
  <si>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</si>
  <si>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</si>
  <si>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</si>
  <si>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</si>
  <si>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</si>
  <si>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</si>
  <si>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</si>
  <si>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</si>
  <si>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</si>
  <si>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</si>
  <si>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</si>
  <si>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</si>
  <si>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</si>
  <si>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</si>
  <si>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</si>
  <si>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</si>
  <si>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</si>
  <si>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</si>
  <si>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</si>
  <si>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</si>
  <si>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</si>
  <si>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</si>
  <si>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</si>
  <si>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</si>
  <si>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</si>
  <si>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</si>
  <si>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</si>
  <si>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</si>
  <si>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</si>
  <si>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</si>
  <si>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</si>
  <si>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</si>
  <si>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</si>
  <si>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</si>
  <si>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</si>
  <si>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</si>
  <si>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</si>
  <si>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</si>
  <si>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</si>
  <si>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</si>
  <si>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</si>
  <si>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</si>
  <si>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</si>
  <si>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</si>
  <si>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</si>
  <si>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</si>
  <si>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</si>
  <si>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</si>
  <si>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</si>
  <si>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</si>
  <si>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</si>
  <si>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</si>
  <si>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</si>
  <si>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</si>
  <si>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</si>
  <si>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</si>
  <si>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</si>
  <si>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</si>
  <si>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</si>
  <si>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</si>
  <si>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</si>
  <si>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</si>
  <si>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</si>
  <si>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</si>
  <si>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</si>
  <si>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</si>
  <si>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</si>
  <si>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</si>
  <si>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</si>
  <si>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</si>
  <si>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</si>
  <si>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</si>
  <si>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</si>
  <si>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</si>
  <si>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</si>
  <si>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</si>
  <si>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</si>
  <si>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</si>
  <si>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</si>
  <si>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</si>
  <si>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</si>
  <si>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</si>
  <si>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</si>
  <si>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</si>
  <si>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</si>
  <si>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</si>
  <si>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</si>
  <si>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</si>
  <si>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</si>
  <si>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</si>
  <si>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</si>
  <si>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</si>
  <si>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</si>
  <si>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</si>
  <si>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</si>
  <si>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</si>
  <si>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</si>
  <si>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</si>
  <si>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</si>
  <si>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</si>
  <si>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</si>
  <si>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</si>
  <si>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</si>
  <si>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</si>
  <si>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</si>
  <si>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</si>
  <si>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</si>
  <si>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</si>
  <si>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</si>
  <si>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</si>
  <si>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</si>
  <si>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</si>
  <si>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</si>
  <si>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</si>
  <si>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</si>
  <si>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</si>
  <si>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</si>
  <si>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</si>
  <si>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</si>
  <si>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</si>
  <si>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</si>
  <si>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</si>
  <si>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</si>
  <si>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</si>
  <si>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</si>
  <si>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</si>
  <si>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</si>
  <si>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</si>
  <si>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</si>
  <si>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</si>
  <si>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</si>
  <si>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</si>
  <si>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</si>
  <si>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</si>
  <si>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</si>
  <si>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</si>
  <si>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</si>
  <si>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</si>
  <si>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</si>
  <si>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</si>
  <si>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</si>
  <si>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</si>
  <si>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</si>
  <si>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</si>
  <si>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</si>
  <si>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</si>
  <si>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</si>
  <si>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</si>
  <si>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</si>
  <si>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</si>
  <si>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</si>
  <si>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</si>
  <si>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</si>
  <si>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</si>
  <si>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</si>
  <si>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</si>
  <si>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</si>
  <si>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</si>
  <si>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</si>
  <si>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</si>
  <si>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</si>
  <si>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</si>
  <si>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</si>
  <si>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</si>
  <si>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</si>
  <si>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</si>
  <si>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</si>
  <si>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</si>
  <si>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</si>
  <si>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</si>
  <si>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</si>
  <si>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</si>
  <si>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</si>
  <si>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</si>
  <si>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</si>
  <si>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</si>
  <si>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</si>
  <si>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</si>
  <si>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</si>
  <si>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</si>
  <si>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</si>
  <si>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</si>
  <si>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</si>
  <si>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</si>
  <si>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</si>
  <si>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</si>
  <si>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</si>
  <si>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</si>
  <si>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</si>
  <si>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</si>
  <si>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</si>
  <si>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</si>
  <si>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</si>
  <si>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</si>
  <si>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</si>
  <si>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</si>
  <si>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</si>
  <si>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</si>
  <si>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</si>
  <si>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</si>
  <si>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</si>
  <si>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</si>
  <si>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</si>
  <si>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</si>
  <si>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</si>
  <si>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</si>
  <si>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</si>
  <si>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</si>
  <si>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</si>
  <si>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</si>
  <si>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</si>
  <si>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</si>
  <si>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</si>
  <si>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</si>
  <si>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</si>
  <si>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</si>
  <si>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</si>
  <si>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</si>
  <si>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</si>
  <si>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</si>
  <si>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</si>
  <si>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</si>
  <si>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</si>
  <si>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</si>
  <si>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</si>
  <si>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</si>
  <si>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</si>
  <si>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</si>
  <si>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</si>
  <si>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</si>
  <si>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</si>
  <si>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</si>
  <si>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</si>
  <si>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</si>
  <si>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</si>
  <si>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</si>
  <si>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</si>
  <si>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</si>
  <si>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</si>
  <si>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</si>
  <si>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</si>
  <si>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</si>
  <si>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</si>
  <si>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</si>
  <si>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</si>
  <si>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</si>
  <si>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</si>
  <si>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</si>
  <si>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</si>
  <si>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</si>
  <si>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</si>
  <si>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</si>
  <si>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</si>
  <si>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</si>
  <si>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</si>
  <si>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</si>
  <si>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</si>
  <si>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</si>
  <si>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</si>
  <si>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</si>
  <si>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</si>
  <si>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</si>
  <si>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</si>
  <si>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</si>
  <si>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</si>
  <si>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</si>
  <si>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</si>
  <si>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</si>
  <si>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</si>
  <si>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</si>
  <si>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</si>
  <si>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</si>
  <si>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</si>
  <si>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</si>
  <si>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</si>
  <si>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</si>
  <si>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</si>
  <si>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</si>
  <si>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</si>
  <si>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</si>
  <si>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</si>
  <si>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</si>
  <si>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</si>
  <si>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</si>
  <si>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</si>
  <si>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</si>
  <si>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</si>
  <si>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</si>
  <si>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</si>
  <si>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</si>
  <si>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</si>
  <si>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</si>
  <si>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</si>
  <si>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</si>
  <si>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</si>
  <si>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</si>
  <si>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</si>
  <si>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</si>
  <si>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</si>
  <si>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</si>
  <si>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</si>
  <si>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</si>
  <si>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</si>
  <si>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</si>
  <si>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</si>
  <si>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</si>
  <si>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</si>
  <si>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</si>
  <si>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</si>
  <si>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</si>
  <si>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</si>
  <si>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</si>
  <si>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</si>
  <si>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</si>
  <si>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</si>
  <si>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</si>
  <si>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</si>
  <si>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</si>
  <si>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</si>
  <si>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</si>
  <si>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</si>
  <si>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</si>
  <si>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</si>
  <si>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</si>
  <si>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</si>
  <si>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</si>
  <si>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</si>
  <si>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</si>
  <si>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</si>
  <si>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</si>
  <si>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</si>
  <si>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</si>
  <si>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</si>
  <si>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</si>
  <si>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</si>
  <si>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</si>
  <si>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</si>
  <si>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</si>
  <si>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</si>
  <si>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</si>
  <si>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</si>
  <si>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</si>
  <si>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</si>
  <si>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</si>
  <si>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</si>
  <si>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</si>
  <si>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</si>
  <si>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</si>
  <si>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</si>
  <si>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</si>
  <si>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</si>
  <si>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</si>
  <si>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</si>
  <si>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</si>
  <si>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</si>
  <si>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</si>
  <si>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</si>
  <si>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</si>
  <si>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</si>
  <si>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</si>
  <si>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</si>
  <si>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</si>
  <si>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</si>
  <si>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</si>
  <si>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</si>
  <si>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</si>
  <si>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</si>
  <si>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</si>
  <si>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</si>
  <si>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</si>
  <si>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</si>
  <si>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</si>
  <si>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</si>
  <si>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</si>
  <si>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</si>
  <si>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</si>
  <si>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</si>
  <si>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</si>
  <si>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</si>
  <si>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</si>
  <si>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</si>
  <si>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</si>
  <si>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</si>
  <si>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</si>
  <si>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</si>
  <si>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</si>
  <si>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</si>
  <si>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</si>
  <si>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</si>
  <si>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</si>
  <si>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</si>
  <si>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</si>
  <si>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</si>
  <si>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</si>
  <si>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</si>
  <si>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</si>
  <si>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</si>
  <si>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</si>
  <si>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</si>
  <si>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</si>
  <si>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</si>
  <si>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</si>
  <si>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</si>
  <si>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</si>
  <si>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</si>
  <si>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</si>
  <si>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</si>
  <si>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</si>
  <si>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</si>
  <si>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</si>
  <si>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</si>
  <si>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</si>
  <si>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</si>
  <si>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</si>
  <si>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</si>
  <si>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</si>
  <si>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</si>
  <si>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</si>
  <si>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</si>
  <si>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</si>
  <si>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</si>
  <si>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</si>
  <si>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</si>
  <si>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</si>
  <si>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</si>
  <si>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</si>
  <si>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</si>
  <si>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</si>
  <si>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</si>
  <si>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</si>
  <si>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</si>
  <si>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</si>
  <si>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</si>
  <si>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</si>
  <si>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</si>
  <si>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</si>
  <si>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</si>
  <si>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</si>
  <si>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</si>
  <si>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</si>
  <si>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</si>
  <si>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</si>
  <si>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</si>
  <si>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</si>
  <si>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</si>
  <si>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</si>
  <si>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</si>
  <si>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</si>
  <si>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</si>
  <si>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</si>
  <si>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</si>
  <si>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</si>
  <si>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</si>
  <si>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</si>
  <si>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</si>
  <si>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</si>
  <si>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</si>
  <si>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</si>
  <si>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</si>
  <si>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</si>
  <si>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</si>
  <si>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</si>
  <si>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</si>
  <si>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UNION TWP</t>
  </si>
  <si>
    <t>EDISON TWP</t>
  </si>
  <si>
    <t>HAMILTON TWP</t>
  </si>
  <si>
    <t>FRANKLIN TWP</t>
  </si>
  <si>
    <t>SPRING LAKE BORO</t>
  </si>
  <si>
    <t>READINGTON TWP</t>
  </si>
  <si>
    <t>VINELAND CITY</t>
  </si>
  <si>
    <t>LOWER TWP</t>
  </si>
  <si>
    <t>WALL TWP</t>
  </si>
  <si>
    <t>BRIELLE BORO</t>
  </si>
  <si>
    <t>SEA GIRT BORO</t>
  </si>
  <si>
    <t>RED BANK BORO</t>
  </si>
  <si>
    <t>HAMMONTON TOWN</t>
  </si>
  <si>
    <t>HOWELL TWP</t>
  </si>
  <si>
    <t>ROCKAWAY TWP</t>
  </si>
  <si>
    <t>WANTAGE TWP</t>
  </si>
  <si>
    <t>GREENWICH TWP</t>
  </si>
  <si>
    <t>PENNSVILLE TWP</t>
  </si>
  <si>
    <t>PLAINSBORO TWP</t>
  </si>
  <si>
    <t>HILLSBOROUGH TWP</t>
  </si>
  <si>
    <t>HAINESPORT TWP</t>
  </si>
  <si>
    <t>WASHINGTON TWP</t>
  </si>
  <si>
    <t>WEST MILFORD TWP</t>
  </si>
  <si>
    <t>LINDEN CITY</t>
  </si>
  <si>
    <t>See Hardwick Twp.</t>
  </si>
  <si>
    <t>HARRISON TOWN</t>
  </si>
  <si>
    <t>HACKENSACK CITY</t>
  </si>
  <si>
    <t>HARDYSTON TWP</t>
  </si>
  <si>
    <t>BORDENTOWN TWP</t>
  </si>
  <si>
    <t>DELAWARE TWP</t>
  </si>
  <si>
    <t>PISCATAWAY TWP</t>
  </si>
  <si>
    <t>SOMERVILLE BORO</t>
  </si>
  <si>
    <t>GALLOWAY TWP</t>
  </si>
  <si>
    <t>MOUNT LAUREL TWP</t>
  </si>
  <si>
    <t>PEMBERTON TWP</t>
  </si>
  <si>
    <t>UPPER FREEHOLD TWP</t>
  </si>
  <si>
    <t>ANDOVER TWP</t>
  </si>
  <si>
    <t>VERNON TWP</t>
  </si>
  <si>
    <t>MEDFORD TWP</t>
  </si>
  <si>
    <t>LAWRENCE TWP</t>
  </si>
  <si>
    <t>MONTCLAIR TOWN</t>
  </si>
  <si>
    <t>CHESTER TWP</t>
  </si>
  <si>
    <t>BEACH HAVEN BORO</t>
  </si>
  <si>
    <t>ALLOWAY TWP</t>
  </si>
  <si>
    <t>PITTSGROVE TWP</t>
  </si>
  <si>
    <t>See Hardwick</t>
  </si>
  <si>
    <t>WYCKOFF TWP</t>
  </si>
  <si>
    <t>DEPTFORD TWP</t>
  </si>
  <si>
    <t>ROBBINSVILLE</t>
  </si>
  <si>
    <t>FRANKFORD TWP</t>
  </si>
  <si>
    <t>ATLANTIC CITY</t>
  </si>
  <si>
    <t>ENGLEWOOD CITY</t>
  </si>
  <si>
    <t>MAHWAH TWP</t>
  </si>
  <si>
    <t>DELRAN TWP</t>
  </si>
  <si>
    <t>HOLLAND TWP</t>
  </si>
  <si>
    <t>MANALAPAN TWP</t>
  </si>
  <si>
    <t>SPRING LAKE HEIGHTS BORO</t>
  </si>
  <si>
    <t>MONTVILLE TWP</t>
  </si>
  <si>
    <t>MOUNT OLIVE TWP</t>
  </si>
  <si>
    <t>BRICK TWP</t>
  </si>
  <si>
    <t>DOVER TWP</t>
  </si>
  <si>
    <t>JACKSON TWP</t>
  </si>
  <si>
    <t>LACEY TWP</t>
  </si>
  <si>
    <t>LITTLE EGG HARBOR TWP</t>
  </si>
  <si>
    <t>MANNINGTON TWP</t>
  </si>
  <si>
    <t>FREDON TWP</t>
  </si>
  <si>
    <t>LAFAYETTE TWP</t>
  </si>
  <si>
    <t>SANDYSTON TWP</t>
  </si>
  <si>
    <t>SPARTA TWP</t>
  </si>
  <si>
    <t>BLAIRSTOWN TWP</t>
  </si>
  <si>
    <t>20210510</t>
  </si>
  <si>
    <t>st bldgs</t>
  </si>
  <si>
    <t>BUENA VISTA TWP</t>
  </si>
  <si>
    <t>EGG HARBOR TWP</t>
  </si>
  <si>
    <t>FOLSOM BORO</t>
  </si>
  <si>
    <t>HOHOKUS BORO</t>
  </si>
  <si>
    <t>MONTVALE BORO</t>
  </si>
  <si>
    <t>CINNAMINSON TWP</t>
  </si>
  <si>
    <t>EVESHAM TWP</t>
  </si>
  <si>
    <t>MANSFIELD TWP</t>
  </si>
  <si>
    <t>SOUTHAMPTON TWP</t>
  </si>
  <si>
    <t>OCEAN CITY</t>
  </si>
  <si>
    <t>HOPEWELL TWP</t>
  </si>
  <si>
    <t>UPPER DEERFIELD TWP</t>
  </si>
  <si>
    <t>CLINTON TWP</t>
  </si>
  <si>
    <t>KINGWOOD TWP</t>
  </si>
  <si>
    <t>SAYREVILLE BORO</t>
  </si>
  <si>
    <t>ALLENHURST BORO</t>
  </si>
  <si>
    <t>COLTS NECK TOWNSHIP</t>
  </si>
  <si>
    <t>CHATHAM BORO</t>
  </si>
  <si>
    <t>MADISON BORO</t>
  </si>
  <si>
    <t>PEQUANNOCK TWP</t>
  </si>
  <si>
    <t>STAFFORD TWP</t>
  </si>
  <si>
    <t>ELSINBORO TWP</t>
  </si>
  <si>
    <t>PILESGROVE TWP</t>
  </si>
  <si>
    <t>GREEN TWP</t>
  </si>
  <si>
    <t>HOPATCONG BORO</t>
  </si>
  <si>
    <t>20210607</t>
  </si>
  <si>
    <t>MULLICA TWP</t>
  </si>
  <si>
    <t>WEYMOUTH TWP</t>
  </si>
  <si>
    <t>CRESSKILL BORO</t>
  </si>
  <si>
    <t>EDGEWATER BORO</t>
  </si>
  <si>
    <t>GARFIELD CITY</t>
  </si>
  <si>
    <t>HAWORTH BORO</t>
  </si>
  <si>
    <t>RIDGEWOOD VILLAGE</t>
  </si>
  <si>
    <t>EASTAMPTON TWP</t>
  </si>
  <si>
    <t>CHERRY HILL TWP</t>
  </si>
  <si>
    <t>NUTLEY TOWN</t>
  </si>
  <si>
    <t>SOUTH ORANGE VILLAGE</t>
  </si>
  <si>
    <t>LOGAN TWP</t>
  </si>
  <si>
    <t>HOBOKEN CITY</t>
  </si>
  <si>
    <t>BLOOMSBURY BORO</t>
  </si>
  <si>
    <t>LEBANON TWP</t>
  </si>
  <si>
    <t>RARITAN TWP</t>
  </si>
  <si>
    <t>EAST WINDSOR TWP</t>
  </si>
  <si>
    <t>EWING TWP</t>
  </si>
  <si>
    <t>SOUTH BRUNSWICK TWP</t>
  </si>
  <si>
    <t>FREEHOLD BORO</t>
  </si>
  <si>
    <t>FREEHOLD TWP</t>
  </si>
  <si>
    <t>PLUMSTED TWP</t>
  </si>
  <si>
    <t>LOWER ALLOWAYS CREEK TWP</t>
  </si>
  <si>
    <t>UPPER PITTSGROVE TWP</t>
  </si>
  <si>
    <t>PLAINFIELD CITY</t>
  </si>
  <si>
    <t>FRELINGHUYSEN TWP</t>
  </si>
  <si>
    <t>Square feet of other nonresidential space authorized by building permits, May 2021</t>
  </si>
  <si>
    <t>Source: New Jersey Department of Community Affairs, 7/7/2021</t>
  </si>
  <si>
    <t>BUENA BORO</t>
  </si>
  <si>
    <t>EGG HARBOR CITY</t>
  </si>
  <si>
    <t>ESTELLE MANOR CITY</t>
  </si>
  <si>
    <t>SOMERS POINT CITY</t>
  </si>
  <si>
    <t>GLEN ROCK BORO</t>
  </si>
  <si>
    <t>HILLSDALE BORO</t>
  </si>
  <si>
    <t>LYNDHURST TWP</t>
  </si>
  <si>
    <t>NORTHVALE BORO</t>
  </si>
  <si>
    <t>PARAMUS BORO</t>
  </si>
  <si>
    <t>RUTHERFORD BORO</t>
  </si>
  <si>
    <t>SADDLE BROOK TWP</t>
  </si>
  <si>
    <t>FLORENCE TWP</t>
  </si>
  <si>
    <t>LUMBERTON TWP</t>
  </si>
  <si>
    <t>MOUNT HOLLY TWP</t>
  </si>
  <si>
    <t>SHAMONG TWP</t>
  </si>
  <si>
    <t>WESTAMPTON TWP</t>
  </si>
  <si>
    <t>CHESILHURST BORO</t>
  </si>
  <si>
    <t>GLOUCESTER TWP</t>
  </si>
  <si>
    <t>HADDON TWP</t>
  </si>
  <si>
    <t>MERCHANTVILLE BORO</t>
  </si>
  <si>
    <t>PINE HILL BORO</t>
  </si>
  <si>
    <t>SOMERDALE BORO</t>
  </si>
  <si>
    <t>AVALON BORO</t>
  </si>
  <si>
    <t>CAPE MAY POINT BORO</t>
  </si>
  <si>
    <t>MIDDLE TWP</t>
  </si>
  <si>
    <t>DEERFIELD TWP</t>
  </si>
  <si>
    <t>FAIRFIELD TWP</t>
  </si>
  <si>
    <t>BLOOMFIELD TOWN</t>
  </si>
  <si>
    <t>MAPLEWOOD TWP</t>
  </si>
  <si>
    <t>WEST ORANGE TOWN</t>
  </si>
  <si>
    <t>PAULSBORO BORO</t>
  </si>
  <si>
    <t>SECAUCUS TOWN</t>
  </si>
  <si>
    <t>BETHLEHEM TWP</t>
  </si>
  <si>
    <t>CLINTON TOWN</t>
  </si>
  <si>
    <t>MILFORD BORO</t>
  </si>
  <si>
    <t>TEWKSBURY TWP</t>
  </si>
  <si>
    <t>PRINCETON (CONSOLIDATED)</t>
  </si>
  <si>
    <t>CARTERET BORO</t>
  </si>
  <si>
    <t>JAMESBURG BORO</t>
  </si>
  <si>
    <t>OLD BRIDGE TWP</t>
  </si>
  <si>
    <t>PERTH AMBOY CITY</t>
  </si>
  <si>
    <t>ALLENTOWN BORO</t>
  </si>
  <si>
    <t>LONG BRANCH CITY</t>
  </si>
  <si>
    <t>MANASQUAN BORO</t>
  </si>
  <si>
    <t>MARLBORO TWP</t>
  </si>
  <si>
    <t>OCEANPORT BORO</t>
  </si>
  <si>
    <t>ROOSEVELT BORO</t>
  </si>
  <si>
    <t>BOONTON TOWN</t>
  </si>
  <si>
    <t>BOONTON TWP</t>
  </si>
  <si>
    <t>FLORHAM PARK BORO</t>
  </si>
  <si>
    <t>JEFFERSON TWP</t>
  </si>
  <si>
    <t>MINE HILL TWP</t>
  </si>
  <si>
    <t>LONG HILL TWP</t>
  </si>
  <si>
    <t>BARNEGAT LIGHT BORO</t>
  </si>
  <si>
    <t>LAKEWOOD TWP</t>
  </si>
  <si>
    <t>CLIFTON CITY</t>
  </si>
  <si>
    <t>PASSAIC CITY</t>
  </si>
  <si>
    <t>PATERSON CITY</t>
  </si>
  <si>
    <t>POMPTON LAKES BORO</t>
  </si>
  <si>
    <t>RINGWOOD BORO</t>
  </si>
  <si>
    <t>OLDMANS TWP</t>
  </si>
  <si>
    <t>QUINTON TWP</t>
  </si>
  <si>
    <t>SALEM CITY</t>
  </si>
  <si>
    <t>CARNEYS POINT TWP</t>
  </si>
  <si>
    <t>BRANCHBURG TWP</t>
  </si>
  <si>
    <t>MILLSTONE BORO</t>
  </si>
  <si>
    <t>BRANCHVILLE BORO</t>
  </si>
  <si>
    <t>HAMBURG BORO</t>
  </si>
  <si>
    <t>OGDENSBURG BORO</t>
  </si>
  <si>
    <t>CLARK TWP</t>
  </si>
  <si>
    <t>ROSELLE PARK BORO</t>
  </si>
  <si>
    <t>SUMMIT CITY</t>
  </si>
  <si>
    <t>WESTFIELD TOWN</t>
  </si>
  <si>
    <t>ALLAMUCHY TWP</t>
  </si>
  <si>
    <t>HARMONY TWP</t>
  </si>
  <si>
    <t>KNOWLTON TWP</t>
  </si>
  <si>
    <t>POHATCONG TWP</t>
  </si>
  <si>
    <t>20210707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</si>
</sst>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1875</v>
      </c>
      <c r="B1" s="13"/>
      <c r="D1" s="13"/>
      <c r="E1" s="13"/>
      <c r="F1" s="13"/>
    </row>
    <row r="2" spans="1:6" ht="15">
      <c r="A2" s="10" t="s">
        <v>1876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1728</v>
      </c>
      <c r="R7" s="23">
        <f t="shared" si="0"/>
        <v>19142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66</v>
      </c>
      <c r="H8" s="23">
        <f t="shared" si="1"/>
        <v>0</v>
      </c>
      <c r="I8" s="23">
        <f t="shared" si="1"/>
        <v>0</v>
      </c>
      <c r="J8" s="23">
        <f t="shared" si="1"/>
        <v>2328</v>
      </c>
      <c r="K8" s="23">
        <f t="shared" si="1"/>
        <v>123792</v>
      </c>
      <c r="L8" s="23">
        <f t="shared" si="1"/>
        <v>9249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806021</v>
      </c>
      <c r="R8" s="23">
        <f t="shared" si="1"/>
        <v>7340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1400</v>
      </c>
      <c r="I9" s="23">
        <f t="shared" si="2"/>
        <v>0</v>
      </c>
      <c r="J9" s="23">
        <f t="shared" si="2"/>
        <v>0</v>
      </c>
      <c r="K9" s="23">
        <f t="shared" si="2"/>
        <v>382801</v>
      </c>
      <c r="L9" s="23">
        <f t="shared" si="2"/>
        <v>0</v>
      </c>
      <c r="M9" s="23">
        <f t="shared" si="2"/>
        <v>6252</v>
      </c>
      <c r="N9" s="23">
        <f t="shared" si="2"/>
        <v>200</v>
      </c>
      <c r="O9" s="23">
        <f t="shared" si="2"/>
        <v>0</v>
      </c>
      <c r="P9" s="23">
        <f t="shared" si="2"/>
        <v>76622</v>
      </c>
      <c r="Q9" s="23">
        <f t="shared" si="2"/>
        <v>938281</v>
      </c>
      <c r="R9" s="23">
        <f t="shared" si="2"/>
        <v>14364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2743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1050</v>
      </c>
      <c r="R10" s="23">
        <f t="shared" si="3"/>
        <v>5298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6180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3153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190868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18912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2202</v>
      </c>
      <c r="I13" s="23">
        <f t="shared" si="6"/>
        <v>0</v>
      </c>
      <c r="J13" s="23">
        <f t="shared" si="6"/>
        <v>0</v>
      </c>
      <c r="K13" s="23">
        <f t="shared" si="6"/>
        <v>202062</v>
      </c>
      <c r="L13" s="23">
        <f t="shared" si="6"/>
        <v>0</v>
      </c>
      <c r="M13" s="23">
        <f t="shared" si="6"/>
        <v>12502</v>
      </c>
      <c r="N13" s="23">
        <f t="shared" si="6"/>
        <v>0</v>
      </c>
      <c r="O13" s="23">
        <f t="shared" si="6"/>
        <v>0</v>
      </c>
      <c r="P13" s="23">
        <f t="shared" si="6"/>
        <v>27135</v>
      </c>
      <c r="Q13" s="23">
        <f t="shared" si="6"/>
        <v>10670</v>
      </c>
      <c r="R13" s="23">
        <f t="shared" si="6"/>
        <v>2619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1028084</v>
      </c>
      <c r="R14" s="23">
        <f t="shared" si="7"/>
        <v>8299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91000</v>
      </c>
      <c r="I15" s="23">
        <f t="shared" si="8"/>
        <v>0</v>
      </c>
      <c r="J15" s="23">
        <f t="shared" si="8"/>
        <v>0</v>
      </c>
      <c r="K15" s="23">
        <f t="shared" si="8"/>
        <v>98482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1111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96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13662</v>
      </c>
      <c r="L16" s="23">
        <f t="shared" si="9"/>
        <v>0</v>
      </c>
      <c r="M16" s="23">
        <f t="shared" si="9"/>
        <v>0</v>
      </c>
      <c r="N16" s="23">
        <f t="shared" si="9"/>
        <v>2700</v>
      </c>
      <c r="O16" s="23">
        <f t="shared" si="9"/>
        <v>0</v>
      </c>
      <c r="P16" s="23">
        <f t="shared" si="9"/>
        <v>0</v>
      </c>
      <c r="Q16" s="23">
        <f t="shared" si="9"/>
        <v>170023</v>
      </c>
      <c r="R16" s="23">
        <f t="shared" si="9"/>
        <v>16058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59745</v>
      </c>
      <c r="G17" s="23">
        <f aca="true" t="shared" si="10" ref="G17:R17">SUM(G316:G328)</f>
        <v>0</v>
      </c>
      <c r="H17" s="23">
        <f t="shared" si="10"/>
        <v>4242</v>
      </c>
      <c r="I17" s="23">
        <f t="shared" si="10"/>
        <v>0</v>
      </c>
      <c r="J17" s="23">
        <f t="shared" si="10"/>
        <v>0</v>
      </c>
      <c r="K17" s="23">
        <f t="shared" si="10"/>
        <v>0</v>
      </c>
      <c r="L17" s="23">
        <f t="shared" si="10"/>
        <v>0</v>
      </c>
      <c r="M17" s="23">
        <f t="shared" si="10"/>
        <v>60861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501181</v>
      </c>
      <c r="R17" s="23">
        <f t="shared" si="10"/>
        <v>10230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10125</v>
      </c>
      <c r="H18" s="23">
        <f t="shared" si="11"/>
        <v>0</v>
      </c>
      <c r="I18" s="23">
        <f t="shared" si="11"/>
        <v>8415</v>
      </c>
      <c r="J18" s="23">
        <f t="shared" si="11"/>
        <v>0</v>
      </c>
      <c r="K18" s="23">
        <f t="shared" si="11"/>
        <v>307903</v>
      </c>
      <c r="L18" s="23">
        <f t="shared" si="11"/>
        <v>0</v>
      </c>
      <c r="M18" s="23">
        <f t="shared" si="11"/>
        <v>1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100023</v>
      </c>
      <c r="R18" s="23">
        <f t="shared" si="11"/>
        <v>6851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550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75736</v>
      </c>
      <c r="L19" s="23">
        <f t="shared" si="12"/>
        <v>0</v>
      </c>
      <c r="M19" s="23">
        <f t="shared" si="12"/>
        <v>20372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15631</v>
      </c>
      <c r="R19" s="23">
        <f t="shared" si="12"/>
        <v>26539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2879</v>
      </c>
      <c r="H20" s="23">
        <f t="shared" si="13"/>
        <v>2287</v>
      </c>
      <c r="I20" s="23">
        <f t="shared" si="13"/>
        <v>0</v>
      </c>
      <c r="J20" s="23">
        <f t="shared" si="13"/>
        <v>0</v>
      </c>
      <c r="K20" s="23">
        <f t="shared" si="13"/>
        <v>123445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144750</v>
      </c>
      <c r="R20" s="23">
        <f t="shared" si="13"/>
        <v>7995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3077</v>
      </c>
      <c r="H21" s="23">
        <f t="shared" si="14"/>
        <v>5356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34909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64380</v>
      </c>
      <c r="R21" s="23">
        <f t="shared" si="14"/>
        <v>9316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25857</v>
      </c>
      <c r="L22" s="23">
        <f t="shared" si="15"/>
        <v>0</v>
      </c>
      <c r="M22" s="23">
        <f t="shared" si="15"/>
        <v>2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720</v>
      </c>
      <c r="R22" s="23">
        <f t="shared" si="15"/>
        <v>2624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2408</v>
      </c>
      <c r="R23" s="23">
        <f t="shared" si="16"/>
        <v>16994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37960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2634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4295</v>
      </c>
      <c r="L25" s="23">
        <f t="shared" si="18"/>
        <v>0</v>
      </c>
      <c r="M25" s="23">
        <f t="shared" si="18"/>
        <v>0</v>
      </c>
      <c r="N25" s="23">
        <f t="shared" si="18"/>
        <v>1</v>
      </c>
      <c r="O25" s="23">
        <f t="shared" si="18"/>
        <v>0</v>
      </c>
      <c r="P25" s="23">
        <f t="shared" si="18"/>
        <v>0</v>
      </c>
      <c r="Q25" s="23">
        <f t="shared" si="18"/>
        <v>5626</v>
      </c>
      <c r="R25" s="23">
        <f t="shared" si="18"/>
        <v>12212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802880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446</v>
      </c>
      <c r="R26" s="23">
        <f t="shared" si="19"/>
        <v>1368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8999</v>
      </c>
      <c r="R27" s="23">
        <f t="shared" si="20"/>
        <v>9092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59745</v>
      </c>
      <c r="G29" s="23">
        <f aca="true" t="shared" si="22" ref="G29:R29">SUM(G7:G28)</f>
        <v>19536</v>
      </c>
      <c r="H29" s="23">
        <f t="shared" si="22"/>
        <v>106487</v>
      </c>
      <c r="I29" s="23">
        <f t="shared" si="22"/>
        <v>8415</v>
      </c>
      <c r="J29" s="23">
        <f t="shared" si="22"/>
        <v>2328</v>
      </c>
      <c r="K29" s="23">
        <f t="shared" si="22"/>
        <v>2205055</v>
      </c>
      <c r="L29" s="23">
        <f t="shared" si="22"/>
        <v>9249</v>
      </c>
      <c r="M29" s="23">
        <f t="shared" si="22"/>
        <v>134899</v>
      </c>
      <c r="N29" s="23">
        <f t="shared" si="22"/>
        <v>193769</v>
      </c>
      <c r="O29" s="23">
        <f t="shared" si="22"/>
        <v>0</v>
      </c>
      <c r="P29" s="23">
        <f t="shared" si="22"/>
        <v>103757</v>
      </c>
      <c r="Q29" s="23">
        <f t="shared" si="22"/>
        <v>3800021</v>
      </c>
      <c r="R29" s="23">
        <f t="shared" si="22"/>
        <v>202151</v>
      </c>
      <c r="S29" s="23"/>
      <c r="T29" s="24"/>
    </row>
    <row r="30" spans="2:19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37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9" t="s">
        <v>1848</v>
      </c>
      <c r="U31" s="43"/>
      <c r="V31" s="58"/>
      <c r="W31" s="30"/>
      <c r="X31" s="37"/>
      <c r="Y31" s="30"/>
      <c r="Z31" s="30"/>
      <c r="AA31" s="30"/>
      <c r="AB31" s="30"/>
      <c r="AC31" s="37"/>
      <c r="AD31" s="30"/>
      <c r="AE31" s="30"/>
      <c r="AF31" s="30"/>
      <c r="AG31" s="30"/>
      <c r="AH31" s="30"/>
      <c r="AI31" s="30"/>
      <c r="AJ31" s="30"/>
      <c r="AK31" s="37"/>
    </row>
    <row r="32" spans="1:37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9" t="s">
        <v>1848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0"/>
      <c r="AJ32" s="30"/>
      <c r="AK32" s="37"/>
    </row>
    <row r="33" spans="1:37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9" t="s">
        <v>1848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960</v>
      </c>
      <c r="R34" s="44">
        <v>0</v>
      </c>
      <c r="S34" s="25"/>
      <c r="T34" s="59" t="s">
        <v>1848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3385</v>
      </c>
      <c r="S35" s="25"/>
      <c r="T35" s="59" t="s">
        <v>1954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7"/>
      <c r="AH35" s="37"/>
      <c r="AI35" s="30"/>
      <c r="AJ35" s="30"/>
      <c r="AK35" s="37"/>
    </row>
    <row r="36" spans="1:37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59" t="s">
        <v>1954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7"/>
      <c r="AI36" s="30"/>
      <c r="AJ36" s="30"/>
      <c r="AK36" s="37"/>
    </row>
    <row r="37" spans="1:37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576</v>
      </c>
      <c r="S37" s="25"/>
      <c r="T37" s="59" t="s">
        <v>1848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  <c r="AJ37" s="30"/>
      <c r="AK37" s="37"/>
    </row>
    <row r="38" spans="1:37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59" t="s">
        <v>1848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768</v>
      </c>
      <c r="R39" s="44">
        <v>0</v>
      </c>
      <c r="S39" s="25"/>
      <c r="T39" s="59" t="s">
        <v>1954</v>
      </c>
      <c r="U39" s="43"/>
      <c r="V39" s="58"/>
      <c r="W39" s="30"/>
      <c r="X39" s="30"/>
      <c r="Y39" s="37"/>
      <c r="Z39" s="30"/>
      <c r="AA39" s="30"/>
      <c r="AB39" s="30"/>
      <c r="AC39" s="30"/>
      <c r="AD39" s="30"/>
      <c r="AE39" s="30"/>
      <c r="AF39" s="30"/>
      <c r="AG39" s="30"/>
      <c r="AH39" s="30"/>
      <c r="AI39" s="37"/>
      <c r="AJ39" s="30"/>
      <c r="AK39" s="30"/>
    </row>
    <row r="40" spans="1:37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720</v>
      </c>
      <c r="S40" s="50"/>
      <c r="T40" s="59" t="s">
        <v>1848</v>
      </c>
      <c r="U40" s="43"/>
      <c r="V40" s="5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7"/>
      <c r="AJ40" s="30"/>
      <c r="AK40" s="37"/>
    </row>
    <row r="41" spans="1:37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2370</v>
      </c>
      <c r="S41" s="25"/>
      <c r="T41" s="59" t="s">
        <v>1954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7"/>
      <c r="AJ41" s="30"/>
      <c r="AK41" s="30"/>
    </row>
    <row r="42" spans="1:37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5856</v>
      </c>
      <c r="S42" s="25"/>
      <c r="T42" s="59" t="s">
        <v>1848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7"/>
      <c r="AJ42" s="30"/>
      <c r="AK42" s="37"/>
    </row>
    <row r="43" spans="1:37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2960</v>
      </c>
      <c r="S43" s="25"/>
      <c r="T43" s="59" t="s">
        <v>1848</v>
      </c>
      <c r="U43" s="43"/>
      <c r="V43" s="58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  <c r="AJ43" s="30"/>
      <c r="AK43" s="37"/>
    </row>
    <row r="44" spans="1:37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9" t="s">
        <v>1954</v>
      </c>
      <c r="U44" s="43"/>
      <c r="V44" s="58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7"/>
      <c r="AJ44" s="30"/>
      <c r="AK44" s="37"/>
    </row>
    <row r="45" spans="1:37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9" t="s">
        <v>1848</v>
      </c>
      <c r="U45" s="43"/>
      <c r="V45" s="58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  <c r="AJ45" s="30"/>
      <c r="AK45" s="37"/>
    </row>
    <row r="46" spans="1:37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9" t="s">
        <v>1848</v>
      </c>
      <c r="U46" s="43"/>
      <c r="V46" s="58"/>
      <c r="W46" s="30"/>
      <c r="X46" s="30"/>
      <c r="Y46" s="30"/>
      <c r="Z46" s="30"/>
      <c r="AA46" s="30"/>
      <c r="AB46" s="30"/>
      <c r="AC46" s="37"/>
      <c r="AD46" s="30"/>
      <c r="AE46" s="30"/>
      <c r="AF46" s="30"/>
      <c r="AG46" s="30"/>
      <c r="AH46" s="30"/>
      <c r="AI46" s="37"/>
      <c r="AJ46" s="30"/>
      <c r="AK46" s="37"/>
    </row>
    <row r="47" spans="1:37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3112</v>
      </c>
      <c r="S47" s="25"/>
      <c r="T47" s="59" t="s">
        <v>1848</v>
      </c>
      <c r="U47" s="43"/>
      <c r="V47" s="58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0"/>
      <c r="AJ47" s="30"/>
      <c r="AK47" s="37"/>
    </row>
    <row r="48" spans="1:37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9" t="s">
        <v>1848</v>
      </c>
      <c r="U48" s="43"/>
      <c r="V48" s="58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7"/>
      <c r="AJ48" s="30"/>
      <c r="AK48" s="37"/>
    </row>
    <row r="49" spans="1:37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9" t="s">
        <v>1848</v>
      </c>
      <c r="U49" s="43"/>
      <c r="V49" s="58"/>
      <c r="W49" s="30"/>
      <c r="X49" s="30"/>
      <c r="Y49" s="30"/>
      <c r="Z49" s="30"/>
      <c r="AA49" s="30"/>
      <c r="AB49" s="37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 t="s">
        <v>1715</v>
      </c>
      <c r="G50" s="44" t="s">
        <v>1715</v>
      </c>
      <c r="H50" s="44" t="s">
        <v>1715</v>
      </c>
      <c r="I50" s="44" t="s">
        <v>1715</v>
      </c>
      <c r="J50" s="44" t="s">
        <v>1715</v>
      </c>
      <c r="K50" s="44" t="s">
        <v>1715</v>
      </c>
      <c r="L50" s="44" t="s">
        <v>1715</v>
      </c>
      <c r="M50" s="44" t="s">
        <v>1715</v>
      </c>
      <c r="N50" s="44" t="s">
        <v>1715</v>
      </c>
      <c r="O50" s="44" t="s">
        <v>1715</v>
      </c>
      <c r="P50" s="44" t="s">
        <v>1715</v>
      </c>
      <c r="Q50" s="44" t="s">
        <v>1715</v>
      </c>
      <c r="R50" s="44" t="s">
        <v>1715</v>
      </c>
      <c r="S50" s="25"/>
      <c r="T50" s="59" t="s">
        <v>1715</v>
      </c>
      <c r="U50" s="43"/>
      <c r="V50" s="58"/>
      <c r="W50" s="30"/>
      <c r="X50" s="30"/>
      <c r="Y50" s="30"/>
      <c r="Z50" s="30"/>
      <c r="AA50" s="30"/>
      <c r="AB50" s="37"/>
      <c r="AC50" s="30"/>
      <c r="AD50" s="30"/>
      <c r="AE50" s="30"/>
      <c r="AF50" s="30"/>
      <c r="AG50" s="30"/>
      <c r="AH50" s="30"/>
      <c r="AI50" s="30"/>
      <c r="AJ50" s="30"/>
      <c r="AK50" s="37"/>
    </row>
    <row r="51" spans="1:37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160</v>
      </c>
      <c r="S51" s="52"/>
      <c r="T51" s="59" t="s">
        <v>1848</v>
      </c>
      <c r="U51" s="43"/>
      <c r="V51" s="5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9" t="s">
        <v>1954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  <c r="AJ52" s="30"/>
      <c r="AK52" s="37"/>
    </row>
    <row r="53" spans="1:37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3</v>
      </c>
      <c r="S53" s="25"/>
      <c r="T53" s="59" t="s">
        <v>1954</v>
      </c>
      <c r="U53" s="43"/>
      <c r="V53" s="58"/>
      <c r="W53" s="30"/>
      <c r="X53" s="30"/>
      <c r="Y53" s="30"/>
      <c r="Z53" s="30"/>
      <c r="AA53" s="30"/>
      <c r="AB53" s="30"/>
      <c r="AC53" s="30"/>
      <c r="AD53" s="37"/>
      <c r="AE53" s="30"/>
      <c r="AF53" s="30"/>
      <c r="AG53" s="30"/>
      <c r="AH53" s="30"/>
      <c r="AI53" s="30"/>
      <c r="AJ53" s="30"/>
      <c r="AK53" s="37"/>
    </row>
    <row r="54" spans="1:37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5"/>
      <c r="T54" s="59" t="s">
        <v>1848</v>
      </c>
      <c r="U54" s="43"/>
      <c r="V54" s="5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  <c r="AJ54" s="30"/>
      <c r="AK54" s="37"/>
    </row>
    <row r="55" spans="1:37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9" t="s">
        <v>1954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9" t="s">
        <v>1848</v>
      </c>
      <c r="U56" s="43"/>
      <c r="V56" s="58"/>
      <c r="W56" s="30"/>
      <c r="X56" s="30"/>
      <c r="Y56" s="30"/>
      <c r="Z56" s="30"/>
      <c r="AA56" s="30"/>
      <c r="AB56" s="37"/>
      <c r="AC56" s="30"/>
      <c r="AD56" s="30"/>
      <c r="AE56" s="30"/>
      <c r="AF56" s="30"/>
      <c r="AG56" s="30"/>
      <c r="AH56" s="30"/>
      <c r="AI56" s="30"/>
      <c r="AJ56" s="30"/>
      <c r="AK56" s="37"/>
    </row>
    <row r="57" spans="1:37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9" t="s">
        <v>1821</v>
      </c>
      <c r="U57" s="43"/>
      <c r="V57" s="58"/>
      <c r="W57" s="30"/>
      <c r="X57" s="30"/>
      <c r="Y57" s="30"/>
      <c r="Z57" s="30"/>
      <c r="AA57" s="37"/>
      <c r="AB57" s="30"/>
      <c r="AC57" s="30"/>
      <c r="AD57" s="30"/>
      <c r="AE57" s="30"/>
      <c r="AF57" s="30"/>
      <c r="AG57" s="30"/>
      <c r="AH57" s="37"/>
      <c r="AI57" s="30"/>
      <c r="AJ57" s="30"/>
      <c r="AK57" s="37"/>
    </row>
    <row r="58" spans="1:37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9" t="s">
        <v>1848</v>
      </c>
      <c r="U58" s="43"/>
      <c r="V58" s="58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 t="s">
        <v>1715</v>
      </c>
      <c r="G59" s="44" t="s">
        <v>1715</v>
      </c>
      <c r="H59" s="44" t="s">
        <v>1715</v>
      </c>
      <c r="I59" s="44" t="s">
        <v>1715</v>
      </c>
      <c r="J59" s="44" t="s">
        <v>1715</v>
      </c>
      <c r="K59" s="44" t="s">
        <v>1715</v>
      </c>
      <c r="L59" s="44" t="s">
        <v>1715</v>
      </c>
      <c r="M59" s="44" t="s">
        <v>1715</v>
      </c>
      <c r="N59" s="44" t="s">
        <v>1715</v>
      </c>
      <c r="O59" s="44" t="s">
        <v>1715</v>
      </c>
      <c r="P59" s="44" t="s">
        <v>1715</v>
      </c>
      <c r="Q59" s="44" t="s">
        <v>1715</v>
      </c>
      <c r="R59" s="44" t="s">
        <v>1715</v>
      </c>
      <c r="S59" s="25"/>
      <c r="T59" s="59" t="s">
        <v>1715</v>
      </c>
      <c r="U59" s="43"/>
      <c r="V59" s="58"/>
      <c r="W59" s="30"/>
      <c r="X59" s="30"/>
      <c r="Y59" s="30"/>
      <c r="Z59" s="37"/>
      <c r="AA59" s="30"/>
      <c r="AB59" s="30"/>
      <c r="AC59" s="30"/>
      <c r="AD59" s="30"/>
      <c r="AE59" s="30"/>
      <c r="AF59" s="30"/>
      <c r="AG59" s="30"/>
      <c r="AH59" s="37"/>
      <c r="AI59" s="37"/>
      <c r="AJ59" s="30"/>
      <c r="AK59" s="37"/>
    </row>
    <row r="60" spans="1:37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9" t="s">
        <v>1848</v>
      </c>
      <c r="U60" s="43"/>
      <c r="V60" s="58"/>
      <c r="W60" s="30"/>
      <c r="X60" s="37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7"/>
    </row>
    <row r="61" spans="1:37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320</v>
      </c>
      <c r="S61" s="25"/>
      <c r="T61" s="59" t="s">
        <v>1848</v>
      </c>
      <c r="U61" s="43"/>
      <c r="V61" s="58"/>
      <c r="W61" s="30"/>
      <c r="X61" s="30"/>
      <c r="Y61" s="30"/>
      <c r="Z61" s="30"/>
      <c r="AA61" s="30"/>
      <c r="AB61" s="30"/>
      <c r="AC61" s="37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9" t="s">
        <v>1848</v>
      </c>
      <c r="U62" s="43"/>
      <c r="V62" s="58"/>
      <c r="W62" s="30"/>
      <c r="X62" s="30"/>
      <c r="Y62" s="30"/>
      <c r="Z62" s="30"/>
      <c r="AA62" s="30"/>
      <c r="AB62" s="37"/>
      <c r="AC62" s="30"/>
      <c r="AD62" s="30"/>
      <c r="AE62" s="30"/>
      <c r="AF62" s="30"/>
      <c r="AG62" s="30"/>
      <c r="AH62" s="30"/>
      <c r="AI62" s="37"/>
      <c r="AJ62" s="30"/>
      <c r="AK62" s="37"/>
    </row>
    <row r="63" spans="1:37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9" t="s">
        <v>1954</v>
      </c>
      <c r="U63" s="43"/>
      <c r="V63" s="58"/>
      <c r="W63" s="30"/>
      <c r="X63" s="30"/>
      <c r="Y63" s="37"/>
      <c r="Z63" s="30"/>
      <c r="AA63" s="30"/>
      <c r="AB63" s="30"/>
      <c r="AC63" s="30"/>
      <c r="AD63" s="30"/>
      <c r="AE63" s="30"/>
      <c r="AF63" s="30"/>
      <c r="AG63" s="30"/>
      <c r="AH63" s="37"/>
      <c r="AI63" s="37"/>
      <c r="AJ63" s="30"/>
      <c r="AK63" s="37"/>
    </row>
    <row r="64" spans="1:37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 t="s">
        <v>1715</v>
      </c>
      <c r="G64" s="44" t="s">
        <v>1715</v>
      </c>
      <c r="H64" s="44" t="s">
        <v>1715</v>
      </c>
      <c r="I64" s="44" t="s">
        <v>1715</v>
      </c>
      <c r="J64" s="44" t="s">
        <v>1715</v>
      </c>
      <c r="K64" s="44" t="s">
        <v>1715</v>
      </c>
      <c r="L64" s="44" t="s">
        <v>1715</v>
      </c>
      <c r="M64" s="44" t="s">
        <v>1715</v>
      </c>
      <c r="N64" s="44" t="s">
        <v>1715</v>
      </c>
      <c r="O64" s="44" t="s">
        <v>1715</v>
      </c>
      <c r="P64" s="44" t="s">
        <v>1715</v>
      </c>
      <c r="Q64" s="44" t="s">
        <v>1715</v>
      </c>
      <c r="R64" s="44" t="s">
        <v>1715</v>
      </c>
      <c r="S64" s="50"/>
      <c r="T64" s="59" t="s">
        <v>1715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7"/>
      <c r="AJ64" s="30"/>
      <c r="AK64" s="37"/>
    </row>
    <row r="65" spans="1:37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9" t="s">
        <v>1848</v>
      </c>
      <c r="U65" s="43"/>
      <c r="V65" s="58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9" t="s">
        <v>1848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9" t="s">
        <v>1848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7"/>
      <c r="AH67" s="30"/>
      <c r="AI67" s="37"/>
      <c r="AJ67" s="30"/>
      <c r="AK67" s="37"/>
    </row>
    <row r="68" spans="1:37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362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1473</v>
      </c>
      <c r="S68" s="25"/>
      <c r="T68" s="59" t="s">
        <v>1848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7"/>
      <c r="AI68" s="30"/>
      <c r="AJ68" s="30"/>
      <c r="AK68" s="37"/>
    </row>
    <row r="69" spans="1:37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9" t="s">
        <v>1848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  <c r="AJ69" s="30"/>
      <c r="AK69" s="30"/>
    </row>
    <row r="70" spans="1:37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 t="s">
        <v>1715</v>
      </c>
      <c r="G70" s="44" t="s">
        <v>1715</v>
      </c>
      <c r="H70" s="44" t="s">
        <v>1715</v>
      </c>
      <c r="I70" s="44" t="s">
        <v>1715</v>
      </c>
      <c r="J70" s="44" t="s">
        <v>1715</v>
      </c>
      <c r="K70" s="44" t="s">
        <v>1715</v>
      </c>
      <c r="L70" s="44" t="s">
        <v>1715</v>
      </c>
      <c r="M70" s="44" t="s">
        <v>1715</v>
      </c>
      <c r="N70" s="44" t="s">
        <v>1715</v>
      </c>
      <c r="O70" s="44" t="s">
        <v>1715</v>
      </c>
      <c r="P70" s="44" t="s">
        <v>1715</v>
      </c>
      <c r="Q70" s="44" t="s">
        <v>1715</v>
      </c>
      <c r="R70" s="44" t="s">
        <v>1715</v>
      </c>
      <c r="S70" s="25"/>
      <c r="T70" s="59" t="s">
        <v>1715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  <c r="AJ70" s="30"/>
      <c r="AK70" s="37"/>
    </row>
    <row r="71" spans="1:37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9" t="s">
        <v>1954</v>
      </c>
      <c r="U71" s="43"/>
      <c r="V71" s="58"/>
      <c r="W71" s="30"/>
      <c r="X71" s="30"/>
      <c r="Y71" s="30"/>
      <c r="Z71" s="30"/>
      <c r="AA71" s="30"/>
      <c r="AB71" s="30"/>
      <c r="AC71" s="30"/>
      <c r="AD71" s="37"/>
      <c r="AE71" s="30"/>
      <c r="AF71" s="30"/>
      <c r="AG71" s="30"/>
      <c r="AH71" s="37"/>
      <c r="AI71" s="37"/>
      <c r="AJ71" s="30"/>
      <c r="AK71" s="37"/>
    </row>
    <row r="72" spans="1:37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9" t="s">
        <v>1848</v>
      </c>
      <c r="U72" s="43"/>
      <c r="V72" s="58"/>
      <c r="W72" s="30"/>
      <c r="X72" s="30"/>
      <c r="Y72" s="30"/>
      <c r="Z72" s="30"/>
      <c r="AA72" s="30"/>
      <c r="AB72" s="37"/>
      <c r="AC72" s="30"/>
      <c r="AD72" s="30"/>
      <c r="AE72" s="30"/>
      <c r="AF72" s="30"/>
      <c r="AG72" s="30"/>
      <c r="AH72" s="30"/>
      <c r="AI72" s="30"/>
      <c r="AJ72" s="30"/>
      <c r="AK72" s="37"/>
    </row>
    <row r="73" spans="1:37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9" t="s">
        <v>1848</v>
      </c>
      <c r="U73" s="43"/>
      <c r="V73" s="58"/>
      <c r="W73" s="30"/>
      <c r="X73" s="30"/>
      <c r="Y73" s="37"/>
      <c r="Z73" s="30"/>
      <c r="AA73" s="30"/>
      <c r="AB73" s="37"/>
      <c r="AC73" s="30"/>
      <c r="AD73" s="30"/>
      <c r="AE73" s="30"/>
      <c r="AF73" s="30"/>
      <c r="AG73" s="30"/>
      <c r="AH73" s="30"/>
      <c r="AI73" s="30"/>
      <c r="AJ73" s="30"/>
      <c r="AK73" s="37"/>
    </row>
    <row r="74" spans="1:37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93418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9" t="s">
        <v>1848</v>
      </c>
      <c r="U74" s="43"/>
      <c r="V74" s="58"/>
      <c r="W74" s="30"/>
      <c r="X74" s="30"/>
      <c r="Y74" s="30"/>
      <c r="Z74" s="30"/>
      <c r="AA74" s="30"/>
      <c r="AB74" s="37"/>
      <c r="AC74" s="30"/>
      <c r="AD74" s="30"/>
      <c r="AE74" s="30"/>
      <c r="AF74" s="30"/>
      <c r="AG74" s="30"/>
      <c r="AH74" s="30"/>
      <c r="AI74" s="30"/>
      <c r="AJ74" s="30"/>
      <c r="AK74" s="37"/>
    </row>
    <row r="75" spans="1:37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527</v>
      </c>
      <c r="S75" s="25"/>
      <c r="T75" s="59" t="s">
        <v>1954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7"/>
      <c r="AI75" s="37"/>
      <c r="AJ75" s="30"/>
      <c r="AK75" s="37"/>
    </row>
    <row r="76" spans="1:37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9" t="s">
        <v>1848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  <c r="AJ76" s="30"/>
      <c r="AK76" s="30"/>
    </row>
    <row r="77" spans="1:37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9" t="s">
        <v>1848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  <c r="AJ77" s="30"/>
      <c r="AK77" s="37"/>
    </row>
    <row r="78" spans="1:37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59" t="s">
        <v>1848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7"/>
      <c r="AF78" s="30"/>
      <c r="AG78" s="30"/>
      <c r="AH78" s="30"/>
      <c r="AI78" s="30"/>
      <c r="AJ78" s="30"/>
      <c r="AK78" s="37"/>
    </row>
    <row r="79" spans="1:37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16929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9" t="s">
        <v>1848</v>
      </c>
      <c r="U79" s="43"/>
      <c r="V79" s="58"/>
      <c r="W79" s="30"/>
      <c r="X79" s="37"/>
      <c r="Y79" s="30"/>
      <c r="Z79" s="30"/>
      <c r="AA79" s="30"/>
      <c r="AB79" s="30"/>
      <c r="AC79" s="30"/>
      <c r="AD79" s="30"/>
      <c r="AE79" s="30"/>
      <c r="AF79" s="30"/>
      <c r="AG79" s="30"/>
      <c r="AH79" s="37"/>
      <c r="AI79" s="37"/>
      <c r="AJ79" s="30"/>
      <c r="AK79" s="37"/>
    </row>
    <row r="80" spans="1:37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576</v>
      </c>
      <c r="S80" s="25"/>
      <c r="T80" s="59" t="s">
        <v>1848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441</v>
      </c>
      <c r="S81" s="25"/>
      <c r="T81" s="59" t="s">
        <v>1848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  <c r="AJ81" s="30"/>
      <c r="AK81" s="37"/>
    </row>
    <row r="82" spans="1:37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9" t="s">
        <v>1848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  <c r="AJ82" s="30"/>
      <c r="AK82" s="37"/>
    </row>
    <row r="83" spans="1:37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59" t="s">
        <v>1954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9" t="s">
        <v>1848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9" t="s">
        <v>1848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9" t="s">
        <v>1848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9" t="s">
        <v>1848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7"/>
      <c r="AI87" s="30"/>
      <c r="AJ87" s="30"/>
      <c r="AK87" s="37"/>
    </row>
    <row r="88" spans="1:37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 t="s">
        <v>1715</v>
      </c>
      <c r="G88" s="44" t="s">
        <v>1715</v>
      </c>
      <c r="H88" s="44" t="s">
        <v>1715</v>
      </c>
      <c r="I88" s="44" t="s">
        <v>1715</v>
      </c>
      <c r="J88" s="44" t="s">
        <v>1715</v>
      </c>
      <c r="K88" s="44" t="s">
        <v>1715</v>
      </c>
      <c r="L88" s="44" t="s">
        <v>1715</v>
      </c>
      <c r="M88" s="44" t="s">
        <v>1715</v>
      </c>
      <c r="N88" s="44" t="s">
        <v>1715</v>
      </c>
      <c r="O88" s="44" t="s">
        <v>1715</v>
      </c>
      <c r="P88" s="44" t="s">
        <v>1715</v>
      </c>
      <c r="Q88" s="44" t="s">
        <v>1715</v>
      </c>
      <c r="R88" s="44" t="s">
        <v>1715</v>
      </c>
      <c r="S88" s="25"/>
      <c r="T88" s="59" t="s">
        <v>1715</v>
      </c>
      <c r="U88" s="43"/>
      <c r="V88" s="58"/>
      <c r="W88" s="30"/>
      <c r="X88" s="30"/>
      <c r="Y88" s="30"/>
      <c r="Z88" s="30"/>
      <c r="AA88" s="30"/>
      <c r="AB88" s="30"/>
      <c r="AC88" s="37"/>
      <c r="AD88" s="30"/>
      <c r="AE88" s="30"/>
      <c r="AF88" s="30"/>
      <c r="AG88" s="30"/>
      <c r="AH88" s="30"/>
      <c r="AI88" s="37"/>
      <c r="AJ88" s="30"/>
      <c r="AK88" s="37"/>
    </row>
    <row r="89" spans="1:37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59" t="s">
        <v>1848</v>
      </c>
      <c r="U89" s="43"/>
      <c r="V89" s="58"/>
      <c r="W89" s="30"/>
      <c r="X89" s="30"/>
      <c r="Y89" s="30"/>
      <c r="Z89" s="30"/>
      <c r="AA89" s="30"/>
      <c r="AB89" s="37"/>
      <c r="AC89" s="30"/>
      <c r="AD89" s="30"/>
      <c r="AE89" s="30"/>
      <c r="AF89" s="30"/>
      <c r="AG89" s="30"/>
      <c r="AH89" s="30"/>
      <c r="AI89" s="30"/>
      <c r="AJ89" s="30"/>
      <c r="AK89" s="37"/>
    </row>
    <row r="90" spans="1:37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9" t="s">
        <v>1848</v>
      </c>
      <c r="U90" s="43"/>
      <c r="V90" s="58"/>
      <c r="W90" s="30"/>
      <c r="X90" s="30"/>
      <c r="Y90" s="30"/>
      <c r="Z90" s="30"/>
      <c r="AA90" s="30"/>
      <c r="AB90" s="37"/>
      <c r="AC90" s="30"/>
      <c r="AD90" s="30"/>
      <c r="AE90" s="30"/>
      <c r="AF90" s="30"/>
      <c r="AG90" s="30"/>
      <c r="AH90" s="30"/>
      <c r="AI90" s="37"/>
      <c r="AJ90" s="30"/>
      <c r="AK90" s="37"/>
    </row>
    <row r="91" spans="1:37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9" t="s">
        <v>1848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9" t="s">
        <v>1848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  <c r="AJ92" s="30"/>
      <c r="AK92" s="37"/>
    </row>
    <row r="93" spans="1:37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13445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9" t="s">
        <v>1848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  <c r="AJ93" s="30"/>
      <c r="AK93" s="37"/>
    </row>
    <row r="94" spans="1:37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9" t="s">
        <v>1848</v>
      </c>
      <c r="U94" s="43"/>
      <c r="V94" s="5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7"/>
      <c r="AJ94" s="30"/>
      <c r="AK94" s="37"/>
    </row>
    <row r="95" spans="1:37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59" t="s">
        <v>1848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  <c r="AJ95" s="30"/>
      <c r="AK95" s="37"/>
    </row>
    <row r="96" spans="1:37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59" t="s">
        <v>1848</v>
      </c>
      <c r="U96" s="43"/>
      <c r="V96" s="5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  <c r="AJ96" s="30"/>
      <c r="AK96" s="37"/>
    </row>
    <row r="97" spans="1:37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9" t="s">
        <v>1954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7"/>
      <c r="AF97" s="30"/>
      <c r="AG97" s="30"/>
      <c r="AH97" s="37"/>
      <c r="AI97" s="37"/>
      <c r="AJ97" s="30"/>
      <c r="AK97" s="37"/>
    </row>
    <row r="98" spans="1:37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9" t="s">
        <v>1848</v>
      </c>
      <c r="U98" s="43"/>
      <c r="V98" s="58"/>
      <c r="W98" s="30"/>
      <c r="X98" s="30"/>
      <c r="Y98" s="30"/>
      <c r="Z98" s="30"/>
      <c r="AA98" s="30"/>
      <c r="AB98" s="37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2328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448500</v>
      </c>
      <c r="R99" s="44">
        <v>0</v>
      </c>
      <c r="S99" s="25"/>
      <c r="T99" s="59" t="s">
        <v>1848</v>
      </c>
      <c r="U99" s="43"/>
      <c r="V99" s="5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7"/>
      <c r="AJ99" s="30"/>
      <c r="AK99" s="37"/>
    </row>
    <row r="100" spans="1:37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9" t="s">
        <v>1848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  <c r="AJ100" s="30"/>
      <c r="AK100" s="37"/>
    </row>
    <row r="101" spans="1:37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9" t="s">
        <v>1848</v>
      </c>
      <c r="U101" s="43"/>
      <c r="V101" s="58"/>
      <c r="W101" s="30"/>
      <c r="X101" s="30"/>
      <c r="Y101" s="37"/>
      <c r="Z101" s="30"/>
      <c r="AA101" s="30"/>
      <c r="AB101" s="37"/>
      <c r="AC101" s="30"/>
      <c r="AD101" s="37"/>
      <c r="AE101" s="30"/>
      <c r="AF101" s="30"/>
      <c r="AG101" s="37"/>
      <c r="AH101" s="37"/>
      <c r="AI101" s="30"/>
      <c r="AJ101" s="30"/>
      <c r="AK101" s="37"/>
    </row>
    <row r="102" spans="1:37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9" t="s">
        <v>1848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7"/>
      <c r="AJ102" s="30"/>
      <c r="AK102" s="37"/>
    </row>
    <row r="103" spans="1:37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59" t="s">
        <v>1715</v>
      </c>
      <c r="U103" s="43"/>
      <c r="V103" s="58"/>
      <c r="W103" s="30"/>
      <c r="X103" s="30"/>
      <c r="Y103" s="30"/>
      <c r="Z103" s="30"/>
      <c r="AA103" s="30"/>
      <c r="AB103" s="37"/>
      <c r="AC103" s="30"/>
      <c r="AD103" s="30"/>
      <c r="AE103" s="30"/>
      <c r="AF103" s="30"/>
      <c r="AG103" s="30"/>
      <c r="AH103" s="30"/>
      <c r="AI103" s="30"/>
      <c r="AJ103" s="30"/>
      <c r="AK103" s="37"/>
    </row>
    <row r="104" spans="1:37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500</v>
      </c>
      <c r="S104" s="25"/>
      <c r="T104" s="59" t="s">
        <v>1848</v>
      </c>
      <c r="U104" s="43"/>
      <c r="V104" s="58"/>
      <c r="W104" s="30"/>
      <c r="X104" s="30"/>
      <c r="Y104" s="37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7"/>
    </row>
    <row r="105" spans="1:37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9" t="s">
        <v>1954</v>
      </c>
      <c r="U105" s="43"/>
      <c r="V105" s="5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  <c r="AJ105" s="30"/>
      <c r="AK105" s="37"/>
    </row>
    <row r="106" spans="1:37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9" t="s">
        <v>1954</v>
      </c>
      <c r="U106" s="43"/>
      <c r="V106" s="5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7"/>
      <c r="AJ106" s="30"/>
      <c r="AK106" s="37"/>
    </row>
    <row r="107" spans="1:37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 t="s">
        <v>1715</v>
      </c>
      <c r="G107" s="44" t="s">
        <v>1715</v>
      </c>
      <c r="H107" s="44" t="s">
        <v>1715</v>
      </c>
      <c r="I107" s="44" t="s">
        <v>1715</v>
      </c>
      <c r="J107" s="44" t="s">
        <v>1715</v>
      </c>
      <c r="K107" s="44" t="s">
        <v>1715</v>
      </c>
      <c r="L107" s="44" t="s">
        <v>1715</v>
      </c>
      <c r="M107" s="44" t="s">
        <v>1715</v>
      </c>
      <c r="N107" s="44" t="s">
        <v>1715</v>
      </c>
      <c r="O107" s="44" t="s">
        <v>1715</v>
      </c>
      <c r="P107" s="44" t="s">
        <v>1715</v>
      </c>
      <c r="Q107" s="44" t="s">
        <v>1715</v>
      </c>
      <c r="R107" s="44" t="s">
        <v>1715</v>
      </c>
      <c r="S107" s="25"/>
      <c r="T107" s="59" t="s">
        <v>1715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7"/>
      <c r="AI107" s="37"/>
      <c r="AJ107" s="30"/>
      <c r="AK107" s="37"/>
    </row>
    <row r="108" spans="1:37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 t="s">
        <v>1715</v>
      </c>
      <c r="G108" s="44" t="s">
        <v>1715</v>
      </c>
      <c r="H108" s="44" t="s">
        <v>1715</v>
      </c>
      <c r="I108" s="44" t="s">
        <v>1715</v>
      </c>
      <c r="J108" s="44" t="s">
        <v>1715</v>
      </c>
      <c r="K108" s="44" t="s">
        <v>1715</v>
      </c>
      <c r="L108" s="44" t="s">
        <v>1715</v>
      </c>
      <c r="M108" s="44" t="s">
        <v>1715</v>
      </c>
      <c r="N108" s="44" t="s">
        <v>1715</v>
      </c>
      <c r="O108" s="44" t="s">
        <v>1715</v>
      </c>
      <c r="P108" s="44" t="s">
        <v>1715</v>
      </c>
      <c r="Q108" s="44" t="s">
        <v>1715</v>
      </c>
      <c r="R108" s="44" t="s">
        <v>1715</v>
      </c>
      <c r="S108" s="25"/>
      <c r="T108" s="59" t="s">
        <v>1715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7"/>
      <c r="AJ108" s="30"/>
      <c r="AK108" s="37"/>
    </row>
    <row r="109" spans="1:37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357521</v>
      </c>
      <c r="R109" s="44">
        <v>665</v>
      </c>
      <c r="S109" s="25"/>
      <c r="T109" s="59" t="s">
        <v>1954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7"/>
      <c r="AF109" s="30"/>
      <c r="AG109" s="30"/>
      <c r="AH109" s="30"/>
      <c r="AI109" s="30"/>
      <c r="AJ109" s="30"/>
      <c r="AK109" s="37"/>
    </row>
    <row r="110" spans="1:37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66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9" t="s">
        <v>1954</v>
      </c>
      <c r="U110" s="43"/>
      <c r="V110" s="58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7"/>
      <c r="AJ110" s="30"/>
      <c r="AK110" s="37"/>
    </row>
    <row r="111" spans="1:37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59" t="s">
        <v>1848</v>
      </c>
      <c r="U111" s="43"/>
      <c r="V111" s="58"/>
      <c r="W111" s="30"/>
      <c r="X111" s="30"/>
      <c r="Y111" s="30"/>
      <c r="Z111" s="30"/>
      <c r="AA111" s="30"/>
      <c r="AB111" s="37"/>
      <c r="AC111" s="30"/>
      <c r="AD111" s="30"/>
      <c r="AE111" s="30"/>
      <c r="AF111" s="30"/>
      <c r="AG111" s="30"/>
      <c r="AH111" s="37"/>
      <c r="AI111" s="30"/>
      <c r="AJ111" s="30"/>
      <c r="AK111" s="37"/>
    </row>
    <row r="112" spans="1:37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9" t="s">
        <v>1848</v>
      </c>
      <c r="U112" s="43"/>
      <c r="V112" s="58"/>
      <c r="W112" s="30"/>
      <c r="X112" s="30"/>
      <c r="Y112" s="30"/>
      <c r="Z112" s="30"/>
      <c r="AA112" s="30"/>
      <c r="AB112" s="37"/>
      <c r="AC112" s="30"/>
      <c r="AD112" s="30"/>
      <c r="AE112" s="30"/>
      <c r="AF112" s="30"/>
      <c r="AG112" s="30"/>
      <c r="AH112" s="30"/>
      <c r="AI112" s="30"/>
      <c r="AJ112" s="30"/>
      <c r="AK112" s="37"/>
    </row>
    <row r="113" spans="1:37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9" t="s">
        <v>1848</v>
      </c>
      <c r="U113" s="43"/>
      <c r="V113" s="58"/>
      <c r="W113" s="30"/>
      <c r="X113" s="30"/>
      <c r="Y113" s="37"/>
      <c r="Z113" s="30"/>
      <c r="AA113" s="30"/>
      <c r="AB113" s="37"/>
      <c r="AC113" s="30"/>
      <c r="AD113" s="30"/>
      <c r="AE113" s="30"/>
      <c r="AF113" s="30"/>
      <c r="AG113" s="30"/>
      <c r="AH113" s="30"/>
      <c r="AI113" s="30"/>
      <c r="AJ113" s="30"/>
      <c r="AK113" s="37"/>
    </row>
    <row r="114" spans="1:37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9" t="s">
        <v>1848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  <c r="AJ114" s="30"/>
      <c r="AK114" s="37"/>
    </row>
    <row r="115" spans="1:37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9" t="s">
        <v>1954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  <c r="AJ115" s="30"/>
      <c r="AK115" s="30"/>
    </row>
    <row r="116" spans="1:37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9" t="s">
        <v>1954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7"/>
      <c r="AI116" s="30"/>
      <c r="AJ116" s="30"/>
      <c r="AK116" s="37"/>
    </row>
    <row r="117" spans="1:37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9" t="s">
        <v>1848</v>
      </c>
      <c r="U117" s="43"/>
      <c r="V117" s="58"/>
      <c r="W117" s="30"/>
      <c r="X117" s="30"/>
      <c r="Y117" s="30"/>
      <c r="Z117" s="30"/>
      <c r="AA117" s="30"/>
      <c r="AB117" s="37"/>
      <c r="AC117" s="30"/>
      <c r="AD117" s="30"/>
      <c r="AE117" s="30"/>
      <c r="AF117" s="30"/>
      <c r="AG117" s="30"/>
      <c r="AH117" s="30"/>
      <c r="AI117" s="30"/>
      <c r="AJ117" s="30"/>
      <c r="AK117" s="37"/>
    </row>
    <row r="118" spans="1:37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 t="s">
        <v>1715</v>
      </c>
      <c r="G118" s="44" t="s">
        <v>1715</v>
      </c>
      <c r="H118" s="44" t="s">
        <v>1715</v>
      </c>
      <c r="I118" s="44" t="s">
        <v>1715</v>
      </c>
      <c r="J118" s="44" t="s">
        <v>1715</v>
      </c>
      <c r="K118" s="44" t="s">
        <v>1715</v>
      </c>
      <c r="L118" s="44" t="s">
        <v>1715</v>
      </c>
      <c r="M118" s="44" t="s">
        <v>1715</v>
      </c>
      <c r="N118" s="44" t="s">
        <v>1715</v>
      </c>
      <c r="O118" s="44" t="s">
        <v>1715</v>
      </c>
      <c r="P118" s="44" t="s">
        <v>1715</v>
      </c>
      <c r="Q118" s="44" t="s">
        <v>1715</v>
      </c>
      <c r="R118" s="44" t="s">
        <v>1715</v>
      </c>
      <c r="S118" s="25"/>
      <c r="T118" s="59" t="s">
        <v>1715</v>
      </c>
      <c r="U118" s="43"/>
      <c r="V118" s="58"/>
      <c r="W118" s="30"/>
      <c r="X118" s="30"/>
      <c r="Y118" s="30"/>
      <c r="Z118" s="30"/>
      <c r="AA118" s="30"/>
      <c r="AB118" s="37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9" t="s">
        <v>1954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7"/>
      <c r="AI119" s="37"/>
      <c r="AJ119" s="30"/>
      <c r="AK119" s="37"/>
    </row>
    <row r="120" spans="1:37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9" t="s">
        <v>1848</v>
      </c>
      <c r="U120" s="43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  <c r="AJ120" s="30"/>
      <c r="AK120" s="37"/>
    </row>
    <row r="121" spans="1:37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59" t="s">
        <v>1848</v>
      </c>
      <c r="U121" s="43"/>
      <c r="V121" s="5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  <c r="AJ121" s="30"/>
      <c r="AK121" s="37"/>
    </row>
    <row r="122" spans="1:37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8887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364</v>
      </c>
      <c r="S122" s="25"/>
      <c r="T122" s="59" t="s">
        <v>1848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2474</v>
      </c>
      <c r="S123" s="25"/>
      <c r="T123" s="59" t="s">
        <v>1954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  <c r="AJ123" s="30"/>
      <c r="AK123" s="37"/>
    </row>
    <row r="124" spans="1:37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9" t="s">
        <v>1848</v>
      </c>
      <c r="U124" s="43"/>
      <c r="V124" s="58"/>
      <c r="W124" s="30"/>
      <c r="X124" s="30"/>
      <c r="Y124" s="30"/>
      <c r="Z124" s="30"/>
      <c r="AA124" s="30"/>
      <c r="AB124" s="37"/>
      <c r="AC124" s="30"/>
      <c r="AD124" s="30"/>
      <c r="AE124" s="37"/>
      <c r="AF124" s="30"/>
      <c r="AG124" s="30"/>
      <c r="AH124" s="30"/>
      <c r="AI124" s="37"/>
      <c r="AJ124" s="30"/>
      <c r="AK124" s="37"/>
    </row>
    <row r="125" spans="1:37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59" t="s">
        <v>1715</v>
      </c>
      <c r="U125" s="43"/>
      <c r="V125" s="5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  <c r="AJ125" s="30"/>
      <c r="AK125" s="37"/>
    </row>
    <row r="126" spans="1:37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9" t="s">
        <v>1954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2208</v>
      </c>
      <c r="S127" s="25"/>
      <c r="T127" s="59" t="s">
        <v>1848</v>
      </c>
      <c r="U127" s="43"/>
      <c r="V127" s="58"/>
      <c r="W127" s="30"/>
      <c r="X127" s="37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7"/>
      <c r="AJ127" s="30"/>
      <c r="AK127" s="37"/>
    </row>
    <row r="128" spans="1:37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9" t="s">
        <v>1848</v>
      </c>
      <c r="U128" s="43"/>
      <c r="V128" s="5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7"/>
      <c r="AI128" s="30"/>
      <c r="AJ128" s="30"/>
      <c r="AK128" s="30"/>
    </row>
    <row r="129" spans="1:37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 t="s">
        <v>1715</v>
      </c>
      <c r="G129" s="44" t="s">
        <v>1715</v>
      </c>
      <c r="H129" s="44" t="s">
        <v>1715</v>
      </c>
      <c r="I129" s="44" t="s">
        <v>1715</v>
      </c>
      <c r="J129" s="44" t="s">
        <v>1715</v>
      </c>
      <c r="K129" s="44" t="s">
        <v>1715</v>
      </c>
      <c r="L129" s="44" t="s">
        <v>1715</v>
      </c>
      <c r="M129" s="44" t="s">
        <v>1715</v>
      </c>
      <c r="N129" s="44" t="s">
        <v>1715</v>
      </c>
      <c r="O129" s="44" t="s">
        <v>1715</v>
      </c>
      <c r="P129" s="44" t="s">
        <v>1715</v>
      </c>
      <c r="Q129" s="44" t="s">
        <v>1715</v>
      </c>
      <c r="R129" s="44" t="s">
        <v>1715</v>
      </c>
      <c r="S129" s="50"/>
      <c r="T129" s="59" t="s">
        <v>1715</v>
      </c>
      <c r="U129" s="43"/>
      <c r="V129" s="5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25"/>
      <c r="T130" s="59" t="s">
        <v>1848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7"/>
      <c r="AI130" s="30"/>
      <c r="AJ130" s="30"/>
      <c r="AK130" s="30"/>
    </row>
    <row r="131" spans="1:37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1488</v>
      </c>
      <c r="S131" s="25"/>
      <c r="T131" s="59" t="s">
        <v>1848</v>
      </c>
      <c r="U131" s="43"/>
      <c r="V131" s="58"/>
      <c r="W131" s="30"/>
      <c r="X131" s="37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7"/>
    </row>
    <row r="132" spans="1:37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9" t="s">
        <v>1954</v>
      </c>
      <c r="U132" s="43"/>
      <c r="V132" s="58"/>
      <c r="W132" s="30"/>
      <c r="X132" s="30"/>
      <c r="Y132" s="37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72</v>
      </c>
      <c r="S133" s="25"/>
      <c r="T133" s="59" t="s">
        <v>1954</v>
      </c>
      <c r="U133" s="60"/>
      <c r="V133" s="5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7"/>
      <c r="AI133" s="37"/>
      <c r="AJ133" s="30"/>
      <c r="AK133" s="37"/>
    </row>
    <row r="134" spans="1:37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9" t="s">
        <v>1848</v>
      </c>
      <c r="U134" s="43"/>
      <c r="V134" s="58"/>
      <c r="W134" s="37"/>
      <c r="X134" s="30"/>
      <c r="Y134" s="30"/>
      <c r="Z134" s="30"/>
      <c r="AA134" s="30"/>
      <c r="AB134" s="30"/>
      <c r="AC134" s="30"/>
      <c r="AD134" s="37"/>
      <c r="AE134" s="30"/>
      <c r="AF134" s="30"/>
      <c r="AG134" s="30"/>
      <c r="AH134" s="30"/>
      <c r="AI134" s="30"/>
      <c r="AJ134" s="30"/>
      <c r="AK134" s="37"/>
    </row>
    <row r="135" spans="1:37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59" t="s">
        <v>1848</v>
      </c>
      <c r="U135" s="43"/>
      <c r="V135" s="58"/>
      <c r="W135" s="30"/>
      <c r="X135" s="37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7"/>
    </row>
    <row r="136" spans="1:37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76622</v>
      </c>
      <c r="Q136" s="44">
        <v>0</v>
      </c>
      <c r="R136" s="44">
        <v>4584</v>
      </c>
      <c r="S136" s="25"/>
      <c r="T136" s="59" t="s">
        <v>1954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  <c r="AJ136" s="30"/>
      <c r="AK136" s="37"/>
    </row>
    <row r="137" spans="1:37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9" t="s">
        <v>1848</v>
      </c>
      <c r="U137" s="43"/>
      <c r="V137" s="58"/>
      <c r="W137" s="30"/>
      <c r="X137" s="30"/>
      <c r="Y137" s="30"/>
      <c r="Z137" s="30"/>
      <c r="AA137" s="30"/>
      <c r="AB137" s="37"/>
      <c r="AC137" s="30"/>
      <c r="AD137" s="30"/>
      <c r="AE137" s="30"/>
      <c r="AF137" s="30"/>
      <c r="AG137" s="30"/>
      <c r="AH137" s="30"/>
      <c r="AI137" s="37"/>
      <c r="AJ137" s="30"/>
      <c r="AK137" s="37"/>
    </row>
    <row r="138" spans="1:37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131705</v>
      </c>
      <c r="R138" s="44">
        <v>0</v>
      </c>
      <c r="S138" s="25"/>
      <c r="T138" s="59" t="s">
        <v>1848</v>
      </c>
      <c r="U138" s="43"/>
      <c r="V138" s="58"/>
      <c r="W138" s="30"/>
      <c r="X138" s="30"/>
      <c r="Y138" s="37"/>
      <c r="Z138" s="30"/>
      <c r="AA138" s="30"/>
      <c r="AB138" s="30"/>
      <c r="AC138" s="30"/>
      <c r="AD138" s="30"/>
      <c r="AE138" s="30"/>
      <c r="AF138" s="30"/>
      <c r="AG138" s="30"/>
      <c r="AH138" s="37"/>
      <c r="AI138" s="37"/>
      <c r="AJ138" s="30"/>
      <c r="AK138" s="37"/>
    </row>
    <row r="139" spans="1:37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1120</v>
      </c>
      <c r="S139" s="25"/>
      <c r="T139" s="59" t="s">
        <v>1848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7"/>
      <c r="AE139" s="30"/>
      <c r="AF139" s="30"/>
      <c r="AG139" s="30"/>
      <c r="AH139" s="30"/>
      <c r="AI139" s="30"/>
      <c r="AJ139" s="30"/>
      <c r="AK139" s="37"/>
    </row>
    <row r="140" spans="1:37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652</v>
      </c>
      <c r="S140" s="25"/>
      <c r="T140" s="59" t="s">
        <v>1954</v>
      </c>
      <c r="U140" s="43"/>
      <c r="V140" s="58"/>
      <c r="W140" s="30"/>
      <c r="X140" s="30"/>
      <c r="Y140" s="30"/>
      <c r="Z140" s="37"/>
      <c r="AA140" s="30"/>
      <c r="AB140" s="37"/>
      <c r="AC140" s="30"/>
      <c r="AD140" s="30"/>
      <c r="AE140" s="30"/>
      <c r="AF140" s="30"/>
      <c r="AG140" s="30"/>
      <c r="AH140" s="30"/>
      <c r="AI140" s="37"/>
      <c r="AJ140" s="30"/>
      <c r="AK140" s="37"/>
    </row>
    <row r="141" spans="1:37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6252</v>
      </c>
      <c r="N141" s="44">
        <v>0</v>
      </c>
      <c r="O141" s="44">
        <v>0</v>
      </c>
      <c r="P141" s="44">
        <v>0</v>
      </c>
      <c r="Q141" s="44">
        <v>806000</v>
      </c>
      <c r="R141" s="44">
        <v>0</v>
      </c>
      <c r="S141" s="25"/>
      <c r="T141" s="59" t="s">
        <v>1848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7"/>
      <c r="AH141" s="30"/>
      <c r="AI141" s="30"/>
      <c r="AJ141" s="30"/>
      <c r="AK141" s="37"/>
    </row>
    <row r="142" spans="1:37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9" t="s">
        <v>1848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  <c r="AJ142" s="37"/>
      <c r="AK142" s="37"/>
    </row>
    <row r="143" spans="1:37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239376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59" t="s">
        <v>1954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7"/>
      <c r="AI143" s="30"/>
      <c r="AJ143" s="30"/>
      <c r="AK143" s="37"/>
    </row>
    <row r="144" spans="1:37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9" t="s">
        <v>1848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  <c r="AJ144" s="30"/>
      <c r="AK144" s="37"/>
    </row>
    <row r="145" spans="1:37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9" t="s">
        <v>1954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  <c r="AJ145" s="30"/>
      <c r="AK145" s="37"/>
    </row>
    <row r="146" spans="1:37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1400</v>
      </c>
      <c r="I146" s="44">
        <v>0</v>
      </c>
      <c r="J146" s="44">
        <v>0</v>
      </c>
      <c r="K146" s="44">
        <v>24634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59" t="s">
        <v>1954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118791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59" t="s">
        <v>1954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  <c r="AJ147" s="30"/>
      <c r="AK147" s="37"/>
    </row>
    <row r="148" spans="1:37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59" t="s">
        <v>1848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 t="s">
        <v>1715</v>
      </c>
      <c r="G149" s="44" t="s">
        <v>1715</v>
      </c>
      <c r="H149" s="44" t="s">
        <v>1715</v>
      </c>
      <c r="I149" s="44" t="s">
        <v>1715</v>
      </c>
      <c r="J149" s="44" t="s">
        <v>1715</v>
      </c>
      <c r="K149" s="44" t="s">
        <v>1715</v>
      </c>
      <c r="L149" s="44" t="s">
        <v>1715</v>
      </c>
      <c r="M149" s="44" t="s">
        <v>1715</v>
      </c>
      <c r="N149" s="44" t="s">
        <v>1715</v>
      </c>
      <c r="O149" s="44" t="s">
        <v>1715</v>
      </c>
      <c r="P149" s="44" t="s">
        <v>1715</v>
      </c>
      <c r="Q149" s="44" t="s">
        <v>1715</v>
      </c>
      <c r="R149" s="44" t="s">
        <v>1715</v>
      </c>
      <c r="S149" s="25"/>
      <c r="T149" s="59" t="s">
        <v>1715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7"/>
      <c r="AI149" s="30"/>
      <c r="AJ149" s="30"/>
      <c r="AK149" s="37"/>
    </row>
    <row r="150" spans="1:37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9" t="s">
        <v>1848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9" t="s">
        <v>1848</v>
      </c>
      <c r="U151" s="43"/>
      <c r="V151" s="58"/>
      <c r="W151" s="30"/>
      <c r="X151" s="37"/>
      <c r="Y151" s="37"/>
      <c r="Z151" s="30"/>
      <c r="AA151" s="30"/>
      <c r="AB151" s="37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576</v>
      </c>
      <c r="R152" s="44">
        <v>1000</v>
      </c>
      <c r="S152" s="25"/>
      <c r="T152" s="59" t="s">
        <v>1954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7"/>
      <c r="AH152" s="30"/>
      <c r="AI152" s="30"/>
      <c r="AJ152" s="30"/>
      <c r="AK152" s="37"/>
    </row>
    <row r="153" spans="1:37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59" t="s">
        <v>1848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9" t="s">
        <v>1848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  <c r="AJ154" s="30"/>
      <c r="AK154" s="37"/>
    </row>
    <row r="155" spans="1:37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240</v>
      </c>
      <c r="S155" s="25"/>
      <c r="T155" s="59" t="s">
        <v>1848</v>
      </c>
      <c r="U155" s="43"/>
      <c r="V155" s="58"/>
      <c r="W155" s="30"/>
      <c r="X155" s="30"/>
      <c r="Y155" s="30"/>
      <c r="Z155" s="30"/>
      <c r="AA155" s="30"/>
      <c r="AB155" s="30"/>
      <c r="AC155" s="30"/>
      <c r="AD155" s="37"/>
      <c r="AE155" s="30"/>
      <c r="AF155" s="30"/>
      <c r="AG155" s="30"/>
      <c r="AH155" s="30"/>
      <c r="AI155" s="30"/>
      <c r="AJ155" s="30"/>
      <c r="AK155" s="37"/>
    </row>
    <row r="156" spans="1:37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3000</v>
      </c>
      <c r="S156" s="25"/>
      <c r="T156" s="59" t="s">
        <v>1848</v>
      </c>
      <c r="U156" s="43"/>
      <c r="V156" s="58"/>
      <c r="W156" s="30"/>
      <c r="X156" s="37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  <c r="AJ156" s="30"/>
      <c r="AK156" s="37"/>
    </row>
    <row r="157" spans="1:37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9" t="s">
        <v>1848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5"/>
      <c r="T158" s="59" t="s">
        <v>1954</v>
      </c>
      <c r="U158" s="43"/>
      <c r="V158" s="58"/>
      <c r="W158" s="30"/>
      <c r="X158" s="37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9" t="s">
        <v>1848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200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59" t="s">
        <v>1848</v>
      </c>
      <c r="U160" s="43"/>
      <c r="V160" s="5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9" t="s">
        <v>1848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  <c r="AJ161" s="30"/>
      <c r="AK161" s="37"/>
    </row>
    <row r="162" spans="1:37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52"/>
      <c r="T162" s="59" t="s">
        <v>1954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7"/>
      <c r="AF162" s="30"/>
      <c r="AG162" s="30"/>
      <c r="AH162" s="30"/>
      <c r="AI162" s="37"/>
      <c r="AJ162" s="30"/>
      <c r="AK162" s="37"/>
    </row>
    <row r="163" spans="1:37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59" t="s">
        <v>1715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9" t="s">
        <v>1848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59" t="s">
        <v>1848</v>
      </c>
      <c r="U165" s="43"/>
      <c r="V165" s="58"/>
      <c r="W165" s="30"/>
      <c r="X165" s="30"/>
      <c r="Y165" s="37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7"/>
    </row>
    <row r="166" spans="1:37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9" t="s">
        <v>1954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 t="s">
        <v>1715</v>
      </c>
      <c r="G167" s="44" t="s">
        <v>1715</v>
      </c>
      <c r="H167" s="44" t="s">
        <v>1715</v>
      </c>
      <c r="I167" s="44" t="s">
        <v>1715</v>
      </c>
      <c r="J167" s="44" t="s">
        <v>1715</v>
      </c>
      <c r="K167" s="44" t="s">
        <v>1715</v>
      </c>
      <c r="L167" s="44" t="s">
        <v>1715</v>
      </c>
      <c r="M167" s="44" t="s">
        <v>1715</v>
      </c>
      <c r="N167" s="44" t="s">
        <v>1715</v>
      </c>
      <c r="O167" s="44" t="s">
        <v>1715</v>
      </c>
      <c r="P167" s="44" t="s">
        <v>1715</v>
      </c>
      <c r="Q167" s="44" t="s">
        <v>1715</v>
      </c>
      <c r="R167" s="44" t="s">
        <v>1715</v>
      </c>
      <c r="S167" s="25"/>
      <c r="T167" s="59" t="s">
        <v>1715</v>
      </c>
      <c r="U167" s="43"/>
      <c r="V167" s="58"/>
      <c r="W167" s="30"/>
      <c r="X167" s="30"/>
      <c r="Y167" s="30"/>
      <c r="Z167" s="30"/>
      <c r="AA167" s="30"/>
      <c r="AB167" s="37"/>
      <c r="AC167" s="30"/>
      <c r="AD167" s="30"/>
      <c r="AE167" s="30"/>
      <c r="AF167" s="30"/>
      <c r="AG167" s="30"/>
      <c r="AH167" s="30"/>
      <c r="AI167" s="30"/>
      <c r="AJ167" s="30"/>
      <c r="AK167" s="37"/>
    </row>
    <row r="168" spans="1:37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9" t="s">
        <v>1848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9" t="s">
        <v>1848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9" t="s">
        <v>1848</v>
      </c>
      <c r="U170" s="43"/>
      <c r="V170" s="58"/>
      <c r="W170" s="30"/>
      <c r="X170" s="30"/>
      <c r="Y170" s="30"/>
      <c r="Z170" s="30"/>
      <c r="AA170" s="30"/>
      <c r="AB170" s="37"/>
      <c r="AC170" s="30"/>
      <c r="AD170" s="30"/>
      <c r="AE170" s="30"/>
      <c r="AF170" s="30"/>
      <c r="AG170" s="30"/>
      <c r="AH170" s="30"/>
      <c r="AI170" s="30"/>
      <c r="AJ170" s="30"/>
      <c r="AK170" s="37"/>
    </row>
    <row r="171" spans="1:37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9" t="s">
        <v>1954</v>
      </c>
      <c r="U171" s="43"/>
      <c r="V171" s="5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2743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1050</v>
      </c>
      <c r="R172" s="44">
        <v>420</v>
      </c>
      <c r="S172" s="25"/>
      <c r="T172" s="59" t="s">
        <v>1954</v>
      </c>
      <c r="U172" s="43"/>
      <c r="V172" s="58"/>
      <c r="W172" s="30"/>
      <c r="X172" s="30"/>
      <c r="Y172" s="30"/>
      <c r="Z172" s="30"/>
      <c r="AA172" s="30"/>
      <c r="AB172" s="37"/>
      <c r="AC172" s="30"/>
      <c r="AD172" s="30"/>
      <c r="AE172" s="30"/>
      <c r="AF172" s="30"/>
      <c r="AG172" s="30"/>
      <c r="AH172" s="37"/>
      <c r="AI172" s="37"/>
      <c r="AJ172" s="30"/>
      <c r="AK172" s="37"/>
    </row>
    <row r="173" spans="1:37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1230</v>
      </c>
      <c r="S173" s="25"/>
      <c r="T173" s="59" t="s">
        <v>1954</v>
      </c>
      <c r="U173" s="43"/>
      <c r="V173" s="5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9" t="s">
        <v>1954</v>
      </c>
      <c r="U174" s="43"/>
      <c r="V174" s="5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9" t="s">
        <v>1848</v>
      </c>
      <c r="U175" s="43"/>
      <c r="V175" s="58"/>
      <c r="W175" s="30"/>
      <c r="X175" s="30"/>
      <c r="Y175" s="30"/>
      <c r="Z175" s="30"/>
      <c r="AA175" s="30"/>
      <c r="AB175" s="37"/>
      <c r="AC175" s="30"/>
      <c r="AD175" s="30"/>
      <c r="AE175" s="30"/>
      <c r="AF175" s="30"/>
      <c r="AG175" s="30"/>
      <c r="AH175" s="30"/>
      <c r="AI175" s="37"/>
      <c r="AJ175" s="30"/>
      <c r="AK175" s="37"/>
    </row>
    <row r="176" spans="1:37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9" t="s">
        <v>1954</v>
      </c>
      <c r="U176" s="43"/>
      <c r="V176" s="58"/>
      <c r="W176" s="30"/>
      <c r="X176" s="37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7"/>
    </row>
    <row r="177" spans="1:37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9" t="s">
        <v>1954</v>
      </c>
      <c r="U177" s="43"/>
      <c r="V177" s="58"/>
      <c r="W177" s="30"/>
      <c r="X177" s="37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7"/>
    </row>
    <row r="178" spans="1:37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680</v>
      </c>
      <c r="S178" s="25"/>
      <c r="T178" s="59" t="s">
        <v>1954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  <c r="AJ178" s="30"/>
      <c r="AK178" s="37"/>
    </row>
    <row r="179" spans="1:37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320</v>
      </c>
      <c r="S179" s="25"/>
      <c r="T179" s="59" t="s">
        <v>1848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7"/>
      <c r="AI179" s="30"/>
      <c r="AJ179" s="30"/>
      <c r="AK179" s="37"/>
    </row>
    <row r="180" spans="1:37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9" t="s">
        <v>1848</v>
      </c>
      <c r="U180" s="43"/>
      <c r="V180" s="58"/>
      <c r="W180" s="30"/>
      <c r="X180" s="37"/>
      <c r="Y180" s="37"/>
      <c r="Z180" s="30"/>
      <c r="AA180" s="30"/>
      <c r="AB180" s="37"/>
      <c r="AC180" s="30"/>
      <c r="AD180" s="30"/>
      <c r="AE180" s="30"/>
      <c r="AF180" s="30"/>
      <c r="AG180" s="30"/>
      <c r="AH180" s="37"/>
      <c r="AI180" s="37"/>
      <c r="AJ180" s="30"/>
      <c r="AK180" s="37"/>
    </row>
    <row r="181" spans="1:37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9" t="s">
        <v>1848</v>
      </c>
      <c r="U181" s="43"/>
      <c r="V181" s="58"/>
      <c r="W181" s="30"/>
      <c r="X181" s="37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7"/>
    </row>
    <row r="182" spans="1:37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 t="s">
        <v>1715</v>
      </c>
      <c r="G182" s="44" t="s">
        <v>1715</v>
      </c>
      <c r="H182" s="44" t="s">
        <v>1715</v>
      </c>
      <c r="I182" s="44" t="s">
        <v>1715</v>
      </c>
      <c r="J182" s="44" t="s">
        <v>1715</v>
      </c>
      <c r="K182" s="44" t="s">
        <v>1715</v>
      </c>
      <c r="L182" s="44" t="s">
        <v>1715</v>
      </c>
      <c r="M182" s="44" t="s">
        <v>1715</v>
      </c>
      <c r="N182" s="44" t="s">
        <v>1715</v>
      </c>
      <c r="O182" s="44" t="s">
        <v>1715</v>
      </c>
      <c r="P182" s="44" t="s">
        <v>1715</v>
      </c>
      <c r="Q182" s="44" t="s">
        <v>1715</v>
      </c>
      <c r="R182" s="44" t="s">
        <v>1715</v>
      </c>
      <c r="S182" s="52"/>
      <c r="T182" s="59" t="s">
        <v>1715</v>
      </c>
      <c r="U182" s="43"/>
      <c r="V182" s="58"/>
      <c r="W182" s="30"/>
      <c r="X182" s="30"/>
      <c r="Y182" s="37"/>
      <c r="Z182" s="30"/>
      <c r="AA182" s="30"/>
      <c r="AB182" s="37"/>
      <c r="AC182" s="30"/>
      <c r="AD182" s="37"/>
      <c r="AE182" s="30"/>
      <c r="AF182" s="30"/>
      <c r="AG182" s="30"/>
      <c r="AH182" s="37"/>
      <c r="AI182" s="30"/>
      <c r="AJ182" s="30"/>
      <c r="AK182" s="37"/>
    </row>
    <row r="183" spans="1:37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59" t="s">
        <v>1848</v>
      </c>
      <c r="U183" s="43"/>
      <c r="V183" s="58"/>
      <c r="W183" s="30"/>
      <c r="X183" s="37"/>
      <c r="Y183" s="30"/>
      <c r="Z183" s="30"/>
      <c r="AA183" s="30"/>
      <c r="AB183" s="30"/>
      <c r="AC183" s="30"/>
      <c r="AD183" s="30"/>
      <c r="AE183" s="30"/>
      <c r="AF183" s="30"/>
      <c r="AG183" s="30"/>
      <c r="AH183" s="37"/>
      <c r="AI183" s="30"/>
      <c r="AJ183" s="30"/>
      <c r="AK183" s="37"/>
    </row>
    <row r="184" spans="1:37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59" t="s">
        <v>1954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7"/>
      <c r="AI184" s="30"/>
      <c r="AJ184" s="30"/>
      <c r="AK184" s="37"/>
    </row>
    <row r="185" spans="1:37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9" t="s">
        <v>1848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  <c r="AJ185" s="30"/>
      <c r="AK185" s="37"/>
    </row>
    <row r="186" spans="1:37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9" t="s">
        <v>1848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7"/>
      <c r="AI186" s="30"/>
      <c r="AJ186" s="30"/>
      <c r="AK186" s="37"/>
    </row>
    <row r="187" spans="1:37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1060</v>
      </c>
      <c r="S187" s="50"/>
      <c r="T187" s="59" t="s">
        <v>1848</v>
      </c>
      <c r="U187" s="43"/>
      <c r="V187" s="58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  <c r="AJ187" s="30"/>
      <c r="AK187" s="37"/>
    </row>
    <row r="188" spans="1:37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59" t="s">
        <v>1715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7"/>
      <c r="AE188" s="30"/>
      <c r="AF188" s="30"/>
      <c r="AG188" s="30"/>
      <c r="AH188" s="30"/>
      <c r="AI188" s="30"/>
      <c r="AJ188" s="37"/>
      <c r="AK188" s="30"/>
    </row>
    <row r="189" spans="1:37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9" t="s">
        <v>1954</v>
      </c>
      <c r="U189" s="43"/>
      <c r="V189" s="58"/>
      <c r="W189" s="30"/>
      <c r="X189" s="30"/>
      <c r="Y189" s="30"/>
      <c r="Z189" s="30"/>
      <c r="AA189" s="30"/>
      <c r="AB189" s="37"/>
      <c r="AC189" s="30"/>
      <c r="AD189" s="30"/>
      <c r="AE189" s="30"/>
      <c r="AF189" s="30"/>
      <c r="AG189" s="30"/>
      <c r="AH189" s="30"/>
      <c r="AI189" s="30"/>
      <c r="AJ189" s="30"/>
      <c r="AK189" s="37"/>
    </row>
    <row r="190" spans="1:37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 t="s">
        <v>1715</v>
      </c>
      <c r="G190" s="44" t="s">
        <v>1715</v>
      </c>
      <c r="H190" s="44" t="s">
        <v>1715</v>
      </c>
      <c r="I190" s="44" t="s">
        <v>1715</v>
      </c>
      <c r="J190" s="44" t="s">
        <v>1715</v>
      </c>
      <c r="K190" s="44" t="s">
        <v>1715</v>
      </c>
      <c r="L190" s="44" t="s">
        <v>1715</v>
      </c>
      <c r="M190" s="44" t="s">
        <v>1715</v>
      </c>
      <c r="N190" s="44" t="s">
        <v>1715</v>
      </c>
      <c r="O190" s="44" t="s">
        <v>1715</v>
      </c>
      <c r="P190" s="44" t="s">
        <v>1715</v>
      </c>
      <c r="Q190" s="44" t="s">
        <v>1715</v>
      </c>
      <c r="R190" s="44" t="s">
        <v>1715</v>
      </c>
      <c r="S190" s="25"/>
      <c r="T190" s="59" t="s">
        <v>1715</v>
      </c>
      <c r="U190" s="43"/>
      <c r="V190" s="58"/>
      <c r="W190" s="30"/>
      <c r="X190" s="30"/>
      <c r="Y190" s="37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7"/>
    </row>
    <row r="191" spans="1:37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900</v>
      </c>
      <c r="S191" s="25"/>
      <c r="T191" s="59" t="s">
        <v>1848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  <c r="AJ191" s="30"/>
      <c r="AK191" s="37"/>
    </row>
    <row r="192" spans="1:37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59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7"/>
      <c r="AI192" s="37"/>
      <c r="AJ192" s="30"/>
      <c r="AK192" s="37"/>
    </row>
    <row r="193" spans="1:37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9" t="s">
        <v>1954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7"/>
      <c r="AI193" s="37"/>
      <c r="AJ193" s="30"/>
      <c r="AK193" s="37"/>
    </row>
    <row r="194" spans="1:37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400</v>
      </c>
      <c r="S194" s="25"/>
      <c r="T194" s="59" t="s">
        <v>1848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  <c r="AJ194" s="37"/>
      <c r="AK194" s="30"/>
    </row>
    <row r="195" spans="1:37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9" t="s">
        <v>1954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7"/>
      <c r="AI195" s="37"/>
      <c r="AJ195" s="30"/>
      <c r="AK195" s="37"/>
    </row>
    <row r="196" spans="1:37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59" t="s">
        <v>1715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  <c r="AJ196" s="30"/>
      <c r="AK196" s="37"/>
    </row>
    <row r="197" spans="1:37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 t="s">
        <v>1715</v>
      </c>
      <c r="G197" s="44" t="s">
        <v>1715</v>
      </c>
      <c r="H197" s="44" t="s">
        <v>1715</v>
      </c>
      <c r="I197" s="44" t="s">
        <v>1715</v>
      </c>
      <c r="J197" s="44" t="s">
        <v>1715</v>
      </c>
      <c r="K197" s="44" t="s">
        <v>1715</v>
      </c>
      <c r="L197" s="44" t="s">
        <v>1715</v>
      </c>
      <c r="M197" s="44" t="s">
        <v>1715</v>
      </c>
      <c r="N197" s="44" t="s">
        <v>1715</v>
      </c>
      <c r="O197" s="44" t="s">
        <v>1715</v>
      </c>
      <c r="P197" s="44" t="s">
        <v>1715</v>
      </c>
      <c r="Q197" s="44" t="s">
        <v>1715</v>
      </c>
      <c r="R197" s="44" t="s">
        <v>1715</v>
      </c>
      <c r="S197" s="52"/>
      <c r="T197" s="59" t="s">
        <v>1715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  <c r="AJ197" s="30"/>
      <c r="AK197" s="37"/>
    </row>
    <row r="198" spans="1:37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59" t="s">
        <v>1954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25"/>
      <c r="T199" s="59" t="s">
        <v>1848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59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288</v>
      </c>
      <c r="S201" s="25"/>
      <c r="T201" s="59" t="s">
        <v>1848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9" t="s">
        <v>1848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  <c r="AJ202" s="30"/>
      <c r="AK202" s="37"/>
    </row>
    <row r="203" spans="1:37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9" t="s">
        <v>1848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7"/>
      <c r="AJ203" s="30"/>
      <c r="AK203" s="37"/>
    </row>
    <row r="204" spans="1:37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59" t="s">
        <v>1848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  <c r="AJ204" s="30"/>
      <c r="AK204" s="30"/>
    </row>
    <row r="205" spans="1:37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2213</v>
      </c>
      <c r="S205" s="25"/>
      <c r="T205" s="59" t="s">
        <v>1848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  <c r="AJ205" s="30"/>
      <c r="AK205" s="37"/>
    </row>
    <row r="206" spans="1:37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132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9" t="s">
        <v>1848</v>
      </c>
      <c r="U206" s="43"/>
      <c r="V206" s="58"/>
      <c r="W206" s="30"/>
      <c r="X206" s="30"/>
      <c r="Y206" s="30"/>
      <c r="Z206" s="30"/>
      <c r="AA206" s="30"/>
      <c r="AB206" s="37"/>
      <c r="AC206" s="30"/>
      <c r="AD206" s="30"/>
      <c r="AE206" s="30"/>
      <c r="AF206" s="30"/>
      <c r="AG206" s="30"/>
      <c r="AH206" s="30"/>
      <c r="AI206" s="37"/>
      <c r="AJ206" s="30"/>
      <c r="AK206" s="37"/>
    </row>
    <row r="207" spans="1:37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9" t="s">
        <v>1848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  <c r="AJ207" s="30"/>
      <c r="AK207" s="37"/>
    </row>
    <row r="208" spans="1:37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6048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940</v>
      </c>
      <c r="S208" s="25"/>
      <c r="T208" s="59" t="s">
        <v>1848</v>
      </c>
      <c r="U208" s="43"/>
      <c r="V208" s="58"/>
      <c r="W208" s="30"/>
      <c r="X208" s="30"/>
      <c r="Y208" s="30"/>
      <c r="Z208" s="30"/>
      <c r="AA208" s="30"/>
      <c r="AB208" s="37"/>
      <c r="AC208" s="30"/>
      <c r="AD208" s="30"/>
      <c r="AE208" s="30"/>
      <c r="AF208" s="30"/>
      <c r="AG208" s="30"/>
      <c r="AH208" s="30"/>
      <c r="AI208" s="30"/>
      <c r="AJ208" s="30"/>
      <c r="AK208" s="37"/>
    </row>
    <row r="209" spans="1:37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9" t="s">
        <v>1848</v>
      </c>
      <c r="U209" s="43"/>
      <c r="V209" s="5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7"/>
      <c r="AI209" s="30"/>
      <c r="AJ209" s="30"/>
      <c r="AK209" s="37"/>
    </row>
    <row r="210" spans="1:37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9" t="s">
        <v>1848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59" t="s">
        <v>1848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  <c r="AJ211" s="30"/>
      <c r="AK211" s="37"/>
    </row>
    <row r="212" spans="1:37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9" t="s">
        <v>1848</v>
      </c>
      <c r="U212" s="43"/>
      <c r="V212" s="58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7"/>
      <c r="AI212" s="37"/>
      <c r="AJ212" s="30"/>
      <c r="AK212" s="37"/>
    </row>
    <row r="213" spans="1:37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9" t="s">
        <v>1848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9" t="s">
        <v>1848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9" t="s">
        <v>1848</v>
      </c>
      <c r="U215" s="43"/>
      <c r="V215" s="58"/>
      <c r="W215" s="30"/>
      <c r="X215" s="30"/>
      <c r="Y215" s="30"/>
      <c r="Z215" s="30"/>
      <c r="AA215" s="30"/>
      <c r="AB215" s="37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59" t="s">
        <v>1848</v>
      </c>
      <c r="U216" s="43"/>
      <c r="V216" s="5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  <c r="AJ216" s="30"/>
      <c r="AK216" s="37"/>
    </row>
    <row r="217" spans="1:37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9" t="s">
        <v>1954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7"/>
      <c r="AI217" s="37"/>
      <c r="AJ217" s="30"/>
      <c r="AK217" s="37"/>
    </row>
    <row r="218" spans="1:37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 t="s">
        <v>1715</v>
      </c>
      <c r="G218" s="44" t="s">
        <v>1715</v>
      </c>
      <c r="H218" s="44" t="s">
        <v>1715</v>
      </c>
      <c r="I218" s="44" t="s">
        <v>1715</v>
      </c>
      <c r="J218" s="44" t="s">
        <v>1715</v>
      </c>
      <c r="K218" s="44" t="s">
        <v>1715</v>
      </c>
      <c r="L218" s="44" t="s">
        <v>1715</v>
      </c>
      <c r="M218" s="44" t="s">
        <v>1715</v>
      </c>
      <c r="N218" s="44" t="s">
        <v>1715</v>
      </c>
      <c r="O218" s="44" t="s">
        <v>1715</v>
      </c>
      <c r="P218" s="44" t="s">
        <v>1715</v>
      </c>
      <c r="Q218" s="44" t="s">
        <v>1715</v>
      </c>
      <c r="R218" s="44" t="s">
        <v>1715</v>
      </c>
      <c r="S218" s="25"/>
      <c r="T218" s="59" t="s">
        <v>1715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7"/>
      <c r="AF218" s="30"/>
      <c r="AG218" s="30"/>
      <c r="AH218" s="30"/>
      <c r="AI218" s="30"/>
      <c r="AJ218" s="30"/>
      <c r="AK218" s="37"/>
    </row>
    <row r="219" spans="1:37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360</v>
      </c>
      <c r="S219" s="25"/>
      <c r="T219" s="59" t="s">
        <v>1954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7"/>
      <c r="AJ219" s="30"/>
      <c r="AK219" s="37"/>
    </row>
    <row r="220" spans="1:37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9" t="s">
        <v>1954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1200</v>
      </c>
      <c r="S221" s="25"/>
      <c r="T221" s="59" t="s">
        <v>1954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7"/>
      <c r="AJ221" s="30"/>
      <c r="AK221" s="37"/>
    </row>
    <row r="222" spans="1:37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2736</v>
      </c>
      <c r="S222" s="52"/>
      <c r="T222" s="59" t="s">
        <v>1954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7"/>
      <c r="AJ222" s="30"/>
      <c r="AK222" s="37"/>
    </row>
    <row r="223" spans="1:37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2688</v>
      </c>
      <c r="S223" s="50"/>
      <c r="T223" s="59" t="s">
        <v>1954</v>
      </c>
      <c r="U223" s="43"/>
      <c r="V223" s="58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1680</v>
      </c>
      <c r="S224" s="52"/>
      <c r="T224" s="59" t="s">
        <v>1848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7"/>
      <c r="AH224" s="30"/>
      <c r="AI224" s="30"/>
      <c r="AJ224" s="30"/>
      <c r="AK224" s="37"/>
    </row>
    <row r="225" spans="1:37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5"/>
      <c r="T225" s="59" t="s">
        <v>1848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9" t="s">
        <v>1848</v>
      </c>
      <c r="U226" s="43"/>
      <c r="V226" s="58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0"/>
      <c r="AJ226" s="30"/>
      <c r="AK226" s="37"/>
    </row>
    <row r="227" spans="1:37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59" t="s">
        <v>1954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9" t="s">
        <v>1954</v>
      </c>
      <c r="U228" s="43"/>
      <c r="V228" s="58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7"/>
      <c r="AI228" s="30"/>
      <c r="AJ228" s="30"/>
      <c r="AK228" s="30"/>
    </row>
    <row r="229" spans="1:37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1920</v>
      </c>
      <c r="S229" s="25"/>
      <c r="T229" s="59" t="s">
        <v>1954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0"/>
      <c r="AJ229" s="30"/>
      <c r="AK229" s="37"/>
    </row>
    <row r="230" spans="1:37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190868</v>
      </c>
      <c r="O230" s="44">
        <v>0</v>
      </c>
      <c r="P230" s="44">
        <v>0</v>
      </c>
      <c r="Q230" s="44">
        <v>0</v>
      </c>
      <c r="R230" s="44">
        <v>8328</v>
      </c>
      <c r="S230" s="25"/>
      <c r="T230" s="59" t="s">
        <v>1848</v>
      </c>
      <c r="U230" s="43"/>
      <c r="V230" s="5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9" t="s">
        <v>1848</v>
      </c>
      <c r="U231" s="43"/>
      <c r="V231" s="5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7"/>
      <c r="AI231" s="37"/>
      <c r="AJ231" s="30"/>
      <c r="AK231" s="37"/>
    </row>
    <row r="232" spans="1:37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35772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9" t="s">
        <v>1848</v>
      </c>
      <c r="U232" s="43"/>
      <c r="V232" s="5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9" t="s">
        <v>1848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9" t="s">
        <v>1848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9" t="s">
        <v>1954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59" t="s">
        <v>1954</v>
      </c>
      <c r="U236" s="43"/>
      <c r="V236" s="58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  <c r="AJ236" s="30"/>
      <c r="AK236" s="37"/>
    </row>
    <row r="237" spans="1:37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9" t="s">
        <v>1848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  <c r="AJ237" s="30"/>
      <c r="AK237" s="37"/>
    </row>
    <row r="238" spans="1:37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9" t="s">
        <v>1954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 t="s">
        <v>1715</v>
      </c>
      <c r="G239" s="44" t="s">
        <v>1715</v>
      </c>
      <c r="H239" s="44" t="s">
        <v>1715</v>
      </c>
      <c r="I239" s="44" t="s">
        <v>1715</v>
      </c>
      <c r="J239" s="44" t="s">
        <v>1715</v>
      </c>
      <c r="K239" s="44" t="s">
        <v>1715</v>
      </c>
      <c r="L239" s="44" t="s">
        <v>1715</v>
      </c>
      <c r="M239" s="44" t="s">
        <v>1715</v>
      </c>
      <c r="N239" s="44" t="s">
        <v>1715</v>
      </c>
      <c r="O239" s="44" t="s">
        <v>1715</v>
      </c>
      <c r="P239" s="44" t="s">
        <v>1715</v>
      </c>
      <c r="Q239" s="44" t="s">
        <v>1715</v>
      </c>
      <c r="R239" s="44" t="s">
        <v>1715</v>
      </c>
      <c r="S239" s="52"/>
      <c r="T239" s="59" t="s">
        <v>1715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9" t="s">
        <v>1954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1520</v>
      </c>
      <c r="S241" s="52"/>
      <c r="T241" s="59" t="s">
        <v>1954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59" t="s">
        <v>1848</v>
      </c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1098</v>
      </c>
      <c r="S243" s="25"/>
      <c r="T243" s="59" t="s">
        <v>1954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2</v>
      </c>
      <c r="I244" s="44">
        <v>0</v>
      </c>
      <c r="J244" s="44">
        <v>0</v>
      </c>
      <c r="K244" s="44">
        <v>3</v>
      </c>
      <c r="L244" s="44">
        <v>0</v>
      </c>
      <c r="M244" s="44">
        <v>12502</v>
      </c>
      <c r="N244" s="44">
        <v>0</v>
      </c>
      <c r="O244" s="44">
        <v>0</v>
      </c>
      <c r="P244" s="44">
        <v>27135</v>
      </c>
      <c r="Q244" s="44">
        <v>10670</v>
      </c>
      <c r="R244" s="44">
        <v>0</v>
      </c>
      <c r="S244" s="25"/>
      <c r="T244" s="59" t="s">
        <v>1848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9" t="s">
        <v>1848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1</v>
      </c>
      <c r="S246" s="25"/>
      <c r="T246" s="59" t="s">
        <v>1954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 t="s">
        <v>1715</v>
      </c>
      <c r="G247" s="44" t="s">
        <v>1715</v>
      </c>
      <c r="H247" s="44" t="s">
        <v>1715</v>
      </c>
      <c r="I247" s="44" t="s">
        <v>1715</v>
      </c>
      <c r="J247" s="44" t="s">
        <v>1715</v>
      </c>
      <c r="K247" s="44" t="s">
        <v>1715</v>
      </c>
      <c r="L247" s="44" t="s">
        <v>1715</v>
      </c>
      <c r="M247" s="44" t="s">
        <v>1715</v>
      </c>
      <c r="N247" s="44" t="s">
        <v>1715</v>
      </c>
      <c r="O247" s="44" t="s">
        <v>1715</v>
      </c>
      <c r="P247" s="44" t="s">
        <v>1715</v>
      </c>
      <c r="Q247" s="44" t="s">
        <v>1715</v>
      </c>
      <c r="R247" s="44" t="s">
        <v>1715</v>
      </c>
      <c r="S247" s="52"/>
      <c r="T247" s="59" t="s">
        <v>1715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9" t="s">
        <v>1848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166287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9" t="s">
        <v>1848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59" t="s">
        <v>1848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9" t="s">
        <v>1848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2200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9" t="s">
        <v>1848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59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1308</v>
      </c>
      <c r="S254" s="25"/>
      <c r="T254" s="59" t="s">
        <v>1848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9" t="s">
        <v>1848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59" t="s">
        <v>1848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3775</v>
      </c>
      <c r="S257" s="25"/>
      <c r="T257" s="59" t="s">
        <v>1848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9" t="s">
        <v>1954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9" t="s">
        <v>1848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 t="s">
        <v>1715</v>
      </c>
      <c r="G260" s="44" t="s">
        <v>1715</v>
      </c>
      <c r="H260" s="44" t="s">
        <v>1715</v>
      </c>
      <c r="I260" s="44" t="s">
        <v>1715</v>
      </c>
      <c r="J260" s="44" t="s">
        <v>1715</v>
      </c>
      <c r="K260" s="44" t="s">
        <v>1715</v>
      </c>
      <c r="L260" s="44" t="s">
        <v>1715</v>
      </c>
      <c r="M260" s="44" t="s">
        <v>1715</v>
      </c>
      <c r="N260" s="44" t="s">
        <v>1715</v>
      </c>
      <c r="O260" s="44" t="s">
        <v>1715</v>
      </c>
      <c r="P260" s="44" t="s">
        <v>1715</v>
      </c>
      <c r="Q260" s="44" t="s">
        <v>1715</v>
      </c>
      <c r="R260" s="44" t="s">
        <v>1715</v>
      </c>
      <c r="S260" s="25"/>
      <c r="T260" s="59" t="s">
        <v>1715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1024748</v>
      </c>
      <c r="R261" s="44">
        <v>2200</v>
      </c>
      <c r="S261" s="52"/>
      <c r="T261" s="59" t="s">
        <v>1954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9" t="s">
        <v>1848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3336</v>
      </c>
      <c r="R263" s="44">
        <v>0</v>
      </c>
      <c r="S263" s="25"/>
      <c r="T263" s="59" t="s">
        <v>1848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9" t="s">
        <v>1848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59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9" t="s">
        <v>1848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52"/>
      <c r="T267" s="59" t="s">
        <v>1954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9" t="s">
        <v>1848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9" t="s">
        <v>1848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1016</v>
      </c>
      <c r="S270" s="52"/>
      <c r="T270" s="59" t="s">
        <v>1848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9" t="s">
        <v>1848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9" t="s">
        <v>1848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9" t="s">
        <v>1848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9" t="s">
        <v>1848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9" t="s">
        <v>1848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59" t="s">
        <v>1848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9" t="s">
        <v>1848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 t="s">
        <v>1715</v>
      </c>
      <c r="G278" s="44" t="s">
        <v>1715</v>
      </c>
      <c r="H278" s="44" t="s">
        <v>1715</v>
      </c>
      <c r="I278" s="44" t="s">
        <v>1715</v>
      </c>
      <c r="J278" s="44" t="s">
        <v>1715</v>
      </c>
      <c r="K278" s="44" t="s">
        <v>1715</v>
      </c>
      <c r="L278" s="44" t="s">
        <v>1715</v>
      </c>
      <c r="M278" s="44" t="s">
        <v>1715</v>
      </c>
      <c r="N278" s="44" t="s">
        <v>1715</v>
      </c>
      <c r="O278" s="44" t="s">
        <v>1715</v>
      </c>
      <c r="P278" s="44" t="s">
        <v>1715</v>
      </c>
      <c r="Q278" s="44" t="s">
        <v>1715</v>
      </c>
      <c r="R278" s="44" t="s">
        <v>1715</v>
      </c>
      <c r="S278" s="52"/>
      <c r="T278" s="59" t="s">
        <v>1715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9" t="s">
        <v>1848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9" t="s">
        <v>1848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21100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9" t="s">
        <v>1848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91000</v>
      </c>
      <c r="I282" s="44">
        <v>0</v>
      </c>
      <c r="J282" s="44">
        <v>0</v>
      </c>
      <c r="K282" s="44">
        <v>77382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9" t="s">
        <v>1848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9" t="s">
        <v>1848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59" t="s">
        <v>1954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1111</v>
      </c>
      <c r="S285" s="25"/>
      <c r="T285" s="59" t="s">
        <v>1848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9" t="s">
        <v>1954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59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9" t="s">
        <v>1954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 t="s">
        <v>1715</v>
      </c>
      <c r="G289" s="44" t="s">
        <v>1715</v>
      </c>
      <c r="H289" s="44" t="s">
        <v>1715</v>
      </c>
      <c r="I289" s="44" t="s">
        <v>1715</v>
      </c>
      <c r="J289" s="44" t="s">
        <v>1715</v>
      </c>
      <c r="K289" s="44" t="s">
        <v>1715</v>
      </c>
      <c r="L289" s="44" t="s">
        <v>1715</v>
      </c>
      <c r="M289" s="44" t="s">
        <v>1715</v>
      </c>
      <c r="N289" s="44" t="s">
        <v>1715</v>
      </c>
      <c r="O289" s="44" t="s">
        <v>1715</v>
      </c>
      <c r="P289" s="44" t="s">
        <v>1715</v>
      </c>
      <c r="Q289" s="44" t="s">
        <v>1715</v>
      </c>
      <c r="R289" s="44" t="s">
        <v>1715</v>
      </c>
      <c r="S289" s="25"/>
      <c r="T289" s="59" t="s">
        <v>1715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1848</v>
      </c>
      <c r="S290" s="25"/>
      <c r="T290" s="59" t="s">
        <v>1954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2523</v>
      </c>
      <c r="R291" s="44">
        <v>0</v>
      </c>
      <c r="S291" s="25"/>
      <c r="T291" s="59" t="s">
        <v>1848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59" t="s">
        <v>1848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59" t="s">
        <v>1848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2112</v>
      </c>
      <c r="S294" s="25"/>
      <c r="T294" s="59" t="s">
        <v>1848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2400</v>
      </c>
      <c r="S295" s="52"/>
      <c r="T295" s="59" t="s">
        <v>1954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52"/>
      <c r="T296" s="59" t="s">
        <v>1954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9" t="s">
        <v>1848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52"/>
      <c r="T298" s="59" t="s">
        <v>1848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59" t="s">
        <v>1954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9" t="s">
        <v>1848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 t="s">
        <v>1715</v>
      </c>
      <c r="G301" s="44" t="s">
        <v>1715</v>
      </c>
      <c r="H301" s="44" t="s">
        <v>1715</v>
      </c>
      <c r="I301" s="44" t="s">
        <v>1715</v>
      </c>
      <c r="J301" s="44" t="s">
        <v>1715</v>
      </c>
      <c r="K301" s="44" t="s">
        <v>1715</v>
      </c>
      <c r="L301" s="44" t="s">
        <v>1715</v>
      </c>
      <c r="M301" s="44" t="s">
        <v>1715</v>
      </c>
      <c r="N301" s="44" t="s">
        <v>1715</v>
      </c>
      <c r="O301" s="44" t="s">
        <v>1715</v>
      </c>
      <c r="P301" s="44" t="s">
        <v>1715</v>
      </c>
      <c r="Q301" s="44" t="s">
        <v>1715</v>
      </c>
      <c r="R301" s="44" t="s">
        <v>1715</v>
      </c>
      <c r="S301" s="25"/>
      <c r="T301" s="59" t="s">
        <v>1715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52"/>
      <c r="T302" s="59" t="s">
        <v>1954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727</v>
      </c>
      <c r="S303" s="25"/>
      <c r="T303" s="59" t="s">
        <v>1848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2000</v>
      </c>
      <c r="S304" s="52"/>
      <c r="T304" s="59" t="s">
        <v>1848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9" t="s">
        <v>1954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9" t="s">
        <v>1848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1200</v>
      </c>
      <c r="S307" s="52"/>
      <c r="T307" s="59" t="s">
        <v>1848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1</v>
      </c>
      <c r="S308" s="25"/>
      <c r="T308" s="59" t="s">
        <v>1848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13662</v>
      </c>
      <c r="L309" s="44">
        <v>0</v>
      </c>
      <c r="M309" s="44">
        <v>0</v>
      </c>
      <c r="N309" s="44">
        <v>2700</v>
      </c>
      <c r="O309" s="44">
        <v>0</v>
      </c>
      <c r="P309" s="44">
        <v>0</v>
      </c>
      <c r="Q309" s="44">
        <v>0</v>
      </c>
      <c r="R309" s="44">
        <v>1229</v>
      </c>
      <c r="S309" s="25"/>
      <c r="T309" s="59" t="s">
        <v>1848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616</v>
      </c>
      <c r="S310" s="25"/>
      <c r="T310" s="59" t="s">
        <v>1848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59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2784</v>
      </c>
      <c r="S312" s="52"/>
      <c r="T312" s="59" t="s">
        <v>1848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96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1141</v>
      </c>
      <c r="S313" s="25"/>
      <c r="T313" s="59" t="s">
        <v>1848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52"/>
      <c r="T314" s="59" t="s">
        <v>1954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167500</v>
      </c>
      <c r="R315" s="44">
        <v>0</v>
      </c>
      <c r="S315" s="25"/>
      <c r="T315" s="59" t="s">
        <v>1848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946</v>
      </c>
      <c r="S316" s="25"/>
      <c r="T316" s="59" t="s">
        <v>1954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9" t="s">
        <v>1848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9" t="s">
        <v>1848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9" t="s">
        <v>1954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1152</v>
      </c>
      <c r="R320" s="44">
        <v>0</v>
      </c>
      <c r="S320" s="25"/>
      <c r="T320" s="59" t="s">
        <v>1848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9" t="s">
        <v>1954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 t="s">
        <v>1715</v>
      </c>
      <c r="G322" s="44" t="s">
        <v>1715</v>
      </c>
      <c r="H322" s="44" t="s">
        <v>1715</v>
      </c>
      <c r="I322" s="44" t="s">
        <v>1715</v>
      </c>
      <c r="J322" s="44" t="s">
        <v>1715</v>
      </c>
      <c r="K322" s="44" t="s">
        <v>1715</v>
      </c>
      <c r="L322" s="44" t="s">
        <v>1715</v>
      </c>
      <c r="M322" s="44" t="s">
        <v>1715</v>
      </c>
      <c r="N322" s="44" t="s">
        <v>1715</v>
      </c>
      <c r="O322" s="44" t="s">
        <v>1715</v>
      </c>
      <c r="P322" s="44" t="s">
        <v>1715</v>
      </c>
      <c r="Q322" s="44" t="s">
        <v>1715</v>
      </c>
      <c r="R322" s="44" t="s">
        <v>1715</v>
      </c>
      <c r="S322" s="52"/>
      <c r="T322" s="59" t="s">
        <v>1715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52"/>
      <c r="T323" s="59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500029</v>
      </c>
      <c r="R324" s="44">
        <v>7724</v>
      </c>
      <c r="S324" s="25"/>
      <c r="T324" s="59" t="s">
        <v>1954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9" t="s">
        <v>1848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4242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1560</v>
      </c>
      <c r="S326" s="25"/>
      <c r="T326" s="59" t="s">
        <v>1848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59" t="s">
        <v>1848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59745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60861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9" t="s">
        <v>1848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59" t="s">
        <v>1848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59" t="s">
        <v>1848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59" t="s">
        <v>1848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10125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9" t="s">
        <v>1848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9" t="s">
        <v>1848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52"/>
      <c r="T334" s="59" t="s">
        <v>1848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1</v>
      </c>
      <c r="S335" s="25"/>
      <c r="T335" s="59" t="s">
        <v>1954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274603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1715</v>
      </c>
      <c r="S336" s="52"/>
      <c r="T336" s="59" t="s">
        <v>1954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9" t="s">
        <v>1848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59" t="s">
        <v>1954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9" t="s">
        <v>1848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100023</v>
      </c>
      <c r="R340" s="44">
        <v>1153</v>
      </c>
      <c r="S340" s="25"/>
      <c r="T340" s="59" t="s">
        <v>1848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9" t="s">
        <v>1954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9" t="s">
        <v>1848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1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9" t="s">
        <v>1848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8415</v>
      </c>
      <c r="J344" s="44">
        <v>0</v>
      </c>
      <c r="K344" s="44">
        <v>33300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3500</v>
      </c>
      <c r="S344" s="25"/>
      <c r="T344" s="59" t="s">
        <v>1848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9" t="s">
        <v>1954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480</v>
      </c>
      <c r="S346" s="25"/>
      <c r="T346" s="59" t="s">
        <v>1848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9" t="s">
        <v>1848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9" t="s">
        <v>1848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9" t="s">
        <v>1848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59" t="s">
        <v>1848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9" t="s">
        <v>1848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 t="s">
        <v>1715</v>
      </c>
      <c r="G352" s="44" t="s">
        <v>1715</v>
      </c>
      <c r="H352" s="44" t="s">
        <v>1715</v>
      </c>
      <c r="I352" s="44" t="s">
        <v>1715</v>
      </c>
      <c r="J352" s="44" t="s">
        <v>1715</v>
      </c>
      <c r="K352" s="44" t="s">
        <v>1715</v>
      </c>
      <c r="L352" s="44" t="s">
        <v>1715</v>
      </c>
      <c r="M352" s="44" t="s">
        <v>1715</v>
      </c>
      <c r="N352" s="44" t="s">
        <v>1715</v>
      </c>
      <c r="O352" s="44" t="s">
        <v>1715</v>
      </c>
      <c r="P352" s="44" t="s">
        <v>1715</v>
      </c>
      <c r="Q352" s="44" t="s">
        <v>1715</v>
      </c>
      <c r="R352" s="44" t="s">
        <v>1715</v>
      </c>
      <c r="S352" s="25"/>
      <c r="T352" s="59" t="s">
        <v>1715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2</v>
      </c>
      <c r="S353" s="25"/>
      <c r="T353" s="59" t="s">
        <v>1954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864</v>
      </c>
      <c r="S354" s="52"/>
      <c r="T354" s="59" t="s">
        <v>1848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59" t="s">
        <v>1848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 t="s">
        <v>1715</v>
      </c>
      <c r="G356" s="44" t="s">
        <v>1715</v>
      </c>
      <c r="H356" s="44" t="s">
        <v>1715</v>
      </c>
      <c r="I356" s="44" t="s">
        <v>1715</v>
      </c>
      <c r="J356" s="44" t="s">
        <v>1715</v>
      </c>
      <c r="K356" s="44" t="s">
        <v>1715</v>
      </c>
      <c r="L356" s="44" t="s">
        <v>1715</v>
      </c>
      <c r="M356" s="44" t="s">
        <v>1715</v>
      </c>
      <c r="N356" s="44" t="s">
        <v>1715</v>
      </c>
      <c r="O356" s="44" t="s">
        <v>1715</v>
      </c>
      <c r="P356" s="44" t="s">
        <v>1715</v>
      </c>
      <c r="Q356" s="44" t="s">
        <v>1715</v>
      </c>
      <c r="R356" s="44" t="s">
        <v>1715</v>
      </c>
      <c r="S356" s="52"/>
      <c r="T356" s="59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2"/>
      <c r="T357" s="59" t="s">
        <v>1848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59" t="s">
        <v>1954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59" t="s">
        <v>1848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3</v>
      </c>
      <c r="S360" s="25"/>
      <c r="T360" s="59" t="s">
        <v>1954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1821</v>
      </c>
      <c r="S361" s="52"/>
      <c r="T361" s="59" t="s">
        <v>1954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59" t="s">
        <v>1954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9" t="s">
        <v>1848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59" t="s">
        <v>1954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9" t="s">
        <v>1848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59" t="s">
        <v>1848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9" t="s">
        <v>1848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15631</v>
      </c>
      <c r="R368" s="44">
        <v>0</v>
      </c>
      <c r="S368" s="50"/>
      <c r="T368" s="59" t="s">
        <v>1954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9" t="s">
        <v>1848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59" t="s">
        <v>1848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3056</v>
      </c>
      <c r="S371" s="25"/>
      <c r="T371" s="59" t="s">
        <v>1848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 t="s">
        <v>1715</v>
      </c>
      <c r="G372" s="44" t="s">
        <v>1715</v>
      </c>
      <c r="H372" s="44" t="s">
        <v>1715</v>
      </c>
      <c r="I372" s="44" t="s">
        <v>1715</v>
      </c>
      <c r="J372" s="44" t="s">
        <v>1715</v>
      </c>
      <c r="K372" s="44" t="s">
        <v>1715</v>
      </c>
      <c r="L372" s="44" t="s">
        <v>1715</v>
      </c>
      <c r="M372" s="44" t="s">
        <v>1715</v>
      </c>
      <c r="N372" s="44" t="s">
        <v>1715</v>
      </c>
      <c r="O372" s="44" t="s">
        <v>1715</v>
      </c>
      <c r="P372" s="44" t="s">
        <v>1715</v>
      </c>
      <c r="Q372" s="44" t="s">
        <v>1715</v>
      </c>
      <c r="R372" s="44" t="s">
        <v>1715</v>
      </c>
      <c r="S372" s="52"/>
      <c r="T372" s="59" t="s">
        <v>1715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59" t="s">
        <v>1848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9" t="s">
        <v>1848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9" t="s">
        <v>1848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9" t="s">
        <v>1954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75736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472</v>
      </c>
      <c r="S377" s="25"/>
      <c r="T377" s="59" t="s">
        <v>1954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59" t="s">
        <v>1848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9" t="s">
        <v>1848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421</v>
      </c>
      <c r="S380" s="25"/>
      <c r="T380" s="59" t="s">
        <v>1848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59" t="s">
        <v>1954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9" t="s">
        <v>1848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9" t="s">
        <v>1848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25"/>
      <c r="T384" s="59" t="s">
        <v>1954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 t="s">
        <v>1715</v>
      </c>
      <c r="G385" s="44" t="s">
        <v>1715</v>
      </c>
      <c r="H385" s="44" t="s">
        <v>1715</v>
      </c>
      <c r="I385" s="44" t="s">
        <v>1715</v>
      </c>
      <c r="J385" s="44" t="s">
        <v>1715</v>
      </c>
      <c r="K385" s="44" t="s">
        <v>1715</v>
      </c>
      <c r="L385" s="44" t="s">
        <v>1715</v>
      </c>
      <c r="M385" s="44" t="s">
        <v>1715</v>
      </c>
      <c r="N385" s="44" t="s">
        <v>1715</v>
      </c>
      <c r="O385" s="44" t="s">
        <v>1715</v>
      </c>
      <c r="P385" s="44" t="s">
        <v>1715</v>
      </c>
      <c r="Q385" s="44" t="s">
        <v>1715</v>
      </c>
      <c r="R385" s="44" t="s">
        <v>1715</v>
      </c>
      <c r="S385" s="52"/>
      <c r="T385" s="59" t="s">
        <v>1715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59" t="s">
        <v>1954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9" t="s">
        <v>1954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9" t="s">
        <v>1848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59" t="s">
        <v>1848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20372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9" t="s">
        <v>1954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9" t="s">
        <v>1954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364</v>
      </c>
      <c r="S392" s="25"/>
      <c r="T392" s="59" t="s">
        <v>1848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1</v>
      </c>
      <c r="S393" s="25"/>
      <c r="T393" s="59" t="s">
        <v>1954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9" t="s">
        <v>1848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9" t="s">
        <v>1954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550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2</v>
      </c>
      <c r="S396" s="25"/>
      <c r="T396" s="59" t="s">
        <v>1848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9" t="s">
        <v>1848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 t="s">
        <v>1715</v>
      </c>
      <c r="G398" s="44" t="s">
        <v>1715</v>
      </c>
      <c r="H398" s="44" t="s">
        <v>1715</v>
      </c>
      <c r="I398" s="44" t="s">
        <v>1715</v>
      </c>
      <c r="J398" s="44" t="s">
        <v>1715</v>
      </c>
      <c r="K398" s="44" t="s">
        <v>1715</v>
      </c>
      <c r="L398" s="44" t="s">
        <v>1715</v>
      </c>
      <c r="M398" s="44" t="s">
        <v>1715</v>
      </c>
      <c r="N398" s="44" t="s">
        <v>1715</v>
      </c>
      <c r="O398" s="44" t="s">
        <v>1715</v>
      </c>
      <c r="P398" s="44" t="s">
        <v>1715</v>
      </c>
      <c r="Q398" s="44" t="s">
        <v>1715</v>
      </c>
      <c r="R398" s="44" t="s">
        <v>1715</v>
      </c>
      <c r="S398" s="52"/>
      <c r="T398" s="59" t="s">
        <v>1715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9" t="s">
        <v>1954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355</v>
      </c>
      <c r="S400" s="25"/>
      <c r="T400" s="59" t="s">
        <v>1848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2</v>
      </c>
      <c r="S401" s="25"/>
      <c r="T401" s="59" t="s">
        <v>1848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59" t="s">
        <v>1848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17756</v>
      </c>
      <c r="S403" s="25"/>
      <c r="T403" s="59" t="s">
        <v>1848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1338</v>
      </c>
      <c r="S404" s="25"/>
      <c r="T404" s="59" t="s">
        <v>1848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9" t="s">
        <v>1954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84</v>
      </c>
      <c r="S406" s="25"/>
      <c r="T406" s="59" t="s">
        <v>1954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650</v>
      </c>
      <c r="S407" s="52"/>
      <c r="T407" s="59" t="s">
        <v>1848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9" t="s">
        <v>1848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2287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59" t="s">
        <v>1848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9" t="s">
        <v>1954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59" t="s">
        <v>1715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2368</v>
      </c>
      <c r="S412" s="25"/>
      <c r="T412" s="59" t="s">
        <v>1848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9" t="s">
        <v>1848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9" t="s">
        <v>1848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59" t="s">
        <v>1848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12584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9" t="s">
        <v>1848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59" t="s">
        <v>1954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9" t="s">
        <v>1954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696</v>
      </c>
      <c r="S419" s="52"/>
      <c r="T419" s="59" t="s">
        <v>1954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9" t="s">
        <v>1848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9" t="s">
        <v>1848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2201</v>
      </c>
      <c r="S422" s="25"/>
      <c r="T422" s="59" t="s">
        <v>1848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9" t="s">
        <v>1954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9" t="s">
        <v>1954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72319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9" t="s">
        <v>1848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320</v>
      </c>
      <c r="S426" s="52"/>
      <c r="T426" s="59" t="s">
        <v>1848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9" t="s">
        <v>1954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2"/>
      <c r="T428" s="59" t="s">
        <v>1821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9" t="s">
        <v>1848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9" t="s">
        <v>1848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59" t="s">
        <v>1715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29444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144750</v>
      </c>
      <c r="R432" s="44">
        <v>600</v>
      </c>
      <c r="S432" s="25"/>
      <c r="T432" s="59" t="s">
        <v>1848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9" t="s">
        <v>1848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 t="s">
        <v>1715</v>
      </c>
      <c r="G434" s="44" t="s">
        <v>1715</v>
      </c>
      <c r="H434" s="44" t="s">
        <v>1715</v>
      </c>
      <c r="I434" s="44" t="s">
        <v>1715</v>
      </c>
      <c r="J434" s="44" t="s">
        <v>1715</v>
      </c>
      <c r="K434" s="44" t="s">
        <v>1715</v>
      </c>
      <c r="L434" s="44" t="s">
        <v>1715</v>
      </c>
      <c r="M434" s="44" t="s">
        <v>1715</v>
      </c>
      <c r="N434" s="44" t="s">
        <v>1715</v>
      </c>
      <c r="O434" s="44" t="s">
        <v>1715</v>
      </c>
      <c r="P434" s="44" t="s">
        <v>1715</v>
      </c>
      <c r="Q434" s="44" t="s">
        <v>1715</v>
      </c>
      <c r="R434" s="44" t="s">
        <v>1715</v>
      </c>
      <c r="S434" s="52"/>
      <c r="T434" s="59" t="s">
        <v>1715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280</v>
      </c>
      <c r="S435" s="25"/>
      <c r="T435" s="59" t="s">
        <v>1848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400</v>
      </c>
      <c r="S436" s="52"/>
      <c r="T436" s="59" t="s">
        <v>1954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9" t="s">
        <v>1848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9" t="s">
        <v>1848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 t="s">
        <v>1715</v>
      </c>
      <c r="G439" s="44" t="s">
        <v>1715</v>
      </c>
      <c r="H439" s="44" t="s">
        <v>1715</v>
      </c>
      <c r="I439" s="44" t="s">
        <v>1715</v>
      </c>
      <c r="J439" s="44" t="s">
        <v>1715</v>
      </c>
      <c r="K439" s="44" t="s">
        <v>1715</v>
      </c>
      <c r="L439" s="44" t="s">
        <v>1715</v>
      </c>
      <c r="M439" s="44" t="s">
        <v>1715</v>
      </c>
      <c r="N439" s="44" t="s">
        <v>1715</v>
      </c>
      <c r="O439" s="44" t="s">
        <v>1715</v>
      </c>
      <c r="P439" s="44" t="s">
        <v>1715</v>
      </c>
      <c r="Q439" s="44" t="s">
        <v>1715</v>
      </c>
      <c r="R439" s="44" t="s">
        <v>1715</v>
      </c>
      <c r="S439" s="52"/>
      <c r="T439" s="59" t="s">
        <v>1715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9098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480</v>
      </c>
      <c r="S440" s="25"/>
      <c r="T440" s="59" t="s">
        <v>1848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9" t="s">
        <v>1848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9" t="s">
        <v>1848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9" t="s">
        <v>1954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9" t="s">
        <v>1848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2879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52"/>
      <c r="T445" s="59" t="s">
        <v>1954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 t="s">
        <v>1715</v>
      </c>
      <c r="G446" s="44" t="s">
        <v>1715</v>
      </c>
      <c r="H446" s="44" t="s">
        <v>1715</v>
      </c>
      <c r="I446" s="44" t="s">
        <v>1715</v>
      </c>
      <c r="J446" s="44" t="s">
        <v>1715</v>
      </c>
      <c r="K446" s="44" t="s">
        <v>1715</v>
      </c>
      <c r="L446" s="44" t="s">
        <v>1715</v>
      </c>
      <c r="M446" s="44" t="s">
        <v>1715</v>
      </c>
      <c r="N446" s="44" t="s">
        <v>1715</v>
      </c>
      <c r="O446" s="44" t="s">
        <v>1715</v>
      </c>
      <c r="P446" s="44" t="s">
        <v>1715</v>
      </c>
      <c r="Q446" s="44" t="s">
        <v>1715</v>
      </c>
      <c r="R446" s="44" t="s">
        <v>1715</v>
      </c>
      <c r="S446" s="52"/>
      <c r="T446" s="59" t="s">
        <v>1715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52"/>
      <c r="T447" s="59" t="s">
        <v>1848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 t="s">
        <v>1715</v>
      </c>
      <c r="G448" s="44" t="s">
        <v>1715</v>
      </c>
      <c r="H448" s="44" t="s">
        <v>1715</v>
      </c>
      <c r="I448" s="44" t="s">
        <v>1715</v>
      </c>
      <c r="J448" s="44" t="s">
        <v>1715</v>
      </c>
      <c r="K448" s="44" t="s">
        <v>1715</v>
      </c>
      <c r="L448" s="44" t="s">
        <v>1715</v>
      </c>
      <c r="M448" s="44" t="s">
        <v>1715</v>
      </c>
      <c r="N448" s="44" t="s">
        <v>1715</v>
      </c>
      <c r="O448" s="44" t="s">
        <v>1715</v>
      </c>
      <c r="P448" s="44" t="s">
        <v>1715</v>
      </c>
      <c r="Q448" s="44" t="s">
        <v>1715</v>
      </c>
      <c r="R448" s="44" t="s">
        <v>1715</v>
      </c>
      <c r="S448" s="52"/>
      <c r="T448" s="59" t="s">
        <v>1715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9" t="s">
        <v>1848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480</v>
      </c>
      <c r="S450" s="25"/>
      <c r="T450" s="59" t="s">
        <v>1848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37692</v>
      </c>
      <c r="R451" s="44">
        <v>0</v>
      </c>
      <c r="S451" s="25"/>
      <c r="T451" s="59" t="s">
        <v>1848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9" t="s">
        <v>1848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 t="s">
        <v>1715</v>
      </c>
      <c r="G453" s="44" t="s">
        <v>1715</v>
      </c>
      <c r="H453" s="44" t="s">
        <v>1715</v>
      </c>
      <c r="I453" s="44" t="s">
        <v>1715</v>
      </c>
      <c r="J453" s="44" t="s">
        <v>1715</v>
      </c>
      <c r="K453" s="44" t="s">
        <v>1715</v>
      </c>
      <c r="L453" s="44" t="s">
        <v>1715</v>
      </c>
      <c r="M453" s="44" t="s">
        <v>1715</v>
      </c>
      <c r="N453" s="44" t="s">
        <v>1715</v>
      </c>
      <c r="O453" s="44" t="s">
        <v>1715</v>
      </c>
      <c r="P453" s="44" t="s">
        <v>1715</v>
      </c>
      <c r="Q453" s="44" t="s">
        <v>1715</v>
      </c>
      <c r="R453" s="44" t="s">
        <v>1715</v>
      </c>
      <c r="S453" s="52"/>
      <c r="T453" s="59" t="s">
        <v>1715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9" t="s">
        <v>1848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3713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1188</v>
      </c>
      <c r="R455" s="44">
        <v>4748</v>
      </c>
      <c r="S455" s="52"/>
      <c r="T455" s="59" t="s">
        <v>1954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2867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9" t="s">
        <v>1848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 t="s">
        <v>1715</v>
      </c>
      <c r="G457" s="44" t="s">
        <v>1715</v>
      </c>
      <c r="H457" s="44" t="s">
        <v>1715</v>
      </c>
      <c r="I457" s="44" t="s">
        <v>1715</v>
      </c>
      <c r="J457" s="44" t="s">
        <v>1715</v>
      </c>
      <c r="K457" s="44" t="s">
        <v>1715</v>
      </c>
      <c r="L457" s="44" t="s">
        <v>1715</v>
      </c>
      <c r="M457" s="44" t="s">
        <v>1715</v>
      </c>
      <c r="N457" s="44" t="s">
        <v>1715</v>
      </c>
      <c r="O457" s="44" t="s">
        <v>1715</v>
      </c>
      <c r="P457" s="44" t="s">
        <v>1715</v>
      </c>
      <c r="Q457" s="44" t="s">
        <v>1715</v>
      </c>
      <c r="R457" s="44" t="s">
        <v>1715</v>
      </c>
      <c r="S457" s="52"/>
      <c r="T457" s="59" t="s">
        <v>1715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1643</v>
      </c>
      <c r="I458" s="44">
        <v>0</v>
      </c>
      <c r="J458" s="44">
        <v>0</v>
      </c>
      <c r="K458" s="44">
        <v>0</v>
      </c>
      <c r="L458" s="44">
        <v>0</v>
      </c>
      <c r="M458" s="44">
        <v>34909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52"/>
      <c r="T458" s="59" t="s">
        <v>1954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 t="s">
        <v>1715</v>
      </c>
      <c r="G459" s="44" t="s">
        <v>1715</v>
      </c>
      <c r="H459" s="44" t="s">
        <v>1715</v>
      </c>
      <c r="I459" s="44" t="s">
        <v>1715</v>
      </c>
      <c r="J459" s="44" t="s">
        <v>1715</v>
      </c>
      <c r="K459" s="44" t="s">
        <v>1715</v>
      </c>
      <c r="L459" s="44" t="s">
        <v>1715</v>
      </c>
      <c r="M459" s="44" t="s">
        <v>1715</v>
      </c>
      <c r="N459" s="44" t="s">
        <v>1715</v>
      </c>
      <c r="O459" s="44" t="s">
        <v>1715</v>
      </c>
      <c r="P459" s="44" t="s">
        <v>1715</v>
      </c>
      <c r="Q459" s="44" t="s">
        <v>1715</v>
      </c>
      <c r="R459" s="44" t="s">
        <v>1715</v>
      </c>
      <c r="S459" s="52"/>
      <c r="T459" s="59" t="s">
        <v>1715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210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23700</v>
      </c>
      <c r="R460" s="44">
        <v>0</v>
      </c>
      <c r="S460" s="25"/>
      <c r="T460" s="59" t="s">
        <v>1954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9" t="s">
        <v>1954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59" t="s">
        <v>1848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9" t="s">
        <v>1848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59" t="s">
        <v>1715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 t="s">
        <v>1715</v>
      </c>
      <c r="G465" s="44" t="s">
        <v>1715</v>
      </c>
      <c r="H465" s="44" t="s">
        <v>1715</v>
      </c>
      <c r="I465" s="44" t="s">
        <v>1715</v>
      </c>
      <c r="J465" s="44" t="s">
        <v>1715</v>
      </c>
      <c r="K465" s="44" t="s">
        <v>1715</v>
      </c>
      <c r="L465" s="44" t="s">
        <v>1715</v>
      </c>
      <c r="M465" s="44" t="s">
        <v>1715</v>
      </c>
      <c r="N465" s="44" t="s">
        <v>1715</v>
      </c>
      <c r="O465" s="44" t="s">
        <v>1715</v>
      </c>
      <c r="P465" s="44" t="s">
        <v>1715</v>
      </c>
      <c r="Q465" s="44" t="s">
        <v>1715</v>
      </c>
      <c r="R465" s="44" t="s">
        <v>1715</v>
      </c>
      <c r="S465" s="52"/>
      <c r="T465" s="59" t="s">
        <v>1715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59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1800</v>
      </c>
      <c r="R467" s="44">
        <v>0</v>
      </c>
      <c r="S467" s="52"/>
      <c r="T467" s="59" t="s">
        <v>1848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 t="s">
        <v>1715</v>
      </c>
      <c r="G468" s="44" t="s">
        <v>1715</v>
      </c>
      <c r="H468" s="44" t="s">
        <v>1715</v>
      </c>
      <c r="I468" s="44" t="s">
        <v>1715</v>
      </c>
      <c r="J468" s="44" t="s">
        <v>1715</v>
      </c>
      <c r="K468" s="44" t="s">
        <v>1715</v>
      </c>
      <c r="L468" s="44" t="s">
        <v>1715</v>
      </c>
      <c r="M468" s="44" t="s">
        <v>1715</v>
      </c>
      <c r="N468" s="44" t="s">
        <v>1715</v>
      </c>
      <c r="O468" s="44" t="s">
        <v>1715</v>
      </c>
      <c r="P468" s="44" t="s">
        <v>1715</v>
      </c>
      <c r="Q468" s="44" t="s">
        <v>1715</v>
      </c>
      <c r="R468" s="44" t="s">
        <v>1715</v>
      </c>
      <c r="S468" s="52"/>
      <c r="T468" s="59" t="s">
        <v>1715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9" t="s">
        <v>1848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9" t="s">
        <v>1848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 t="s">
        <v>1715</v>
      </c>
      <c r="G471" s="44" t="s">
        <v>1715</v>
      </c>
      <c r="H471" s="44" t="s">
        <v>1715</v>
      </c>
      <c r="I471" s="44" t="s">
        <v>1715</v>
      </c>
      <c r="J471" s="44" t="s">
        <v>1715</v>
      </c>
      <c r="K471" s="44" t="s">
        <v>1715</v>
      </c>
      <c r="L471" s="44" t="s">
        <v>1715</v>
      </c>
      <c r="M471" s="44" t="s">
        <v>1715</v>
      </c>
      <c r="N471" s="44" t="s">
        <v>1715</v>
      </c>
      <c r="O471" s="44" t="s">
        <v>1715</v>
      </c>
      <c r="P471" s="44" t="s">
        <v>1715</v>
      </c>
      <c r="Q471" s="44" t="s">
        <v>1715</v>
      </c>
      <c r="R471" s="44" t="s">
        <v>1715</v>
      </c>
      <c r="S471" s="52"/>
      <c r="T471" s="59" t="s">
        <v>1715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52"/>
      <c r="T472" s="59" t="s">
        <v>1848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9" t="s">
        <v>1848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4088</v>
      </c>
      <c r="S474" s="25"/>
      <c r="T474" s="59" t="s">
        <v>1848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 t="s">
        <v>1715</v>
      </c>
      <c r="G475" s="44" t="s">
        <v>1715</v>
      </c>
      <c r="H475" s="44" t="s">
        <v>1715</v>
      </c>
      <c r="I475" s="44" t="s">
        <v>1715</v>
      </c>
      <c r="J475" s="44" t="s">
        <v>1715</v>
      </c>
      <c r="K475" s="44" t="s">
        <v>1715</v>
      </c>
      <c r="L475" s="44" t="s">
        <v>1715</v>
      </c>
      <c r="M475" s="44" t="s">
        <v>1715</v>
      </c>
      <c r="N475" s="44" t="s">
        <v>1715</v>
      </c>
      <c r="O475" s="44" t="s">
        <v>1715</v>
      </c>
      <c r="P475" s="44" t="s">
        <v>1715</v>
      </c>
      <c r="Q475" s="44" t="s">
        <v>1715</v>
      </c>
      <c r="R475" s="44" t="s">
        <v>1715</v>
      </c>
      <c r="S475" s="52"/>
      <c r="T475" s="59" t="s">
        <v>1715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59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9" t="s">
        <v>1848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9" t="s">
        <v>1848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59" t="s">
        <v>1954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9" t="s">
        <v>1848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 t="s">
        <v>1715</v>
      </c>
      <c r="G481" s="44" t="s">
        <v>1715</v>
      </c>
      <c r="H481" s="44" t="s">
        <v>1715</v>
      </c>
      <c r="I481" s="44" t="s">
        <v>1715</v>
      </c>
      <c r="J481" s="44" t="s">
        <v>1715</v>
      </c>
      <c r="K481" s="44" t="s">
        <v>1715</v>
      </c>
      <c r="L481" s="44" t="s">
        <v>1715</v>
      </c>
      <c r="M481" s="44" t="s">
        <v>1715</v>
      </c>
      <c r="N481" s="44" t="s">
        <v>1715</v>
      </c>
      <c r="O481" s="44" t="s">
        <v>1715</v>
      </c>
      <c r="P481" s="44" t="s">
        <v>1715</v>
      </c>
      <c r="Q481" s="44" t="s">
        <v>1715</v>
      </c>
      <c r="R481" s="44" t="s">
        <v>1715</v>
      </c>
      <c r="S481" s="52"/>
      <c r="T481" s="59" t="s">
        <v>1715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9" t="s">
        <v>1954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9" t="s">
        <v>1848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17094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9" t="s">
        <v>1954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2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9" t="s">
        <v>1848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8763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9" t="s">
        <v>1848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 t="s">
        <v>1715</v>
      </c>
      <c r="G487" s="44" t="s">
        <v>1715</v>
      </c>
      <c r="H487" s="44" t="s">
        <v>1715</v>
      </c>
      <c r="I487" s="44" t="s">
        <v>1715</v>
      </c>
      <c r="J487" s="44" t="s">
        <v>1715</v>
      </c>
      <c r="K487" s="44" t="s">
        <v>1715</v>
      </c>
      <c r="L487" s="44" t="s">
        <v>1715</v>
      </c>
      <c r="M487" s="44" t="s">
        <v>1715</v>
      </c>
      <c r="N487" s="44" t="s">
        <v>1715</v>
      </c>
      <c r="O487" s="44" t="s">
        <v>1715</v>
      </c>
      <c r="P487" s="44" t="s">
        <v>1715</v>
      </c>
      <c r="Q487" s="44" t="s">
        <v>1715</v>
      </c>
      <c r="R487" s="44" t="s">
        <v>1715</v>
      </c>
      <c r="S487" s="52"/>
      <c r="T487" s="59" t="s">
        <v>1715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9" t="s">
        <v>1954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59" t="s">
        <v>1954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9" t="s">
        <v>1848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59" t="s">
        <v>1821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2204</v>
      </c>
      <c r="S492" s="52"/>
      <c r="T492" s="59" t="s">
        <v>1954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9" t="s">
        <v>1848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720</v>
      </c>
      <c r="R494" s="44">
        <v>420</v>
      </c>
      <c r="S494" s="25"/>
      <c r="T494" s="59" t="s">
        <v>1848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9" t="s">
        <v>1848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888</v>
      </c>
      <c r="R496" s="44">
        <v>570</v>
      </c>
      <c r="S496" s="25"/>
      <c r="T496" s="59" t="s">
        <v>1848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2</v>
      </c>
      <c r="S497" s="52"/>
      <c r="T497" s="59" t="s">
        <v>1821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1520</v>
      </c>
      <c r="R498" s="44">
        <v>641</v>
      </c>
      <c r="S498" s="25"/>
      <c r="T498" s="59" t="s">
        <v>1954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2400</v>
      </c>
      <c r="S499" s="52"/>
      <c r="T499" s="59" t="s">
        <v>1848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9" t="s">
        <v>1848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1968</v>
      </c>
      <c r="S501" s="52"/>
      <c r="T501" s="59" t="s">
        <v>1848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360</v>
      </c>
      <c r="S502" s="52"/>
      <c r="T502" s="59" t="s">
        <v>1954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2740</v>
      </c>
      <c r="S503" s="52"/>
      <c r="T503" s="59" t="s">
        <v>1848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2008</v>
      </c>
      <c r="S504" s="52"/>
      <c r="T504" s="59" t="s">
        <v>1848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1</v>
      </c>
      <c r="S505" s="52"/>
      <c r="T505" s="59" t="s">
        <v>1954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3084</v>
      </c>
      <c r="S506" s="52"/>
      <c r="T506" s="59" t="s">
        <v>1848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3220</v>
      </c>
      <c r="S507" s="52"/>
      <c r="T507" s="59" t="s">
        <v>1848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 t="s">
        <v>1715</v>
      </c>
      <c r="G508" s="44" t="s">
        <v>1715</v>
      </c>
      <c r="H508" s="44" t="s">
        <v>1715</v>
      </c>
      <c r="I508" s="44" t="s">
        <v>1715</v>
      </c>
      <c r="J508" s="44" t="s">
        <v>1715</v>
      </c>
      <c r="K508" s="44" t="s">
        <v>1715</v>
      </c>
      <c r="L508" s="44" t="s">
        <v>1715</v>
      </c>
      <c r="M508" s="44" t="s">
        <v>1715</v>
      </c>
      <c r="N508" s="44" t="s">
        <v>1715</v>
      </c>
      <c r="O508" s="44" t="s">
        <v>1715</v>
      </c>
      <c r="P508" s="44" t="s">
        <v>1715</v>
      </c>
      <c r="Q508" s="44" t="s">
        <v>1715</v>
      </c>
      <c r="R508" s="44" t="s">
        <v>1715</v>
      </c>
      <c r="S508" s="52"/>
      <c r="T508" s="59" t="s">
        <v>1715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 t="s">
        <v>1715</v>
      </c>
      <c r="G509" s="44" t="s">
        <v>1715</v>
      </c>
      <c r="H509" s="44" t="s">
        <v>1715</v>
      </c>
      <c r="I509" s="44" t="s">
        <v>1715</v>
      </c>
      <c r="J509" s="44" t="s">
        <v>1715</v>
      </c>
      <c r="K509" s="44" t="s">
        <v>1715</v>
      </c>
      <c r="L509" s="44" t="s">
        <v>1715</v>
      </c>
      <c r="M509" s="44" t="s">
        <v>1715</v>
      </c>
      <c r="N509" s="44" t="s">
        <v>1715</v>
      </c>
      <c r="O509" s="44" t="s">
        <v>1715</v>
      </c>
      <c r="P509" s="44" t="s">
        <v>1715</v>
      </c>
      <c r="Q509" s="44" t="s">
        <v>1715</v>
      </c>
      <c r="R509" s="44" t="s">
        <v>1715</v>
      </c>
      <c r="S509" s="52"/>
      <c r="T509" s="59" t="s">
        <v>1715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59" t="s">
        <v>1848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9" t="s">
        <v>1848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 t="s">
        <v>1715</v>
      </c>
      <c r="G512" s="44" t="s">
        <v>1715</v>
      </c>
      <c r="H512" s="44" t="s">
        <v>1715</v>
      </c>
      <c r="I512" s="44" t="s">
        <v>1715</v>
      </c>
      <c r="J512" s="44" t="s">
        <v>1715</v>
      </c>
      <c r="K512" s="44" t="s">
        <v>1715</v>
      </c>
      <c r="L512" s="44" t="s">
        <v>1715</v>
      </c>
      <c r="M512" s="44" t="s">
        <v>1715</v>
      </c>
      <c r="N512" s="44" t="s">
        <v>1715</v>
      </c>
      <c r="O512" s="44" t="s">
        <v>1715</v>
      </c>
      <c r="P512" s="44" t="s">
        <v>1715</v>
      </c>
      <c r="Q512" s="44" t="s">
        <v>1715</v>
      </c>
      <c r="R512" s="44" t="s">
        <v>1715</v>
      </c>
      <c r="S512" s="52"/>
      <c r="T512" s="59" t="s">
        <v>1715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664</v>
      </c>
      <c r="S513" s="25"/>
      <c r="T513" s="59" t="s">
        <v>1954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59" t="s">
        <v>1954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59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1200</v>
      </c>
      <c r="S516" s="25"/>
      <c r="T516" s="59" t="s">
        <v>1848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59" t="s">
        <v>1954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768</v>
      </c>
      <c r="S518" s="52"/>
      <c r="T518" s="59" t="s">
        <v>1848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9" t="s">
        <v>1848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2</v>
      </c>
      <c r="S520" s="52"/>
      <c r="T520" s="59" t="s">
        <v>1954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59" t="s">
        <v>1848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59" t="s">
        <v>1715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59" t="s">
        <v>1954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9" t="s">
        <v>1954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9" t="s">
        <v>1848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37960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9" t="s">
        <v>1848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9" t="s">
        <v>1954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 t="s">
        <v>1715</v>
      </c>
      <c r="G528" s="44" t="s">
        <v>1715</v>
      </c>
      <c r="H528" s="44" t="s">
        <v>1715</v>
      </c>
      <c r="I528" s="44" t="s">
        <v>1715</v>
      </c>
      <c r="J528" s="44" t="s">
        <v>1715</v>
      </c>
      <c r="K528" s="44" t="s">
        <v>1715</v>
      </c>
      <c r="L528" s="44" t="s">
        <v>1715</v>
      </c>
      <c r="M528" s="44" t="s">
        <v>1715</v>
      </c>
      <c r="N528" s="44" t="s">
        <v>1715</v>
      </c>
      <c r="O528" s="44" t="s">
        <v>1715</v>
      </c>
      <c r="P528" s="44" t="s">
        <v>1715</v>
      </c>
      <c r="Q528" s="44" t="s">
        <v>1715</v>
      </c>
      <c r="R528" s="44" t="s">
        <v>1715</v>
      </c>
      <c r="S528" s="52"/>
      <c r="T528" s="59" t="s">
        <v>1715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59" t="s">
        <v>1954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59" t="s">
        <v>1715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1500</v>
      </c>
      <c r="R531" s="44">
        <v>0</v>
      </c>
      <c r="S531" s="25"/>
      <c r="T531" s="59" t="s">
        <v>1848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1280</v>
      </c>
      <c r="S532" s="50"/>
      <c r="T532" s="59" t="s">
        <v>1954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9" t="s">
        <v>1848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387</v>
      </c>
      <c r="S534" s="52"/>
      <c r="T534" s="59" t="s">
        <v>1954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9" t="s">
        <v>1848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1820</v>
      </c>
      <c r="R536" s="44">
        <v>650</v>
      </c>
      <c r="S536" s="50"/>
      <c r="T536" s="59" t="s">
        <v>1848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52"/>
      <c r="T537" s="59" t="s">
        <v>1848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200</v>
      </c>
      <c r="S538" s="25"/>
      <c r="T538" s="59" t="s">
        <v>1848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2"/>
      <c r="T539" s="59" t="s">
        <v>1954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4295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190</v>
      </c>
      <c r="S540" s="25"/>
      <c r="T540" s="59" t="s">
        <v>1848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336</v>
      </c>
      <c r="S541" s="52"/>
      <c r="T541" s="59" t="s">
        <v>1848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1</v>
      </c>
      <c r="R542" s="44">
        <v>1021</v>
      </c>
      <c r="S542" s="25"/>
      <c r="T542" s="59" t="s">
        <v>1848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9" t="s">
        <v>1848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9" t="s">
        <v>1848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1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59" t="s">
        <v>1848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2208</v>
      </c>
      <c r="S546" s="52"/>
      <c r="T546" s="59" t="s">
        <v>1848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744</v>
      </c>
      <c r="S547" s="52"/>
      <c r="T547" s="59" t="s">
        <v>1848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9" t="s">
        <v>1848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9" t="s">
        <v>1848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9" t="s">
        <v>1848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2304</v>
      </c>
      <c r="R551" s="44">
        <v>800</v>
      </c>
      <c r="S551" s="25"/>
      <c r="T551" s="59" t="s">
        <v>1954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59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1</v>
      </c>
      <c r="R553" s="44">
        <v>4396</v>
      </c>
      <c r="S553" s="52"/>
      <c r="T553" s="59" t="s">
        <v>1848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2"/>
      <c r="T554" s="59" t="s">
        <v>1848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48840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9" t="s">
        <v>1848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9" t="s">
        <v>1848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59" t="s">
        <v>1848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9" t="s">
        <v>1848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9" t="s">
        <v>1848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59" t="s">
        <v>1848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9" t="s">
        <v>1848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9" t="s">
        <v>1848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9" t="s">
        <v>1848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9" t="s">
        <v>1848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346038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9" t="s">
        <v>1848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59" t="s">
        <v>1848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59" t="s">
        <v>1954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348860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9" t="s">
        <v>1954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 t="s">
        <v>1715</v>
      </c>
      <c r="G569" s="44" t="s">
        <v>1715</v>
      </c>
      <c r="H569" s="44" t="s">
        <v>1715</v>
      </c>
      <c r="I569" s="44" t="s">
        <v>1715</v>
      </c>
      <c r="J569" s="44" t="s">
        <v>1715</v>
      </c>
      <c r="K569" s="44" t="s">
        <v>1715</v>
      </c>
      <c r="L569" s="44" t="s">
        <v>1715</v>
      </c>
      <c r="M569" s="44" t="s">
        <v>1715</v>
      </c>
      <c r="N569" s="44" t="s">
        <v>1715</v>
      </c>
      <c r="O569" s="44" t="s">
        <v>1715</v>
      </c>
      <c r="P569" s="44" t="s">
        <v>1715</v>
      </c>
      <c r="Q569" s="44" t="s">
        <v>1715</v>
      </c>
      <c r="R569" s="44" t="s">
        <v>1715</v>
      </c>
      <c r="S569" s="51"/>
      <c r="T569" s="59" t="s">
        <v>1715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9" t="s">
        <v>1848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59" t="s">
        <v>1848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59142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59" t="s">
        <v>1848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446</v>
      </c>
      <c r="R573" s="44">
        <v>0</v>
      </c>
      <c r="S573" s="51"/>
      <c r="T573" s="59" t="s">
        <v>1848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9" t="s">
        <v>1848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1368</v>
      </c>
      <c r="S575" s="51"/>
      <c r="T575" s="59" t="s">
        <v>1848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9" t="s">
        <v>1848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 t="s">
        <v>1715</v>
      </c>
      <c r="G577" s="44" t="s">
        <v>1715</v>
      </c>
      <c r="H577" s="44" t="s">
        <v>1715</v>
      </c>
      <c r="I577" s="44" t="s">
        <v>1715</v>
      </c>
      <c r="J577" s="44" t="s">
        <v>1715</v>
      </c>
      <c r="K577" s="44" t="s">
        <v>1715</v>
      </c>
      <c r="L577" s="44" t="s">
        <v>1715</v>
      </c>
      <c r="M577" s="44" t="s">
        <v>1715</v>
      </c>
      <c r="N577" s="44" t="s">
        <v>1715</v>
      </c>
      <c r="O577" s="44" t="s">
        <v>1715</v>
      </c>
      <c r="P577" s="44" t="s">
        <v>1715</v>
      </c>
      <c r="Q577" s="44" t="s">
        <v>1715</v>
      </c>
      <c r="R577" s="44" t="s">
        <v>1715</v>
      </c>
      <c r="S577" s="51"/>
      <c r="T577" s="59" t="s">
        <v>1715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8279</v>
      </c>
      <c r="R578" s="44">
        <v>2689</v>
      </c>
      <c r="S578" s="51"/>
      <c r="T578" s="59" t="s">
        <v>1848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2</v>
      </c>
      <c r="S579" s="51"/>
      <c r="T579" s="59" t="s">
        <v>1848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3992</v>
      </c>
      <c r="S580" s="44"/>
      <c r="T580" s="59" t="s">
        <v>1848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3</v>
      </c>
      <c r="S581" s="51"/>
      <c r="T581" s="59" t="s">
        <v>1848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59" t="s">
        <v>1848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9" t="s">
        <v>1848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2401</v>
      </c>
      <c r="S584" s="51"/>
      <c r="T584" s="59" t="s">
        <v>1848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59" t="s">
        <v>1848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9" t="s">
        <v>1954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720</v>
      </c>
      <c r="R587" s="44">
        <v>2</v>
      </c>
      <c r="S587" s="51"/>
      <c r="T587" s="59" t="s">
        <v>1848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9" t="s">
        <v>1848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9" t="s">
        <v>1954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9" t="s">
        <v>1954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59" t="s">
        <v>1848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1775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9" t="s">
        <v>1796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9" t="s">
        <v>1848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3</v>
      </c>
      <c r="S594" s="51"/>
      <c r="T594" s="59" t="s">
        <v>1848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9" t="s">
        <v>1848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59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9" t="s">
        <v>1848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52"/>
      <c r="T598" s="59" t="s">
        <v>1822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"/>
  <sheetViews>
    <sheetView zoomScalePageLayoutView="0" workbookViewId="0" topLeftCell="A1">
      <selection activeCell="A5" sqref="A5:O211"/>
    </sheetView>
  </sheetViews>
  <sheetFormatPr defaultColWidth="8.88671875" defaultRowHeight="15"/>
  <cols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1055</v>
      </c>
      <c r="B5" s="58" t="s">
        <v>1801</v>
      </c>
      <c r="C5" s="30"/>
      <c r="D5" s="37">
        <v>0</v>
      </c>
      <c r="E5" s="30"/>
      <c r="F5" s="30"/>
      <c r="G5" s="30"/>
      <c r="H5" s="30"/>
      <c r="I5" s="37">
        <v>0</v>
      </c>
      <c r="J5" s="30"/>
      <c r="K5" s="30"/>
      <c r="L5" s="30"/>
      <c r="M5" s="30"/>
      <c r="N5" s="30"/>
      <c r="O5" s="30"/>
    </row>
    <row r="6" spans="1:15" ht="15">
      <c r="A6" s="43" t="s">
        <v>1061</v>
      </c>
      <c r="B6" s="58" t="s">
        <v>1877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960</v>
      </c>
      <c r="O6" s="30"/>
    </row>
    <row r="7" spans="1:15" ht="15">
      <c r="A7" s="43" t="s">
        <v>1064</v>
      </c>
      <c r="B7" s="58" t="s">
        <v>1823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3385</v>
      </c>
    </row>
    <row r="8" spans="1:15" ht="15">
      <c r="A8" s="43" t="s">
        <v>1070</v>
      </c>
      <c r="B8" s="58" t="s">
        <v>1878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576</v>
      </c>
    </row>
    <row r="9" spans="1:15" ht="15">
      <c r="A9" s="43" t="s">
        <v>1073</v>
      </c>
      <c r="B9" s="58" t="s">
        <v>1824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7">
        <v>0</v>
      </c>
      <c r="N9" s="37">
        <v>0</v>
      </c>
      <c r="O9" s="30"/>
    </row>
    <row r="10" spans="1:15" ht="15">
      <c r="A10" s="43" t="s">
        <v>1076</v>
      </c>
      <c r="B10" s="58" t="s">
        <v>1879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7">
        <v>768</v>
      </c>
      <c r="O10" s="30"/>
    </row>
    <row r="11" spans="1:15" ht="15">
      <c r="A11" s="43" t="s">
        <v>1079</v>
      </c>
      <c r="B11" s="58" t="s">
        <v>1825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720</v>
      </c>
    </row>
    <row r="12" spans="1:15" ht="15">
      <c r="A12" s="43" t="s">
        <v>1082</v>
      </c>
      <c r="B12" s="58" t="s">
        <v>1783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2370</v>
      </c>
    </row>
    <row r="13" spans="1:15" ht="15">
      <c r="A13" s="43" t="s">
        <v>1085</v>
      </c>
      <c r="B13" s="58" t="s">
        <v>1753</v>
      </c>
      <c r="C13" s="30"/>
      <c r="D13" s="30"/>
      <c r="E13" s="37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7">
        <v>5856</v>
      </c>
    </row>
    <row r="14" spans="1:15" ht="15">
      <c r="A14" s="43" t="s">
        <v>1088</v>
      </c>
      <c r="B14" s="58" t="s">
        <v>1763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>
        <v>2960</v>
      </c>
    </row>
    <row r="15" spans="1:15" ht="15">
      <c r="A15" s="43" t="s">
        <v>1098</v>
      </c>
      <c r="B15" s="58" t="s">
        <v>1849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7">
        <v>3112</v>
      </c>
    </row>
    <row r="16" spans="1:15" ht="15">
      <c r="A16" s="43" t="s">
        <v>1109</v>
      </c>
      <c r="B16" s="58" t="s">
        <v>1880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7">
        <v>160</v>
      </c>
    </row>
    <row r="17" spans="1:15" ht="15">
      <c r="A17" s="43" t="s">
        <v>1115</v>
      </c>
      <c r="B17" s="58" t="s">
        <v>1850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3</v>
      </c>
    </row>
    <row r="18" spans="1:15" ht="15">
      <c r="A18" s="43" t="s">
        <v>1140</v>
      </c>
      <c r="B18" s="58" t="s">
        <v>1851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7">
        <v>320</v>
      </c>
    </row>
    <row r="19" spans="1:15" ht="15">
      <c r="A19" s="43" t="s">
        <v>1155</v>
      </c>
      <c r="B19" s="58" t="s">
        <v>1852</v>
      </c>
      <c r="C19" s="30"/>
      <c r="D19" s="30"/>
      <c r="E19" s="30"/>
      <c r="F19" s="30"/>
      <c r="G19" s="30"/>
      <c r="H19" s="37">
        <v>0</v>
      </c>
      <c r="I19" s="30"/>
      <c r="J19" s="30"/>
      <c r="K19" s="30"/>
      <c r="L19" s="30"/>
      <c r="M19" s="30"/>
      <c r="N19" s="30"/>
      <c r="O19" s="30"/>
    </row>
    <row r="20" spans="1:15" ht="15">
      <c r="A20" s="43" t="s">
        <v>1161</v>
      </c>
      <c r="B20" s="58" t="s">
        <v>1802</v>
      </c>
      <c r="C20" s="30"/>
      <c r="D20" s="30"/>
      <c r="E20" s="30"/>
      <c r="F20" s="30"/>
      <c r="G20" s="30"/>
      <c r="H20" s="30"/>
      <c r="I20" s="37">
        <v>362</v>
      </c>
      <c r="J20" s="30"/>
      <c r="K20" s="30"/>
      <c r="L20" s="30"/>
      <c r="M20" s="30"/>
      <c r="N20" s="30"/>
      <c r="O20" s="37">
        <v>1473</v>
      </c>
    </row>
    <row r="21" spans="1:15" ht="15">
      <c r="A21" s="43" t="s">
        <v>1179</v>
      </c>
      <c r="B21" s="58" t="s">
        <v>1853</v>
      </c>
      <c r="C21" s="30"/>
      <c r="D21" s="30"/>
      <c r="E21" s="30"/>
      <c r="F21" s="30"/>
      <c r="G21" s="30"/>
      <c r="H21" s="37">
        <v>93418</v>
      </c>
      <c r="I21" s="30"/>
      <c r="J21" s="30"/>
      <c r="K21" s="30"/>
      <c r="L21" s="30"/>
      <c r="M21" s="30"/>
      <c r="N21" s="30"/>
      <c r="O21" s="30"/>
    </row>
    <row r="22" spans="1:15" ht="15">
      <c r="A22" s="43" t="s">
        <v>1182</v>
      </c>
      <c r="B22" s="58" t="s">
        <v>1881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7">
        <v>527</v>
      </c>
    </row>
    <row r="23" spans="1:15" ht="15">
      <c r="A23" s="43" t="s">
        <v>1185</v>
      </c>
      <c r="B23" s="58" t="s">
        <v>1777</v>
      </c>
      <c r="C23" s="30"/>
      <c r="D23" s="30"/>
      <c r="E23" s="30"/>
      <c r="F23" s="30"/>
      <c r="G23" s="30"/>
      <c r="H23" s="37">
        <v>0</v>
      </c>
      <c r="I23" s="30"/>
      <c r="J23" s="30"/>
      <c r="K23" s="30"/>
      <c r="L23" s="30"/>
      <c r="M23" s="30"/>
      <c r="N23" s="30"/>
      <c r="O23" s="30"/>
    </row>
    <row r="24" spans="1:15" ht="15">
      <c r="A24" s="43" t="s">
        <v>1194</v>
      </c>
      <c r="B24" s="58" t="s">
        <v>1854</v>
      </c>
      <c r="C24" s="30"/>
      <c r="D24" s="30"/>
      <c r="E24" s="30"/>
      <c r="F24" s="30"/>
      <c r="G24" s="30"/>
      <c r="H24" s="37">
        <v>16929</v>
      </c>
      <c r="I24" s="30"/>
      <c r="J24" s="30"/>
      <c r="K24" s="30"/>
      <c r="L24" s="30"/>
      <c r="M24" s="30"/>
      <c r="N24" s="30"/>
      <c r="O24" s="30"/>
    </row>
    <row r="25" spans="1:15" ht="15">
      <c r="A25" s="43" t="s">
        <v>1197</v>
      </c>
      <c r="B25" s="58" t="s">
        <v>1882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576</v>
      </c>
    </row>
    <row r="26" spans="1:15" ht="15">
      <c r="A26" s="43" t="s">
        <v>1200</v>
      </c>
      <c r="B26" s="58" t="s">
        <v>1826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441</v>
      </c>
    </row>
    <row r="27" spans="1:15" ht="15">
      <c r="A27" s="43" t="s">
        <v>1212</v>
      </c>
      <c r="B27" s="58" t="s">
        <v>1883</v>
      </c>
      <c r="C27" s="30"/>
      <c r="D27" s="30"/>
      <c r="E27" s="30"/>
      <c r="F27" s="30"/>
      <c r="G27" s="30"/>
      <c r="H27" s="30"/>
      <c r="I27" s="30"/>
      <c r="J27" s="37">
        <v>0</v>
      </c>
      <c r="K27" s="30"/>
      <c r="L27" s="30"/>
      <c r="M27" s="30"/>
      <c r="N27" s="30"/>
      <c r="O27" s="30"/>
    </row>
    <row r="28" spans="1:15" ht="15">
      <c r="A28" s="43" t="s">
        <v>1215</v>
      </c>
      <c r="B28" s="58" t="s">
        <v>1803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0</v>
      </c>
    </row>
    <row r="29" spans="1:15" ht="15">
      <c r="A29" s="43" t="s">
        <v>1224</v>
      </c>
      <c r="B29" s="58" t="s">
        <v>1827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0</v>
      </c>
    </row>
    <row r="30" spans="1:15" ht="15">
      <c r="A30" s="43" t="s">
        <v>1236</v>
      </c>
      <c r="B30" s="58" t="s">
        <v>1884</v>
      </c>
      <c r="C30" s="30"/>
      <c r="D30" s="30"/>
      <c r="E30" s="30"/>
      <c r="F30" s="30"/>
      <c r="G30" s="30"/>
      <c r="H30" s="37">
        <v>13445</v>
      </c>
      <c r="I30" s="30"/>
      <c r="J30" s="30"/>
      <c r="K30" s="30"/>
      <c r="L30" s="30"/>
      <c r="M30" s="30"/>
      <c r="N30" s="30"/>
      <c r="O30" s="30"/>
    </row>
    <row r="31" spans="1:15" ht="15">
      <c r="A31" s="43" t="s">
        <v>1255</v>
      </c>
      <c r="B31" s="58" t="s">
        <v>1885</v>
      </c>
      <c r="C31" s="30"/>
      <c r="D31" s="30"/>
      <c r="E31" s="30"/>
      <c r="F31" s="30"/>
      <c r="G31" s="37">
        <v>2328</v>
      </c>
      <c r="H31" s="30"/>
      <c r="I31" s="30"/>
      <c r="J31" s="30"/>
      <c r="K31" s="30"/>
      <c r="L31" s="30"/>
      <c r="M31" s="30"/>
      <c r="N31" s="37">
        <v>448500</v>
      </c>
      <c r="O31" s="30"/>
    </row>
    <row r="32" spans="1:15" ht="15">
      <c r="A32" s="43" t="s">
        <v>1270</v>
      </c>
      <c r="B32" s="58" t="s">
        <v>1855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500</v>
      </c>
    </row>
    <row r="33" spans="1:15" ht="15">
      <c r="A33" s="43" t="s">
        <v>1285</v>
      </c>
      <c r="B33" s="58" t="s">
        <v>1886</v>
      </c>
      <c r="C33" s="30"/>
      <c r="D33" s="30"/>
      <c r="E33" s="30"/>
      <c r="F33" s="37">
        <v>0</v>
      </c>
      <c r="G33" s="30"/>
      <c r="H33" s="30"/>
      <c r="I33" s="30"/>
      <c r="J33" s="30"/>
      <c r="K33" s="30"/>
      <c r="L33" s="30"/>
      <c r="M33" s="30"/>
      <c r="N33" s="37">
        <v>357521</v>
      </c>
      <c r="O33" s="37">
        <v>665</v>
      </c>
    </row>
    <row r="34" spans="1:15" ht="15">
      <c r="A34" s="43" t="s">
        <v>1288</v>
      </c>
      <c r="B34" s="58" t="s">
        <v>1887</v>
      </c>
      <c r="C34" s="30"/>
      <c r="D34" s="37">
        <v>66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">
      <c r="A35" s="43" t="s">
        <v>1323</v>
      </c>
      <c r="B35" s="58" t="s">
        <v>1747</v>
      </c>
      <c r="C35" s="30"/>
      <c r="D35" s="30"/>
      <c r="E35" s="30"/>
      <c r="F35" s="30"/>
      <c r="G35" s="30"/>
      <c r="H35" s="30"/>
      <c r="I35" s="37">
        <v>8887</v>
      </c>
      <c r="J35" s="30"/>
      <c r="K35" s="30"/>
      <c r="L35" s="30"/>
      <c r="M35" s="30"/>
      <c r="N35" s="30"/>
      <c r="O35" s="37">
        <v>364</v>
      </c>
    </row>
    <row r="36" spans="1:15" ht="15">
      <c r="A36" s="43" t="s">
        <v>1326</v>
      </c>
      <c r="B36" s="58" t="s">
        <v>1797</v>
      </c>
      <c r="C36" s="30"/>
      <c r="D36" s="30"/>
      <c r="E36" s="30"/>
      <c r="F36" s="30"/>
      <c r="G36" s="30"/>
      <c r="H36" s="37">
        <v>0</v>
      </c>
      <c r="I36" s="30"/>
      <c r="J36" s="30"/>
      <c r="K36" s="30"/>
      <c r="L36" s="30"/>
      <c r="M36" s="30"/>
      <c r="N36" s="30"/>
      <c r="O36" s="37">
        <v>2474</v>
      </c>
    </row>
    <row r="37" spans="1:15" ht="15">
      <c r="A37" s="43" t="s">
        <v>1339</v>
      </c>
      <c r="B37" s="58" t="s">
        <v>1779</v>
      </c>
      <c r="C37" s="30"/>
      <c r="D37" s="30"/>
      <c r="E37" s="37">
        <v>0</v>
      </c>
      <c r="F37" s="30"/>
      <c r="G37" s="30"/>
      <c r="H37" s="30"/>
      <c r="I37" s="30"/>
      <c r="J37" s="30"/>
      <c r="K37" s="30"/>
      <c r="L37" s="30"/>
      <c r="M37" s="30"/>
      <c r="N37" s="37">
        <v>0</v>
      </c>
      <c r="O37" s="37">
        <v>2208</v>
      </c>
    </row>
    <row r="38" spans="1:15" ht="15">
      <c r="A38" s="43" t="s">
        <v>1351</v>
      </c>
      <c r="B38" s="58" t="s">
        <v>1828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7">
        <v>1488</v>
      </c>
    </row>
    <row r="39" spans="1:15" ht="15">
      <c r="A39" s="43" t="s">
        <v>1357</v>
      </c>
      <c r="B39" s="58" t="s">
        <v>1804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72</v>
      </c>
    </row>
    <row r="40" spans="1:15" ht="15">
      <c r="A40" s="43" t="s">
        <v>1360</v>
      </c>
      <c r="B40" s="58" t="s">
        <v>1856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0</v>
      </c>
    </row>
    <row r="41" spans="1:15" ht="15">
      <c r="A41" s="43" t="s">
        <v>1366</v>
      </c>
      <c r="B41" s="58" t="s">
        <v>1829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7">
        <v>76622</v>
      </c>
      <c r="N41" s="30"/>
      <c r="O41" s="37">
        <v>4584</v>
      </c>
    </row>
    <row r="42" spans="1:15" ht="15">
      <c r="A42" s="43" t="s">
        <v>1372</v>
      </c>
      <c r="B42" s="58" t="s">
        <v>1888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7">
        <v>131705</v>
      </c>
      <c r="O42" s="30"/>
    </row>
    <row r="43" spans="1:15" ht="15">
      <c r="A43" s="43" t="s">
        <v>1375</v>
      </c>
      <c r="B43" s="58" t="s">
        <v>1771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1120</v>
      </c>
    </row>
    <row r="44" spans="1:15" ht="15">
      <c r="A44" s="43" t="s">
        <v>1378</v>
      </c>
      <c r="B44" s="58" t="s">
        <v>1889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652</v>
      </c>
    </row>
    <row r="45" spans="1:15" ht="15">
      <c r="A45" s="43" t="s">
        <v>1381</v>
      </c>
      <c r="B45" s="58" t="s">
        <v>1830</v>
      </c>
      <c r="C45" s="30"/>
      <c r="D45" s="30"/>
      <c r="E45" s="30"/>
      <c r="F45" s="30"/>
      <c r="G45" s="30"/>
      <c r="H45" s="30"/>
      <c r="I45" s="30"/>
      <c r="J45" s="37">
        <v>6252</v>
      </c>
      <c r="K45" s="30"/>
      <c r="L45" s="30"/>
      <c r="M45" s="30"/>
      <c r="N45" s="37">
        <v>806000</v>
      </c>
      <c r="O45" s="37">
        <v>0</v>
      </c>
    </row>
    <row r="46" spans="1:15" ht="15">
      <c r="A46" s="43" t="s">
        <v>1386</v>
      </c>
      <c r="B46" s="58" t="s">
        <v>1789</v>
      </c>
      <c r="C46" s="30"/>
      <c r="D46" s="30"/>
      <c r="E46" s="30"/>
      <c r="F46" s="30"/>
      <c r="G46" s="30"/>
      <c r="H46" s="37">
        <v>239376</v>
      </c>
      <c r="I46" s="30"/>
      <c r="J46" s="30"/>
      <c r="K46" s="30"/>
      <c r="L46" s="30"/>
      <c r="M46" s="30"/>
      <c r="N46" s="30"/>
      <c r="O46" s="30"/>
    </row>
    <row r="47" spans="1:15" ht="15">
      <c r="A47" s="43" t="s">
        <v>1395</v>
      </c>
      <c r="B47" s="58" t="s">
        <v>1890</v>
      </c>
      <c r="C47" s="30"/>
      <c r="D47" s="30"/>
      <c r="E47" s="37">
        <v>1400</v>
      </c>
      <c r="F47" s="30"/>
      <c r="G47" s="30"/>
      <c r="H47" s="37">
        <v>24634</v>
      </c>
      <c r="I47" s="30"/>
      <c r="J47" s="30"/>
      <c r="K47" s="30"/>
      <c r="L47" s="30"/>
      <c r="M47" s="30"/>
      <c r="N47" s="30"/>
      <c r="O47" s="30"/>
    </row>
    <row r="48" spans="1:15" ht="15">
      <c r="A48" s="43" t="s">
        <v>1398</v>
      </c>
      <c r="B48" s="58" t="s">
        <v>1784</v>
      </c>
      <c r="C48" s="30"/>
      <c r="D48" s="30"/>
      <c r="E48" s="30"/>
      <c r="F48" s="30"/>
      <c r="G48" s="30"/>
      <c r="H48" s="37">
        <v>118791</v>
      </c>
      <c r="I48" s="30"/>
      <c r="J48" s="30"/>
      <c r="K48" s="30"/>
      <c r="L48" s="30"/>
      <c r="M48" s="30"/>
      <c r="N48" s="30"/>
      <c r="O48" s="30"/>
    </row>
    <row r="49" spans="1:15" ht="15">
      <c r="A49" s="43" t="s">
        <v>1413</v>
      </c>
      <c r="B49" s="58" t="s">
        <v>1785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7">
        <v>576</v>
      </c>
      <c r="O49" s="37">
        <v>1000</v>
      </c>
    </row>
    <row r="50" spans="1:15" ht="15">
      <c r="A50" s="43" t="s">
        <v>1422</v>
      </c>
      <c r="B50" s="58" t="s">
        <v>1891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240</v>
      </c>
    </row>
    <row r="51" spans="1:15" ht="15">
      <c r="A51" s="43" t="s">
        <v>1425</v>
      </c>
      <c r="B51" s="58" t="s">
        <v>1831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3000</v>
      </c>
    </row>
    <row r="52" spans="1:15" ht="15">
      <c r="A52" s="43" t="s">
        <v>1436</v>
      </c>
      <c r="B52" s="58" t="s">
        <v>1892</v>
      </c>
      <c r="C52" s="30"/>
      <c r="D52" s="30"/>
      <c r="E52" s="30"/>
      <c r="F52" s="30"/>
      <c r="G52" s="30"/>
      <c r="H52" s="30"/>
      <c r="I52" s="30"/>
      <c r="J52" s="30"/>
      <c r="K52" s="37">
        <v>200</v>
      </c>
      <c r="L52" s="30"/>
      <c r="M52" s="30"/>
      <c r="N52" s="30"/>
      <c r="O52" s="30"/>
    </row>
    <row r="53" spans="1:15" ht="15">
      <c r="A53" s="43" t="s">
        <v>1473</v>
      </c>
      <c r="B53" s="58" t="s">
        <v>1857</v>
      </c>
      <c r="C53" s="30"/>
      <c r="D53" s="37">
        <v>2743</v>
      </c>
      <c r="E53" s="30"/>
      <c r="F53" s="30"/>
      <c r="G53" s="30"/>
      <c r="H53" s="30"/>
      <c r="I53" s="30"/>
      <c r="J53" s="30"/>
      <c r="K53" s="30"/>
      <c r="L53" s="30"/>
      <c r="M53" s="30"/>
      <c r="N53" s="37">
        <v>1050</v>
      </c>
      <c r="O53" s="37">
        <v>420</v>
      </c>
    </row>
    <row r="54" spans="1:15" ht="15">
      <c r="A54" s="43" t="s">
        <v>1476</v>
      </c>
      <c r="B54" s="58" t="s">
        <v>1893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1230</v>
      </c>
    </row>
    <row r="55" spans="1:15" ht="15">
      <c r="A55" s="43" t="s">
        <v>1491</v>
      </c>
      <c r="B55" s="58" t="s">
        <v>1894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680</v>
      </c>
    </row>
    <row r="56" spans="1:15" ht="15">
      <c r="A56" s="43" t="s">
        <v>1494</v>
      </c>
      <c r="B56" s="58" t="s">
        <v>1895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320</v>
      </c>
    </row>
    <row r="57" spans="1:15" ht="15">
      <c r="A57" s="43" t="s">
        <v>1518</v>
      </c>
      <c r="B57" s="58" t="s">
        <v>1896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1060</v>
      </c>
    </row>
    <row r="58" spans="1:15" ht="15">
      <c r="A58" s="43" t="s">
        <v>1530</v>
      </c>
      <c r="B58" s="58" t="s">
        <v>1897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900</v>
      </c>
    </row>
    <row r="59" spans="1:15" ht="15">
      <c r="A59" s="43" t="s">
        <v>1539</v>
      </c>
      <c r="B59" s="58" t="s">
        <v>1898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400</v>
      </c>
    </row>
    <row r="60" spans="1:15" ht="15">
      <c r="A60" s="43" t="s">
        <v>1561</v>
      </c>
      <c r="B60" s="58" t="s">
        <v>1899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288</v>
      </c>
    </row>
    <row r="61" spans="1:15" ht="15">
      <c r="A61" s="43" t="s">
        <v>1567</v>
      </c>
      <c r="B61" s="58" t="s">
        <v>1900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7">
        <v>0</v>
      </c>
      <c r="O61" s="30"/>
    </row>
    <row r="62" spans="1:15" ht="15">
      <c r="A62" s="43" t="s">
        <v>1573</v>
      </c>
      <c r="B62" s="58" t="s">
        <v>1758</v>
      </c>
      <c r="C62" s="30"/>
      <c r="D62" s="30"/>
      <c r="E62" s="30"/>
      <c r="F62" s="30"/>
      <c r="G62" s="30"/>
      <c r="H62" s="30"/>
      <c r="I62" s="37">
        <v>0</v>
      </c>
      <c r="J62" s="30"/>
      <c r="K62" s="30"/>
      <c r="L62" s="30"/>
      <c r="M62" s="30"/>
      <c r="N62" s="30"/>
      <c r="O62" s="37">
        <v>2213</v>
      </c>
    </row>
    <row r="63" spans="1:15" ht="15">
      <c r="A63" s="43" t="s">
        <v>1576</v>
      </c>
      <c r="B63" s="58" t="s">
        <v>1901</v>
      </c>
      <c r="C63" s="30"/>
      <c r="D63" s="30"/>
      <c r="E63" s="30"/>
      <c r="F63" s="30"/>
      <c r="G63" s="30"/>
      <c r="H63" s="37">
        <v>132</v>
      </c>
      <c r="I63" s="30"/>
      <c r="J63" s="30"/>
      <c r="K63" s="30"/>
      <c r="L63" s="30"/>
      <c r="M63" s="30"/>
      <c r="N63" s="30"/>
      <c r="O63" s="30"/>
    </row>
    <row r="64" spans="1:15" ht="15">
      <c r="A64" s="43" t="s">
        <v>1582</v>
      </c>
      <c r="B64" s="58" t="s">
        <v>1832</v>
      </c>
      <c r="C64" s="30"/>
      <c r="D64" s="30"/>
      <c r="E64" s="30"/>
      <c r="F64" s="30"/>
      <c r="G64" s="30"/>
      <c r="H64" s="37">
        <v>6048</v>
      </c>
      <c r="I64" s="30"/>
      <c r="J64" s="30"/>
      <c r="K64" s="30"/>
      <c r="L64" s="30"/>
      <c r="M64" s="30"/>
      <c r="N64" s="30"/>
      <c r="O64" s="37">
        <v>940</v>
      </c>
    </row>
    <row r="65" spans="1:15" ht="15">
      <c r="A65" s="43" t="s">
        <v>1616</v>
      </c>
      <c r="B65" s="58" t="s">
        <v>1902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360</v>
      </c>
    </row>
    <row r="66" spans="1:15" ht="15">
      <c r="A66" s="43" t="s">
        <v>1622</v>
      </c>
      <c r="B66" s="58" t="s">
        <v>1903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1200</v>
      </c>
    </row>
    <row r="67" spans="1:15" ht="15">
      <c r="A67" s="43" t="s">
        <v>1625</v>
      </c>
      <c r="B67" s="58" t="s">
        <v>1767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2736</v>
      </c>
    </row>
    <row r="68" spans="1:15" ht="15">
      <c r="A68" s="43" t="s">
        <v>1628</v>
      </c>
      <c r="B68" s="58" t="s">
        <v>1833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7">
        <v>2688</v>
      </c>
    </row>
    <row r="69" spans="1:15" ht="15">
      <c r="A69" s="43" t="s">
        <v>1631</v>
      </c>
      <c r="B69" s="58" t="s">
        <v>1790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1680</v>
      </c>
    </row>
    <row r="70" spans="1:15" ht="15">
      <c r="A70" s="43" t="s">
        <v>1646</v>
      </c>
      <c r="B70" s="58" t="s">
        <v>1834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1920</v>
      </c>
    </row>
    <row r="71" spans="1:15" ht="15">
      <c r="A71" s="43" t="s">
        <v>1649</v>
      </c>
      <c r="B71" s="58" t="s">
        <v>1757</v>
      </c>
      <c r="C71" s="30"/>
      <c r="D71" s="30"/>
      <c r="E71" s="30"/>
      <c r="F71" s="30"/>
      <c r="G71" s="30"/>
      <c r="H71" s="30"/>
      <c r="I71" s="30"/>
      <c r="J71" s="30"/>
      <c r="K71" s="37">
        <v>190868</v>
      </c>
      <c r="L71" s="30"/>
      <c r="M71" s="30"/>
      <c r="N71" s="37">
        <v>0</v>
      </c>
      <c r="O71" s="37">
        <v>8328</v>
      </c>
    </row>
    <row r="72" spans="1:15" ht="15">
      <c r="A72" s="43" t="s">
        <v>1655</v>
      </c>
      <c r="B72" s="58" t="s">
        <v>1904</v>
      </c>
      <c r="C72" s="30"/>
      <c r="D72" s="30"/>
      <c r="E72" s="30"/>
      <c r="F72" s="30"/>
      <c r="G72" s="30"/>
      <c r="H72" s="37">
        <v>35772</v>
      </c>
      <c r="I72" s="30"/>
      <c r="J72" s="30"/>
      <c r="K72" s="30"/>
      <c r="L72" s="30"/>
      <c r="M72" s="30"/>
      <c r="N72" s="30"/>
      <c r="O72" s="30"/>
    </row>
    <row r="73" spans="1:15" ht="15">
      <c r="A73" s="43" t="s">
        <v>1679</v>
      </c>
      <c r="B73" s="58" t="s">
        <v>1905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7">
        <v>1520</v>
      </c>
    </row>
    <row r="74" spans="1:15" ht="15">
      <c r="A74" s="43" t="s">
        <v>1685</v>
      </c>
      <c r="B74" s="58" t="s">
        <v>1791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1098</v>
      </c>
    </row>
    <row r="75" spans="1:15" ht="15">
      <c r="A75" s="43" t="s">
        <v>1688</v>
      </c>
      <c r="B75" s="58" t="s">
        <v>1748</v>
      </c>
      <c r="C75" s="30"/>
      <c r="D75" s="30"/>
      <c r="E75" s="37">
        <v>2</v>
      </c>
      <c r="F75" s="30"/>
      <c r="G75" s="30"/>
      <c r="H75" s="37">
        <v>3</v>
      </c>
      <c r="I75" s="30"/>
      <c r="J75" s="37">
        <v>12502</v>
      </c>
      <c r="K75" s="30"/>
      <c r="L75" s="30"/>
      <c r="M75" s="37">
        <v>27135</v>
      </c>
      <c r="N75" s="37">
        <v>10670</v>
      </c>
      <c r="O75" s="30"/>
    </row>
    <row r="76" spans="1:15" ht="15">
      <c r="A76" s="43" t="s">
        <v>1694</v>
      </c>
      <c r="B76" s="58" t="s">
        <v>1858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7">
        <v>1</v>
      </c>
    </row>
    <row r="77" spans="1:15" ht="15">
      <c r="A77" s="43" t="s">
        <v>1702</v>
      </c>
      <c r="B77" s="58" t="s">
        <v>1859</v>
      </c>
      <c r="C77" s="30"/>
      <c r="D77" s="30"/>
      <c r="E77" s="30"/>
      <c r="F77" s="30"/>
      <c r="G77" s="30"/>
      <c r="H77" s="37">
        <v>166287</v>
      </c>
      <c r="I77" s="30"/>
      <c r="J77" s="30"/>
      <c r="K77" s="30"/>
      <c r="L77" s="30"/>
      <c r="M77" s="30"/>
      <c r="N77" s="30"/>
      <c r="O77" s="30"/>
    </row>
    <row r="78" spans="1:15" ht="15">
      <c r="A78" s="43" t="s">
        <v>1711</v>
      </c>
      <c r="B78" s="58" t="s">
        <v>1906</v>
      </c>
      <c r="C78" s="30"/>
      <c r="D78" s="30"/>
      <c r="E78" s="37">
        <v>2200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">
      <c r="A79" s="43" t="s">
        <v>7</v>
      </c>
      <c r="B79" s="58" t="s">
        <v>1798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1308</v>
      </c>
    </row>
    <row r="80" spans="1:15" ht="15">
      <c r="A80" s="43" t="s">
        <v>16</v>
      </c>
      <c r="B80" s="58" t="s">
        <v>1754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7">
        <v>3775</v>
      </c>
    </row>
    <row r="81" spans="1:15" ht="15">
      <c r="A81" s="43" t="s">
        <v>27</v>
      </c>
      <c r="B81" s="58" t="s">
        <v>1860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7">
        <v>1024748</v>
      </c>
      <c r="O81" s="37">
        <v>2200</v>
      </c>
    </row>
    <row r="82" spans="1:15" ht="15">
      <c r="A82" s="43" t="s">
        <v>33</v>
      </c>
      <c r="B82" s="58" t="s">
        <v>1749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3336</v>
      </c>
      <c r="O82" s="37">
        <v>0</v>
      </c>
    </row>
    <row r="83" spans="1:15" ht="15">
      <c r="A83" s="43" t="s">
        <v>42</v>
      </c>
      <c r="B83" s="58" t="s">
        <v>1907</v>
      </c>
      <c r="C83" s="30"/>
      <c r="D83" s="30"/>
      <c r="E83" s="30"/>
      <c r="F83" s="30"/>
      <c r="G83" s="30"/>
      <c r="H83" s="30"/>
      <c r="I83" s="30"/>
      <c r="J83" s="30"/>
      <c r="K83" s="37">
        <v>0</v>
      </c>
      <c r="L83" s="30"/>
      <c r="M83" s="30"/>
      <c r="N83" s="30"/>
      <c r="O83" s="30"/>
    </row>
    <row r="84" spans="1:15" ht="15">
      <c r="A84" s="43" t="s">
        <v>53</v>
      </c>
      <c r="B84" s="58" t="s">
        <v>1772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7">
        <v>1016</v>
      </c>
    </row>
    <row r="85" spans="1:15" ht="15">
      <c r="A85" s="43" t="s">
        <v>83</v>
      </c>
      <c r="B85" s="58" t="s">
        <v>1776</v>
      </c>
      <c r="C85" s="30"/>
      <c r="D85" s="30"/>
      <c r="E85" s="30"/>
      <c r="F85" s="30"/>
      <c r="G85" s="30"/>
      <c r="H85" s="37">
        <v>0</v>
      </c>
      <c r="I85" s="30"/>
      <c r="J85" s="30"/>
      <c r="K85" s="30"/>
      <c r="L85" s="30"/>
      <c r="M85" s="30"/>
      <c r="N85" s="37">
        <v>0</v>
      </c>
      <c r="O85" s="30"/>
    </row>
    <row r="86" spans="1:15" ht="15">
      <c r="A86" s="43" t="s">
        <v>86</v>
      </c>
      <c r="B86" s="58" t="s">
        <v>1861</v>
      </c>
      <c r="C86" s="30"/>
      <c r="D86" s="30"/>
      <c r="E86" s="30"/>
      <c r="F86" s="30"/>
      <c r="G86" s="30"/>
      <c r="H86" s="37">
        <v>21100</v>
      </c>
      <c r="I86" s="30"/>
      <c r="J86" s="30"/>
      <c r="K86" s="30"/>
      <c r="L86" s="30"/>
      <c r="M86" s="30"/>
      <c r="N86" s="30"/>
      <c r="O86" s="30"/>
    </row>
    <row r="87" spans="1:15" ht="15">
      <c r="A87" s="43" t="s">
        <v>89</v>
      </c>
      <c r="B87" s="58" t="s">
        <v>1750</v>
      </c>
      <c r="C87" s="30"/>
      <c r="D87" s="30"/>
      <c r="E87" s="37">
        <v>91000</v>
      </c>
      <c r="F87" s="30"/>
      <c r="G87" s="30"/>
      <c r="H87" s="37">
        <v>77382</v>
      </c>
      <c r="I87" s="30"/>
      <c r="J87" s="30"/>
      <c r="K87" s="30"/>
      <c r="L87" s="30"/>
      <c r="M87" s="30"/>
      <c r="N87" s="30"/>
      <c r="O87" s="30"/>
    </row>
    <row r="88" spans="1:15" ht="15">
      <c r="A88" s="43" t="s">
        <v>98</v>
      </c>
      <c r="B88" s="58" t="s">
        <v>1908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1111</v>
      </c>
    </row>
    <row r="89" spans="1:15" ht="15">
      <c r="A89" s="43" t="s">
        <v>114</v>
      </c>
      <c r="B89" s="58" t="s">
        <v>1909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1848</v>
      </c>
    </row>
    <row r="90" spans="1:15" ht="15">
      <c r="A90" s="43" t="s">
        <v>117</v>
      </c>
      <c r="B90" s="58" t="s">
        <v>1862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7">
        <v>2523</v>
      </c>
      <c r="O90" s="30"/>
    </row>
    <row r="91" spans="1:15" ht="15">
      <c r="A91" s="43" t="s">
        <v>123</v>
      </c>
      <c r="B91" s="58" t="s">
        <v>1910</v>
      </c>
      <c r="C91" s="30"/>
      <c r="D91" s="30"/>
      <c r="E91" s="30"/>
      <c r="F91" s="30"/>
      <c r="G91" s="30"/>
      <c r="H91" s="37">
        <v>0</v>
      </c>
      <c r="I91" s="30"/>
      <c r="J91" s="30"/>
      <c r="K91" s="30"/>
      <c r="L91" s="30"/>
      <c r="M91" s="30"/>
      <c r="N91" s="30"/>
      <c r="O91" s="30"/>
    </row>
    <row r="92" spans="1:15" ht="15">
      <c r="A92" s="43" t="s">
        <v>126</v>
      </c>
      <c r="B92" s="58" t="s">
        <v>1835</v>
      </c>
      <c r="C92" s="30"/>
      <c r="D92" s="30"/>
      <c r="E92" s="30"/>
      <c r="F92" s="30"/>
      <c r="G92" s="30"/>
      <c r="H92" s="37">
        <v>0</v>
      </c>
      <c r="I92" s="30"/>
      <c r="J92" s="30"/>
      <c r="K92" s="30"/>
      <c r="L92" s="30"/>
      <c r="M92" s="30"/>
      <c r="N92" s="30"/>
      <c r="O92" s="37">
        <v>2112</v>
      </c>
    </row>
    <row r="93" spans="1:15" ht="15">
      <c r="A93" s="43" t="s">
        <v>129</v>
      </c>
      <c r="B93" s="58" t="s">
        <v>1780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7">
        <v>0</v>
      </c>
      <c r="O93" s="37">
        <v>2400</v>
      </c>
    </row>
    <row r="94" spans="1:15" ht="15">
      <c r="A94" s="43" t="s">
        <v>152</v>
      </c>
      <c r="B94" s="58" t="s">
        <v>1805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727</v>
      </c>
    </row>
    <row r="95" spans="1:15" ht="15">
      <c r="A95" s="43" t="s">
        <v>155</v>
      </c>
      <c r="B95" s="58" t="s">
        <v>1836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2000</v>
      </c>
    </row>
    <row r="96" spans="1:15" ht="15">
      <c r="A96" s="43" t="s">
        <v>164</v>
      </c>
      <c r="B96" s="58" t="s">
        <v>1863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1200</v>
      </c>
    </row>
    <row r="97" spans="1:15" ht="15">
      <c r="A97" s="43" t="s">
        <v>167</v>
      </c>
      <c r="B97" s="58" t="s">
        <v>1911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1</v>
      </c>
    </row>
    <row r="98" spans="1:15" ht="15">
      <c r="A98" s="43" t="s">
        <v>170</v>
      </c>
      <c r="B98" s="58" t="s">
        <v>1864</v>
      </c>
      <c r="C98" s="30"/>
      <c r="D98" s="30"/>
      <c r="E98" s="30"/>
      <c r="F98" s="30"/>
      <c r="G98" s="30"/>
      <c r="H98" s="37">
        <v>13662</v>
      </c>
      <c r="I98" s="30"/>
      <c r="J98" s="30"/>
      <c r="K98" s="37">
        <v>2700</v>
      </c>
      <c r="L98" s="30"/>
      <c r="M98" s="30"/>
      <c r="N98" s="30"/>
      <c r="O98" s="37">
        <v>1229</v>
      </c>
    </row>
    <row r="99" spans="1:15" ht="15">
      <c r="A99" s="43" t="s">
        <v>173</v>
      </c>
      <c r="B99" s="58" t="s">
        <v>1756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616</v>
      </c>
    </row>
    <row r="100" spans="1:15" ht="15">
      <c r="A100" s="43" t="s">
        <v>179</v>
      </c>
      <c r="B100" s="58" t="s">
        <v>1912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2784</v>
      </c>
    </row>
    <row r="101" spans="1:15" ht="15">
      <c r="A101" s="43" t="s">
        <v>182</v>
      </c>
      <c r="B101" s="58" t="s">
        <v>1751</v>
      </c>
      <c r="C101" s="30"/>
      <c r="D101" s="37">
        <v>96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>
        <v>1141</v>
      </c>
    </row>
    <row r="102" spans="1:15" ht="15">
      <c r="A102" s="43" t="s">
        <v>189</v>
      </c>
      <c r="B102" s="58" t="s">
        <v>1865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7">
        <v>167500</v>
      </c>
      <c r="O102" s="30"/>
    </row>
    <row r="103" spans="1:15" ht="15">
      <c r="A103" s="43" t="s">
        <v>192</v>
      </c>
      <c r="B103" s="58" t="s">
        <v>1866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946</v>
      </c>
    </row>
    <row r="104" spans="1:15" ht="15">
      <c r="A104" s="43" t="s">
        <v>203</v>
      </c>
      <c r="B104" s="58" t="s">
        <v>1833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7">
        <v>1152</v>
      </c>
      <c r="O104" s="30"/>
    </row>
    <row r="105" spans="1:15" ht="15">
      <c r="A105" s="43" t="s">
        <v>205</v>
      </c>
      <c r="B105" s="58" t="s">
        <v>1790</v>
      </c>
      <c r="C105" s="30"/>
      <c r="D105" s="37">
        <v>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">
      <c r="A106" s="43" t="s">
        <v>216</v>
      </c>
      <c r="B106" s="58" t="s">
        <v>1799</v>
      </c>
      <c r="C106" s="30"/>
      <c r="D106" s="30"/>
      <c r="E106" s="37">
        <v>4242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1560</v>
      </c>
    </row>
    <row r="107" spans="1:15" ht="15">
      <c r="A107" s="60" t="s">
        <v>1742</v>
      </c>
      <c r="B107" s="58" t="s">
        <v>1913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7">
        <v>500029</v>
      </c>
      <c r="O107" s="37">
        <v>7724</v>
      </c>
    </row>
    <row r="108" spans="1:15" ht="15">
      <c r="A108" s="43" t="s">
        <v>222</v>
      </c>
      <c r="B108" s="58" t="s">
        <v>1914</v>
      </c>
      <c r="C108" s="37">
        <v>59745</v>
      </c>
      <c r="D108" s="30"/>
      <c r="E108" s="30"/>
      <c r="F108" s="30"/>
      <c r="G108" s="30"/>
      <c r="H108" s="30"/>
      <c r="I108" s="30"/>
      <c r="J108" s="37">
        <v>60861</v>
      </c>
      <c r="K108" s="30"/>
      <c r="L108" s="30"/>
      <c r="M108" s="30"/>
      <c r="N108" s="30"/>
      <c r="O108" s="30"/>
    </row>
    <row r="109" spans="1:15" ht="15">
      <c r="A109" s="43" t="s">
        <v>234</v>
      </c>
      <c r="B109" s="58" t="s">
        <v>1752</v>
      </c>
      <c r="C109" s="30"/>
      <c r="D109" s="37">
        <v>10125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">
      <c r="A110" s="43" t="s">
        <v>243</v>
      </c>
      <c r="B110" s="58" t="s">
        <v>1915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1</v>
      </c>
    </row>
    <row r="111" spans="1:15" ht="15">
      <c r="A111" s="43" t="s">
        <v>246</v>
      </c>
      <c r="B111" s="58" t="s">
        <v>1916</v>
      </c>
      <c r="C111" s="30"/>
      <c r="D111" s="30"/>
      <c r="E111" s="30"/>
      <c r="F111" s="30"/>
      <c r="G111" s="30"/>
      <c r="H111" s="37">
        <v>274603</v>
      </c>
      <c r="I111" s="30"/>
      <c r="J111" s="30"/>
      <c r="K111" s="30"/>
      <c r="L111" s="30"/>
      <c r="M111" s="30"/>
      <c r="N111" s="30"/>
      <c r="O111" s="37">
        <v>1715</v>
      </c>
    </row>
    <row r="112" spans="1:15" ht="15">
      <c r="A112" s="43" t="s">
        <v>258</v>
      </c>
      <c r="B112" s="58" t="s">
        <v>1749</v>
      </c>
      <c r="C112" s="30"/>
      <c r="D112" s="30"/>
      <c r="E112" s="37">
        <v>0</v>
      </c>
      <c r="F112" s="30"/>
      <c r="G112" s="30"/>
      <c r="H112" s="30"/>
      <c r="I112" s="30"/>
      <c r="J112" s="30"/>
      <c r="K112" s="30"/>
      <c r="L112" s="30"/>
      <c r="M112" s="30"/>
      <c r="N112" s="37">
        <v>100023</v>
      </c>
      <c r="O112" s="37">
        <v>1153</v>
      </c>
    </row>
    <row r="113" spans="1:15" ht="15">
      <c r="A113" s="43" t="s">
        <v>265</v>
      </c>
      <c r="B113" s="58" t="s">
        <v>1917</v>
      </c>
      <c r="C113" s="30"/>
      <c r="D113" s="30"/>
      <c r="E113" s="30"/>
      <c r="F113" s="30"/>
      <c r="G113" s="30"/>
      <c r="H113" s="30"/>
      <c r="I113" s="30"/>
      <c r="J113" s="37">
        <v>1</v>
      </c>
      <c r="K113" s="30"/>
      <c r="L113" s="30"/>
      <c r="M113" s="30"/>
      <c r="N113" s="30"/>
      <c r="O113" s="30"/>
    </row>
    <row r="114" spans="1:15" ht="15">
      <c r="A114" s="43" t="s">
        <v>268</v>
      </c>
      <c r="B114" s="58" t="s">
        <v>1781</v>
      </c>
      <c r="C114" s="30"/>
      <c r="D114" s="30"/>
      <c r="E114" s="30"/>
      <c r="F114" s="37">
        <v>8415</v>
      </c>
      <c r="G114" s="30"/>
      <c r="H114" s="37">
        <v>33300</v>
      </c>
      <c r="I114" s="30"/>
      <c r="J114" s="30"/>
      <c r="K114" s="30"/>
      <c r="L114" s="30"/>
      <c r="M114" s="30"/>
      <c r="N114" s="30"/>
      <c r="O114" s="37">
        <v>3500</v>
      </c>
    </row>
    <row r="115" spans="1:15" ht="15">
      <c r="A115" s="43" t="s">
        <v>271</v>
      </c>
      <c r="B115" s="58" t="s">
        <v>1769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7">
        <v>0</v>
      </c>
      <c r="N115" s="30"/>
      <c r="O115" s="30"/>
    </row>
    <row r="116" spans="1:15" ht="15">
      <c r="A116" s="43" t="s">
        <v>274</v>
      </c>
      <c r="B116" s="58" t="s">
        <v>1837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480</v>
      </c>
    </row>
    <row r="117" spans="1:15" ht="15">
      <c r="A117" s="43" t="s">
        <v>280</v>
      </c>
      <c r="B117" s="58" t="s">
        <v>1867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7">
        <v>0</v>
      </c>
      <c r="O117" s="30"/>
    </row>
    <row r="118" spans="1:15" ht="15">
      <c r="A118" s="43" t="s">
        <v>296</v>
      </c>
      <c r="B118" s="58" t="s">
        <v>1838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2</v>
      </c>
    </row>
    <row r="119" spans="1:15" ht="15">
      <c r="A119" s="43" t="s">
        <v>299</v>
      </c>
      <c r="B119" s="58" t="s">
        <v>1918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864</v>
      </c>
    </row>
    <row r="120" spans="1:15" ht="15">
      <c r="A120" s="43" t="s">
        <v>317</v>
      </c>
      <c r="B120" s="58" t="s">
        <v>1760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3</v>
      </c>
    </row>
    <row r="121" spans="1:15" ht="15">
      <c r="A121" s="43" t="s">
        <v>320</v>
      </c>
      <c r="B121" s="58" t="s">
        <v>1839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1821</v>
      </c>
    </row>
    <row r="122" spans="1:15" ht="15">
      <c r="A122" s="43" t="s">
        <v>338</v>
      </c>
      <c r="B122" s="58" t="s">
        <v>1868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0</v>
      </c>
    </row>
    <row r="123" spans="1:15" ht="15">
      <c r="A123" s="43" t="s">
        <v>341</v>
      </c>
      <c r="B123" s="58" t="s">
        <v>1869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>
        <v>15631</v>
      </c>
      <c r="O123" s="30"/>
    </row>
    <row r="124" spans="1:15" ht="15">
      <c r="A124" s="43" t="s">
        <v>350</v>
      </c>
      <c r="B124" s="58" t="s">
        <v>1764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3056</v>
      </c>
    </row>
    <row r="125" spans="1:15" ht="15">
      <c r="A125" s="43" t="s">
        <v>368</v>
      </c>
      <c r="B125" s="58" t="s">
        <v>1919</v>
      </c>
      <c r="C125" s="30"/>
      <c r="D125" s="37">
        <v>0</v>
      </c>
      <c r="E125" s="37">
        <v>0</v>
      </c>
      <c r="F125" s="30"/>
      <c r="G125" s="30"/>
      <c r="H125" s="37">
        <v>75736</v>
      </c>
      <c r="I125" s="30"/>
      <c r="J125" s="30"/>
      <c r="K125" s="30"/>
      <c r="L125" s="30"/>
      <c r="M125" s="30"/>
      <c r="N125" s="30"/>
      <c r="O125" s="37">
        <v>472</v>
      </c>
    </row>
    <row r="126" spans="1:15" ht="15">
      <c r="A126" s="43" t="s">
        <v>371</v>
      </c>
      <c r="B126" s="58" t="s">
        <v>1806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7">
        <v>0</v>
      </c>
      <c r="N126" s="30"/>
      <c r="O126" s="30"/>
    </row>
    <row r="127" spans="1:15" ht="15">
      <c r="A127" s="43" t="s">
        <v>374</v>
      </c>
      <c r="B127" s="58" t="s">
        <v>1920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0</v>
      </c>
    </row>
    <row r="128" spans="1:15" ht="15">
      <c r="A128" s="43" t="s">
        <v>377</v>
      </c>
      <c r="B128" s="58" t="s">
        <v>1921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421</v>
      </c>
    </row>
    <row r="129" spans="1:15" ht="15">
      <c r="A129" s="43" t="s">
        <v>407</v>
      </c>
      <c r="B129" s="58" t="s">
        <v>1922</v>
      </c>
      <c r="C129" s="30"/>
      <c r="D129" s="30"/>
      <c r="E129" s="30"/>
      <c r="F129" s="30"/>
      <c r="G129" s="30"/>
      <c r="H129" s="30"/>
      <c r="I129" s="30"/>
      <c r="J129" s="37">
        <v>20372</v>
      </c>
      <c r="K129" s="30"/>
      <c r="L129" s="30"/>
      <c r="M129" s="30"/>
      <c r="N129" s="30"/>
      <c r="O129" s="30"/>
    </row>
    <row r="130" spans="1:15" ht="15">
      <c r="A130" s="43" t="s">
        <v>413</v>
      </c>
      <c r="B130" s="58" t="s">
        <v>1762</v>
      </c>
      <c r="C130" s="30"/>
      <c r="D130" s="37">
        <v>0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364</v>
      </c>
    </row>
    <row r="131" spans="1:15" ht="15">
      <c r="A131" s="43" t="s">
        <v>416</v>
      </c>
      <c r="B131" s="58" t="s">
        <v>1923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1</v>
      </c>
    </row>
    <row r="132" spans="1:15" ht="15">
      <c r="A132" s="43" t="s">
        <v>426</v>
      </c>
      <c r="B132" s="58" t="s">
        <v>1761</v>
      </c>
      <c r="C132" s="30"/>
      <c r="D132" s="37">
        <v>550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2</v>
      </c>
    </row>
    <row r="133" spans="1:15" ht="15">
      <c r="A133" s="43" t="s">
        <v>437</v>
      </c>
      <c r="B133" s="58" t="s">
        <v>1755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355</v>
      </c>
    </row>
    <row r="134" spans="1:15" ht="15">
      <c r="A134" s="43" t="s">
        <v>440</v>
      </c>
      <c r="B134" s="58" t="s">
        <v>1807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2</v>
      </c>
    </row>
    <row r="135" spans="1:15" ht="15">
      <c r="A135" s="43" t="s">
        <v>445</v>
      </c>
      <c r="B135" s="58" t="s">
        <v>1786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17756</v>
      </c>
    </row>
    <row r="136" spans="1:15" ht="15">
      <c r="A136" s="43" t="s">
        <v>448</v>
      </c>
      <c r="B136" s="58" t="s">
        <v>1759</v>
      </c>
      <c r="C136" s="30"/>
      <c r="D136" s="30"/>
      <c r="E136" s="30"/>
      <c r="F136" s="30"/>
      <c r="G136" s="30"/>
      <c r="H136" s="30"/>
      <c r="I136" s="30"/>
      <c r="J136" s="30"/>
      <c r="K136" s="37">
        <v>0</v>
      </c>
      <c r="L136" s="30"/>
      <c r="M136" s="30"/>
      <c r="N136" s="30"/>
      <c r="O136" s="37">
        <v>1338</v>
      </c>
    </row>
    <row r="137" spans="1:15" ht="15">
      <c r="A137" s="43" t="s">
        <v>455</v>
      </c>
      <c r="B137" s="58" t="s">
        <v>1924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84</v>
      </c>
    </row>
    <row r="138" spans="1:15" ht="15">
      <c r="A138" s="43" t="s">
        <v>458</v>
      </c>
      <c r="B138" s="58" t="s">
        <v>1925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650</v>
      </c>
    </row>
    <row r="139" spans="1:15" ht="15">
      <c r="A139" s="43" t="s">
        <v>464</v>
      </c>
      <c r="B139" s="58" t="s">
        <v>1840</v>
      </c>
      <c r="C139" s="30"/>
      <c r="D139" s="30"/>
      <c r="E139" s="37">
        <v>2287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">
      <c r="A140" s="43" t="s">
        <v>473</v>
      </c>
      <c r="B140" s="58" t="s">
        <v>1792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2368</v>
      </c>
    </row>
    <row r="141" spans="1:15" ht="15">
      <c r="A141" s="43" t="s">
        <v>485</v>
      </c>
      <c r="B141" s="58" t="s">
        <v>1926</v>
      </c>
      <c r="C141" s="30"/>
      <c r="D141" s="30"/>
      <c r="E141" s="30"/>
      <c r="F141" s="30"/>
      <c r="G141" s="30"/>
      <c r="H141" s="37">
        <v>12584</v>
      </c>
      <c r="I141" s="30"/>
      <c r="J141" s="30"/>
      <c r="K141" s="30"/>
      <c r="L141" s="30"/>
      <c r="M141" s="30"/>
      <c r="N141" s="30"/>
      <c r="O141" s="30"/>
    </row>
    <row r="142" spans="1:15" ht="15">
      <c r="A142" s="43" t="s">
        <v>494</v>
      </c>
      <c r="B142" s="58" t="s">
        <v>1927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696</v>
      </c>
    </row>
    <row r="143" spans="1:15" ht="15">
      <c r="A143" s="43" t="s">
        <v>503</v>
      </c>
      <c r="B143" s="58" t="s">
        <v>1841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2201</v>
      </c>
    </row>
    <row r="144" spans="1:15" ht="15">
      <c r="A144" s="43" t="s">
        <v>512</v>
      </c>
      <c r="B144" s="58" t="s">
        <v>1928</v>
      </c>
      <c r="C144" s="30"/>
      <c r="D144" s="30"/>
      <c r="E144" s="30"/>
      <c r="F144" s="30"/>
      <c r="G144" s="30"/>
      <c r="H144" s="37">
        <v>72319</v>
      </c>
      <c r="I144" s="30"/>
      <c r="J144" s="30"/>
      <c r="K144" s="30"/>
      <c r="L144" s="30"/>
      <c r="M144" s="30"/>
      <c r="N144" s="30"/>
      <c r="O144" s="30"/>
    </row>
    <row r="145" spans="1:15" ht="15">
      <c r="A145" s="43" t="s">
        <v>515</v>
      </c>
      <c r="B145" s="58" t="s">
        <v>1808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320</v>
      </c>
    </row>
    <row r="146" spans="1:15" ht="15">
      <c r="A146" s="43" t="s">
        <v>533</v>
      </c>
      <c r="B146" s="58" t="s">
        <v>1809</v>
      </c>
      <c r="C146" s="30"/>
      <c r="D146" s="30"/>
      <c r="E146" s="30"/>
      <c r="F146" s="30"/>
      <c r="G146" s="30"/>
      <c r="H146" s="37">
        <v>29444</v>
      </c>
      <c r="I146" s="30"/>
      <c r="J146" s="30"/>
      <c r="K146" s="30"/>
      <c r="L146" s="30"/>
      <c r="M146" s="30"/>
      <c r="N146" s="37">
        <v>144750</v>
      </c>
      <c r="O146" s="37">
        <v>600</v>
      </c>
    </row>
    <row r="147" spans="1:15" ht="15">
      <c r="A147" s="43" t="s">
        <v>542</v>
      </c>
      <c r="B147" s="58" t="s">
        <v>1929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280</v>
      </c>
    </row>
    <row r="148" spans="1:15" ht="15">
      <c r="A148" s="43" t="s">
        <v>545</v>
      </c>
      <c r="B148" s="58" t="s">
        <v>1842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400</v>
      </c>
    </row>
    <row r="149" spans="1:15" ht="15">
      <c r="A149" s="43" t="s">
        <v>557</v>
      </c>
      <c r="B149" s="58" t="s">
        <v>1765</v>
      </c>
      <c r="C149" s="30"/>
      <c r="D149" s="30"/>
      <c r="E149" s="30"/>
      <c r="F149" s="30"/>
      <c r="G149" s="30"/>
      <c r="H149" s="37">
        <v>9098</v>
      </c>
      <c r="I149" s="30"/>
      <c r="J149" s="30"/>
      <c r="K149" s="30"/>
      <c r="L149" s="30"/>
      <c r="M149" s="30"/>
      <c r="N149" s="30"/>
      <c r="O149" s="37">
        <v>480</v>
      </c>
    </row>
    <row r="150" spans="1:15" ht="15">
      <c r="A150" s="43" t="s">
        <v>572</v>
      </c>
      <c r="B150" s="58" t="s">
        <v>1930</v>
      </c>
      <c r="C150" s="30"/>
      <c r="D150" s="37">
        <v>2879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">
      <c r="A151" s="43" t="s">
        <v>578</v>
      </c>
      <c r="B151" s="58" t="s">
        <v>1793</v>
      </c>
      <c r="C151" s="30"/>
      <c r="D151" s="37">
        <v>0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5">
      <c r="A152" s="43" t="s">
        <v>587</v>
      </c>
      <c r="B152" s="58" t="s">
        <v>1810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480</v>
      </c>
    </row>
    <row r="153" spans="1:15" ht="15">
      <c r="A153" s="43" t="s">
        <v>590</v>
      </c>
      <c r="B153" s="58" t="s">
        <v>1811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7">
        <v>37692</v>
      </c>
      <c r="O153" s="30"/>
    </row>
    <row r="154" spans="1:15" ht="15">
      <c r="A154" s="43" t="s">
        <v>601</v>
      </c>
      <c r="B154" s="58" t="s">
        <v>1812</v>
      </c>
      <c r="C154" s="30"/>
      <c r="D154" s="37">
        <v>0</v>
      </c>
      <c r="E154" s="37">
        <v>3713</v>
      </c>
      <c r="F154" s="30"/>
      <c r="G154" s="30"/>
      <c r="H154" s="37">
        <v>0</v>
      </c>
      <c r="I154" s="30"/>
      <c r="J154" s="30"/>
      <c r="K154" s="30"/>
      <c r="L154" s="30"/>
      <c r="M154" s="30"/>
      <c r="N154" s="37">
        <v>1188</v>
      </c>
      <c r="O154" s="37">
        <v>4748</v>
      </c>
    </row>
    <row r="155" spans="1:15" ht="15">
      <c r="A155" s="43" t="s">
        <v>604</v>
      </c>
      <c r="B155" s="58" t="s">
        <v>1813</v>
      </c>
      <c r="C155" s="30"/>
      <c r="D155" s="37">
        <v>2867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">
      <c r="A156" s="43" t="s">
        <v>610</v>
      </c>
      <c r="B156" s="58" t="s">
        <v>1931</v>
      </c>
      <c r="C156" s="30"/>
      <c r="D156" s="30"/>
      <c r="E156" s="37">
        <v>1643</v>
      </c>
      <c r="F156" s="30"/>
      <c r="G156" s="30"/>
      <c r="H156" s="37">
        <v>0</v>
      </c>
      <c r="I156" s="30"/>
      <c r="J156" s="37">
        <v>34909</v>
      </c>
      <c r="K156" s="30"/>
      <c r="L156" s="30"/>
      <c r="M156" s="30"/>
      <c r="N156" s="37">
        <v>0</v>
      </c>
      <c r="O156" s="30"/>
    </row>
    <row r="157" spans="1:15" ht="15">
      <c r="A157" s="43" t="s">
        <v>616</v>
      </c>
      <c r="B157" s="58" t="s">
        <v>1814</v>
      </c>
      <c r="C157" s="30"/>
      <c r="D157" s="37">
        <v>210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7">
        <v>23700</v>
      </c>
      <c r="O157" s="30"/>
    </row>
    <row r="158" spans="1:15" ht="15">
      <c r="A158" s="43" t="s">
        <v>636</v>
      </c>
      <c r="B158" s="58" t="s">
        <v>1870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7">
        <v>1800</v>
      </c>
      <c r="O158" s="30"/>
    </row>
    <row r="159" spans="1:15" ht="15">
      <c r="A159" s="43" t="s">
        <v>657</v>
      </c>
      <c r="B159" s="58" t="s">
        <v>1843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4088</v>
      </c>
    </row>
    <row r="160" spans="1:15" ht="15">
      <c r="A160" s="43" t="s">
        <v>673</v>
      </c>
      <c r="B160" s="58" t="s">
        <v>1932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7">
        <v>0</v>
      </c>
      <c r="O160" s="30"/>
    </row>
    <row r="161" spans="1:15" ht="15">
      <c r="A161" s="43" t="s">
        <v>688</v>
      </c>
      <c r="B161" s="58" t="s">
        <v>1933</v>
      </c>
      <c r="C161" s="30"/>
      <c r="D161" s="30"/>
      <c r="E161" s="30"/>
      <c r="F161" s="30"/>
      <c r="G161" s="30"/>
      <c r="H161" s="37">
        <v>17094</v>
      </c>
      <c r="I161" s="30"/>
      <c r="J161" s="30"/>
      <c r="K161" s="30"/>
      <c r="L161" s="30"/>
      <c r="M161" s="30"/>
      <c r="N161" s="30"/>
      <c r="O161" s="30"/>
    </row>
    <row r="162" spans="1:15" ht="15">
      <c r="A162" s="43" t="s">
        <v>691</v>
      </c>
      <c r="B162" s="58" t="s">
        <v>1934</v>
      </c>
      <c r="C162" s="30"/>
      <c r="D162" s="30"/>
      <c r="E162" s="30"/>
      <c r="F162" s="30"/>
      <c r="G162" s="30"/>
      <c r="H162" s="30"/>
      <c r="I162" s="30"/>
      <c r="J162" s="37">
        <v>2</v>
      </c>
      <c r="K162" s="30"/>
      <c r="L162" s="30"/>
      <c r="M162" s="30"/>
      <c r="N162" s="30"/>
      <c r="O162" s="30"/>
    </row>
    <row r="163" spans="1:15" ht="15">
      <c r="A163" s="43" t="s">
        <v>694</v>
      </c>
      <c r="B163" s="58" t="s">
        <v>1935</v>
      </c>
      <c r="C163" s="30"/>
      <c r="D163" s="30"/>
      <c r="E163" s="30"/>
      <c r="F163" s="30"/>
      <c r="G163" s="30"/>
      <c r="H163" s="37">
        <v>8763</v>
      </c>
      <c r="I163" s="30"/>
      <c r="J163" s="30"/>
      <c r="K163" s="30"/>
      <c r="L163" s="30"/>
      <c r="M163" s="30"/>
      <c r="N163" s="30"/>
      <c r="O163" s="30"/>
    </row>
    <row r="164" spans="1:15" ht="15">
      <c r="A164" s="43" t="s">
        <v>700</v>
      </c>
      <c r="B164" s="58" t="s">
        <v>1936</v>
      </c>
      <c r="C164" s="30"/>
      <c r="D164" s="30"/>
      <c r="E164" s="37">
        <v>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5">
      <c r="A165" s="43" t="s">
        <v>712</v>
      </c>
      <c r="B165" s="58" t="s">
        <v>1773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2204</v>
      </c>
    </row>
    <row r="166" spans="1:15" ht="15">
      <c r="A166" s="43" t="s">
        <v>718</v>
      </c>
      <c r="B166" s="58" t="s">
        <v>1794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7">
        <v>720</v>
      </c>
      <c r="O166" s="37">
        <v>420</v>
      </c>
    </row>
    <row r="167" spans="1:15" ht="15">
      <c r="A167" s="43" t="s">
        <v>724</v>
      </c>
      <c r="B167" s="58" t="s">
        <v>1844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7">
        <v>888</v>
      </c>
      <c r="O167" s="37">
        <v>570</v>
      </c>
    </row>
    <row r="168" spans="1:15" ht="15">
      <c r="A168" s="43" t="s">
        <v>727</v>
      </c>
      <c r="B168" s="58" t="s">
        <v>1871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2</v>
      </c>
    </row>
    <row r="169" spans="1:15" ht="15">
      <c r="A169" s="43" t="s">
        <v>730</v>
      </c>
      <c r="B169" s="58" t="s">
        <v>1815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>
        <v>1520</v>
      </c>
      <c r="O169" s="37">
        <v>641</v>
      </c>
    </row>
    <row r="170" spans="1:15" ht="15">
      <c r="A170" s="43" t="s">
        <v>733</v>
      </c>
      <c r="B170" s="58" t="s">
        <v>1937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2400</v>
      </c>
    </row>
    <row r="171" spans="1:15" ht="15">
      <c r="A171" s="43" t="s">
        <v>739</v>
      </c>
      <c r="B171" s="58" t="s">
        <v>1768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1968</v>
      </c>
    </row>
    <row r="172" spans="1:15" ht="15">
      <c r="A172" s="43" t="s">
        <v>742</v>
      </c>
      <c r="B172" s="58" t="s">
        <v>1845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360</v>
      </c>
    </row>
    <row r="173" spans="1:15" ht="15">
      <c r="A173" s="43" t="s">
        <v>745</v>
      </c>
      <c r="B173" s="58" t="s">
        <v>1795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2740</v>
      </c>
    </row>
    <row r="174" spans="1:15" ht="15">
      <c r="A174" s="43" t="s">
        <v>748</v>
      </c>
      <c r="B174" s="58" t="s">
        <v>1938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2008</v>
      </c>
    </row>
    <row r="175" spans="1:15" ht="15">
      <c r="A175" s="43" t="s">
        <v>755</v>
      </c>
      <c r="B175" s="58" t="s">
        <v>1939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1</v>
      </c>
    </row>
    <row r="176" spans="1:15" ht="15">
      <c r="A176" s="43" t="s">
        <v>758</v>
      </c>
      <c r="B176" s="58" t="s">
        <v>1940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3084</v>
      </c>
    </row>
    <row r="177" spans="1:15" ht="15">
      <c r="A177" s="43" t="s">
        <v>761</v>
      </c>
      <c r="B177" s="58" t="s">
        <v>1872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7">
        <v>3220</v>
      </c>
    </row>
    <row r="178" spans="1:15" ht="15">
      <c r="A178" s="43" t="s">
        <v>780</v>
      </c>
      <c r="B178" s="58" t="s">
        <v>1941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664</v>
      </c>
    </row>
    <row r="179" spans="1:15" ht="15">
      <c r="A179" s="43" t="s">
        <v>789</v>
      </c>
      <c r="B179" s="58" t="s">
        <v>1754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1200</v>
      </c>
    </row>
    <row r="180" spans="1:15" ht="15">
      <c r="A180" s="43" t="s">
        <v>811</v>
      </c>
      <c r="B180" s="58" t="s">
        <v>1770</v>
      </c>
      <c r="C180" s="30"/>
      <c r="D180" s="30"/>
      <c r="E180" s="30"/>
      <c r="F180" s="30"/>
      <c r="G180" s="30"/>
      <c r="H180" s="37">
        <v>0</v>
      </c>
      <c r="I180" s="30"/>
      <c r="J180" s="30"/>
      <c r="K180" s="30"/>
      <c r="L180" s="30"/>
      <c r="M180" s="30"/>
      <c r="N180" s="30"/>
      <c r="O180" s="37">
        <v>768</v>
      </c>
    </row>
    <row r="181" spans="1:15" ht="15">
      <c r="A181" s="43" t="s">
        <v>817</v>
      </c>
      <c r="B181" s="58" t="s">
        <v>1942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2</v>
      </c>
    </row>
    <row r="182" spans="1:15" ht="15">
      <c r="A182" s="43" t="s">
        <v>834</v>
      </c>
      <c r="B182" s="58" t="s">
        <v>1782</v>
      </c>
      <c r="C182" s="30"/>
      <c r="D182" s="30"/>
      <c r="E182" s="30"/>
      <c r="F182" s="30"/>
      <c r="G182" s="30"/>
      <c r="H182" s="37">
        <v>37960</v>
      </c>
      <c r="I182" s="30"/>
      <c r="J182" s="30"/>
      <c r="K182" s="30"/>
      <c r="L182" s="30"/>
      <c r="M182" s="30"/>
      <c r="N182" s="30"/>
      <c r="O182" s="30"/>
    </row>
    <row r="183" spans="1:15" ht="15">
      <c r="A183" s="43" t="s">
        <v>849</v>
      </c>
      <c r="B183" s="58" t="s">
        <v>1787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7">
        <v>1500</v>
      </c>
      <c r="O183" s="30"/>
    </row>
    <row r="184" spans="1:15" ht="15">
      <c r="A184" s="43" t="s">
        <v>852</v>
      </c>
      <c r="B184" s="58" t="s">
        <v>1943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1280</v>
      </c>
    </row>
    <row r="185" spans="1:15" ht="15">
      <c r="A185" s="43" t="s">
        <v>858</v>
      </c>
      <c r="B185" s="58" t="s">
        <v>1800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387</v>
      </c>
    </row>
    <row r="186" spans="1:15" ht="15">
      <c r="A186" s="43" t="s">
        <v>864</v>
      </c>
      <c r="B186" s="58" t="s">
        <v>1816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7">
        <v>1820</v>
      </c>
      <c r="O186" s="37">
        <v>650</v>
      </c>
    </row>
    <row r="187" spans="1:15" ht="15">
      <c r="A187" s="43" t="s">
        <v>867</v>
      </c>
      <c r="B187" s="58" t="s">
        <v>1846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0</v>
      </c>
    </row>
    <row r="188" spans="1:15" ht="15">
      <c r="A188" s="43" t="s">
        <v>870</v>
      </c>
      <c r="B188" s="58" t="s">
        <v>1944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200</v>
      </c>
    </row>
    <row r="189" spans="1:15" ht="15">
      <c r="A189" s="43" t="s">
        <v>876</v>
      </c>
      <c r="B189" s="58" t="s">
        <v>1778</v>
      </c>
      <c r="C189" s="30"/>
      <c r="D189" s="30"/>
      <c r="E189" s="30"/>
      <c r="F189" s="30"/>
      <c r="G189" s="30"/>
      <c r="H189" s="37">
        <v>4295</v>
      </c>
      <c r="I189" s="30"/>
      <c r="J189" s="30"/>
      <c r="K189" s="30"/>
      <c r="L189" s="30"/>
      <c r="M189" s="30"/>
      <c r="N189" s="30"/>
      <c r="O189" s="37">
        <v>190</v>
      </c>
    </row>
    <row r="190" spans="1:15" ht="15">
      <c r="A190" s="43" t="s">
        <v>879</v>
      </c>
      <c r="B190" s="58" t="s">
        <v>1847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7">
        <v>336</v>
      </c>
    </row>
    <row r="191" spans="1:15" ht="15">
      <c r="A191" s="43" t="s">
        <v>882</v>
      </c>
      <c r="B191" s="58" t="s">
        <v>1817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7">
        <v>1</v>
      </c>
      <c r="O191" s="37">
        <v>1021</v>
      </c>
    </row>
    <row r="192" spans="1:15" ht="15">
      <c r="A192" s="43" t="s">
        <v>891</v>
      </c>
      <c r="B192" s="58" t="s">
        <v>1945</v>
      </c>
      <c r="C192" s="30"/>
      <c r="D192" s="30"/>
      <c r="E192" s="30"/>
      <c r="F192" s="30"/>
      <c r="G192" s="30"/>
      <c r="H192" s="30"/>
      <c r="I192" s="30"/>
      <c r="J192" s="30"/>
      <c r="K192" s="37">
        <v>1</v>
      </c>
      <c r="L192" s="30"/>
      <c r="M192" s="30"/>
      <c r="N192" s="30"/>
      <c r="O192" s="30"/>
    </row>
    <row r="193" spans="1:15" ht="15">
      <c r="A193" s="43" t="s">
        <v>894</v>
      </c>
      <c r="B193" s="58" t="s">
        <v>1818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7">
        <v>2208</v>
      </c>
    </row>
    <row r="194" spans="1:15" ht="15">
      <c r="A194" s="43" t="s">
        <v>897</v>
      </c>
      <c r="B194" s="58" t="s">
        <v>1819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744</v>
      </c>
    </row>
    <row r="195" spans="1:15" ht="15">
      <c r="A195" s="43" t="s">
        <v>909</v>
      </c>
      <c r="B195" s="58" t="s">
        <v>1788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>
        <v>2304</v>
      </c>
      <c r="O195" s="37">
        <v>800</v>
      </c>
    </row>
    <row r="196" spans="1:15" ht="15">
      <c r="A196" s="43" t="s">
        <v>922</v>
      </c>
      <c r="B196" s="58" t="s">
        <v>1766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7">
        <v>1</v>
      </c>
      <c r="O196" s="37">
        <v>4396</v>
      </c>
    </row>
    <row r="197" spans="1:15" ht="15">
      <c r="A197" s="43" t="s">
        <v>928</v>
      </c>
      <c r="B197" s="58" t="s">
        <v>1946</v>
      </c>
      <c r="C197" s="30"/>
      <c r="D197" s="30"/>
      <c r="E197" s="30"/>
      <c r="F197" s="30"/>
      <c r="G197" s="30"/>
      <c r="H197" s="37">
        <v>48840</v>
      </c>
      <c r="I197" s="30"/>
      <c r="J197" s="30"/>
      <c r="K197" s="30"/>
      <c r="L197" s="30"/>
      <c r="M197" s="30"/>
      <c r="N197" s="30"/>
      <c r="O197" s="30"/>
    </row>
    <row r="198" spans="1:15" ht="15">
      <c r="A198" s="43" t="s">
        <v>949</v>
      </c>
      <c r="B198" s="58" t="s">
        <v>1774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7">
        <v>0</v>
      </c>
      <c r="N198" s="30"/>
      <c r="O198" s="30"/>
    </row>
    <row r="199" spans="1:15" ht="15">
      <c r="A199" s="43" t="s">
        <v>958</v>
      </c>
      <c r="B199" s="58" t="s">
        <v>1873</v>
      </c>
      <c r="C199" s="30"/>
      <c r="D199" s="30"/>
      <c r="E199" s="30"/>
      <c r="F199" s="30"/>
      <c r="G199" s="30"/>
      <c r="H199" s="37">
        <v>346038</v>
      </c>
      <c r="I199" s="30"/>
      <c r="J199" s="30"/>
      <c r="K199" s="30"/>
      <c r="L199" s="30"/>
      <c r="M199" s="30"/>
      <c r="N199" s="30"/>
      <c r="O199" s="30"/>
    </row>
    <row r="200" spans="1:15" ht="15">
      <c r="A200" s="43" t="s">
        <v>967</v>
      </c>
      <c r="B200" s="58" t="s">
        <v>1947</v>
      </c>
      <c r="C200" s="30"/>
      <c r="D200" s="30"/>
      <c r="E200" s="30"/>
      <c r="F200" s="30"/>
      <c r="G200" s="30"/>
      <c r="H200" s="37">
        <v>348860</v>
      </c>
      <c r="I200" s="30"/>
      <c r="J200" s="30"/>
      <c r="K200" s="30"/>
      <c r="L200" s="30"/>
      <c r="M200" s="30"/>
      <c r="N200" s="30"/>
      <c r="O200" s="30"/>
    </row>
    <row r="201" spans="1:15" ht="15">
      <c r="A201" s="43" t="s">
        <v>975</v>
      </c>
      <c r="B201" s="58" t="s">
        <v>1948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7">
        <v>0</v>
      </c>
      <c r="O201" s="30"/>
    </row>
    <row r="202" spans="1:15" ht="15">
      <c r="A202" s="43" t="s">
        <v>978</v>
      </c>
      <c r="B202" s="58" t="s">
        <v>1751</v>
      </c>
      <c r="C202" s="30"/>
      <c r="D202" s="30"/>
      <c r="E202" s="30"/>
      <c r="F202" s="30"/>
      <c r="G202" s="30"/>
      <c r="H202" s="37">
        <v>59142</v>
      </c>
      <c r="I202" s="30"/>
      <c r="J202" s="30"/>
      <c r="K202" s="30"/>
      <c r="L202" s="30"/>
      <c r="M202" s="30"/>
      <c r="N202" s="37">
        <v>0</v>
      </c>
      <c r="O202" s="30"/>
    </row>
    <row r="203" spans="1:15" ht="15">
      <c r="A203" s="43" t="s">
        <v>980</v>
      </c>
      <c r="B203" s="58" t="s">
        <v>1949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7">
        <v>446</v>
      </c>
      <c r="O203" s="30"/>
    </row>
    <row r="204" spans="1:15" ht="15">
      <c r="A204" s="43" t="s">
        <v>986</v>
      </c>
      <c r="B204" s="58" t="s">
        <v>1950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7">
        <v>1368</v>
      </c>
    </row>
    <row r="205" spans="1:15" ht="15">
      <c r="A205" s="43" t="s">
        <v>989</v>
      </c>
      <c r="B205" s="58" t="s">
        <v>1820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7">
        <v>8279</v>
      </c>
      <c r="O205" s="37">
        <v>2689</v>
      </c>
    </row>
    <row r="206" spans="1:15" ht="15">
      <c r="A206" s="43" t="s">
        <v>993</v>
      </c>
      <c r="B206" s="58" t="s">
        <v>1754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7">
        <v>2</v>
      </c>
    </row>
    <row r="207" spans="1:15" ht="15">
      <c r="A207" s="43" t="s">
        <v>996</v>
      </c>
      <c r="B207" s="58" t="s">
        <v>1874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>
        <v>3992</v>
      </c>
    </row>
    <row r="208" spans="1:15" ht="15">
      <c r="A208" s="43" t="s">
        <v>999</v>
      </c>
      <c r="B208" s="58" t="s">
        <v>1767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7">
        <v>3</v>
      </c>
    </row>
    <row r="209" spans="1:15" ht="15">
      <c r="A209" s="43" t="s">
        <v>1007</v>
      </c>
      <c r="B209" s="58" t="s">
        <v>1951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7">
        <v>2401</v>
      </c>
    </row>
    <row r="210" spans="1:15" ht="15">
      <c r="A210" s="43" t="s">
        <v>1015</v>
      </c>
      <c r="B210" s="58" t="s">
        <v>1952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7">
        <v>720</v>
      </c>
      <c r="O210" s="37">
        <v>2</v>
      </c>
    </row>
    <row r="211" spans="1:15" ht="15">
      <c r="A211" s="43" t="s">
        <v>1033</v>
      </c>
      <c r="B211" s="58" t="s">
        <v>1953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7">
        <v>3</v>
      </c>
    </row>
    <row r="212" spans="1:15" ht="15">
      <c r="A212" s="43"/>
      <c r="B212" s="58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2021-07-19T16:10:06Z</dcterms:modified>
  <cp:category/>
  <cp:version/>
  <cp:contentType/>
  <cp:contentStatus/>
</cp:coreProperties>
</file>