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LGS Docs\1 lgs_teamsite_moves\1teamsite moves\FAST\"/>
    </mc:Choice>
  </mc:AlternateContent>
  <xr:revisionPtr revIDLastSave="0" documentId="8_{8DD98025-5452-41C8-B101-E6128E14149E}" xr6:coauthVersionLast="47" xr6:coauthVersionMax="47" xr10:uidLastSave="{00000000-0000-0000-0000-000000000000}"/>
  <workbookProtection workbookAlgorithmName="SHA-512" workbookHashValue="vGZvWh6uIXIN4hBQVm8V9ceWb/WDRo+BnsxYq2zmngOe8qsKX0Dl/2yi6ybhfKNdVWNjLQS67Bnh2vD79fXDyA==" workbookSaltValue="WwjQxDerGp6QKXGPT61tNg==" workbookSpinCount="100000" lockStructure="1"/>
  <bookViews>
    <workbookView xWindow="-28920" yWindow="-6330" windowWidth="29040" windowHeight="15840" activeTab="1" xr2:uid="{708A98DF-6651-4644-A734-A1320543A8BA}"/>
  </bookViews>
  <sheets>
    <sheet name="Revenues" sheetId="8" r:id="rId1"/>
    <sheet name="Appropriations" sheetId="9" r:id="rId2"/>
    <sheet name="Grants" sheetId="4" r:id="rId3"/>
    <sheet name="Utilities" sheetId="5" r:id="rId4"/>
    <sheet name="Open Space" sheetId="6" r:id="rId5"/>
    <sheet name="Arts and Culture" sheetId="1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7" i="9" l="1"/>
  <c r="B136" i="9"/>
  <c r="B135" i="9"/>
  <c r="B134" i="9"/>
  <c r="B109" i="9"/>
  <c r="B110" i="9"/>
  <c r="B111" i="9"/>
  <c r="B112" i="9"/>
  <c r="B113" i="9"/>
  <c r="B114" i="9"/>
  <c r="B115" i="9"/>
  <c r="B116" i="9"/>
  <c r="B117" i="9"/>
  <c r="B108" i="9"/>
  <c r="B131" i="9"/>
  <c r="B29" i="11"/>
  <c r="B30" i="11"/>
  <c r="B31" i="11"/>
  <c r="B32" i="11"/>
  <c r="B33" i="11"/>
  <c r="B34" i="11"/>
  <c r="B35" i="11"/>
  <c r="B36" i="11"/>
  <c r="B3" i="11"/>
  <c r="B15" i="11"/>
  <c r="B6" i="11"/>
  <c r="B7" i="11"/>
  <c r="B8" i="11"/>
  <c r="B9" i="11"/>
  <c r="B10" i="11"/>
  <c r="B11" i="11"/>
  <c r="B12" i="11"/>
  <c r="B13" i="11"/>
  <c r="B14" i="11"/>
  <c r="B28" i="11" l="1"/>
  <c r="B27" i="11"/>
  <c r="B26" i="11"/>
  <c r="B25" i="11"/>
  <c r="B24" i="11"/>
  <c r="B23" i="11"/>
  <c r="B22" i="11"/>
  <c r="B21" i="11"/>
  <c r="B20" i="11"/>
  <c r="B19" i="11"/>
  <c r="B18" i="11"/>
  <c r="B17" i="11"/>
  <c r="B5" i="11"/>
  <c r="B4" i="11"/>
  <c r="E65" i="8" l="1"/>
  <c r="E66" i="8"/>
  <c r="E67" i="8"/>
  <c r="E68" i="8"/>
  <c r="E69" i="8"/>
  <c r="E70" i="8"/>
  <c r="E71" i="8"/>
  <c r="E72" i="8"/>
  <c r="E73" i="8"/>
  <c r="E74" i="8"/>
  <c r="E75" i="8"/>
  <c r="E76" i="8"/>
  <c r="E77" i="8"/>
  <c r="E20" i="8" l="1"/>
  <c r="E22" i="8"/>
  <c r="E3" i="8"/>
  <c r="E4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1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1" i="8"/>
  <c r="E62" i="8"/>
  <c r="E63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B57" i="9" l="1"/>
  <c r="B35" i="9"/>
  <c r="B130" i="9" l="1"/>
  <c r="B144" i="9"/>
  <c r="B145" i="9"/>
  <c r="B146" i="9"/>
  <c r="B244" i="9"/>
  <c r="B245" i="9"/>
  <c r="B246" i="9"/>
  <c r="B238" i="9"/>
  <c r="B239" i="9"/>
  <c r="B240" i="9"/>
  <c r="B241" i="9"/>
  <c r="B242" i="9"/>
  <c r="B243" i="9"/>
  <c r="B234" i="9"/>
  <c r="B143" i="9"/>
  <c r="B162" i="9" l="1"/>
  <c r="B160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38" i="9"/>
  <c r="B21" i="6" l="1"/>
  <c r="D62" i="4" l="1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4" i="4"/>
  <c r="C402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5" i="4"/>
  <c r="C6" i="4"/>
  <c r="C4" i="4"/>
  <c r="B16" i="9"/>
  <c r="B180" i="9" l="1"/>
  <c r="B170" i="9"/>
  <c r="B251" i="9"/>
  <c r="B250" i="9"/>
  <c r="B249" i="9"/>
  <c r="B248" i="9"/>
  <c r="B233" i="9"/>
  <c r="B232" i="9"/>
  <c r="B231" i="9"/>
  <c r="B229" i="9"/>
  <c r="B228" i="9"/>
  <c r="B227" i="9"/>
  <c r="B226" i="9"/>
  <c r="B225" i="9"/>
  <c r="B224" i="9"/>
  <c r="B223" i="9"/>
  <c r="B222" i="9"/>
  <c r="B221" i="9"/>
  <c r="B219" i="9"/>
  <c r="B218" i="9"/>
  <c r="B217" i="9"/>
  <c r="B216" i="9"/>
  <c r="B215" i="9"/>
  <c r="B213" i="9"/>
  <c r="B212" i="9"/>
  <c r="B211" i="9"/>
  <c r="B210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3" i="9"/>
  <c r="B182" i="9"/>
  <c r="B179" i="9"/>
  <c r="B178" i="9"/>
  <c r="B177" i="9"/>
  <c r="B176" i="9"/>
  <c r="B175" i="9"/>
  <c r="B174" i="9"/>
  <c r="B172" i="9"/>
  <c r="B168" i="9"/>
  <c r="B167" i="9"/>
  <c r="B165" i="9"/>
  <c r="B164" i="9"/>
  <c r="B163" i="9"/>
  <c r="B161" i="9"/>
  <c r="B159" i="9"/>
  <c r="B158" i="9"/>
  <c r="B157" i="9"/>
  <c r="B156" i="9"/>
  <c r="B154" i="9"/>
  <c r="B153" i="9"/>
  <c r="B152" i="9"/>
  <c r="B151" i="9"/>
  <c r="B150" i="9"/>
  <c r="B149" i="9"/>
  <c r="B148" i="9"/>
  <c r="B147" i="9"/>
  <c r="B142" i="9"/>
  <c r="B140" i="9"/>
  <c r="B139" i="9"/>
  <c r="B138" i="9"/>
  <c r="B133" i="9"/>
  <c r="B132" i="9"/>
  <c r="B129" i="9"/>
  <c r="B128" i="9"/>
  <c r="B127" i="9"/>
  <c r="B125" i="9"/>
  <c r="B124" i="9"/>
  <c r="B123" i="9"/>
  <c r="B122" i="9"/>
  <c r="B121" i="9"/>
  <c r="B120" i="9"/>
  <c r="B119" i="9"/>
  <c r="B107" i="9"/>
  <c r="B106" i="9"/>
  <c r="B105" i="9"/>
  <c r="B104" i="9"/>
  <c r="B103" i="9"/>
  <c r="B102" i="9"/>
  <c r="B101" i="9"/>
  <c r="B100" i="9"/>
  <c r="B99" i="9"/>
  <c r="B98" i="9"/>
  <c r="B97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0" i="9"/>
  <c r="B59" i="9"/>
  <c r="B58" i="9"/>
  <c r="B56" i="9"/>
  <c r="B55" i="9"/>
  <c r="B54" i="9"/>
  <c r="B53" i="9"/>
  <c r="B37" i="9"/>
  <c r="B34" i="9"/>
  <c r="B33" i="9"/>
  <c r="B32" i="9"/>
  <c r="B31" i="9"/>
  <c r="B30" i="9"/>
  <c r="B29" i="9"/>
  <c r="B28" i="9"/>
  <c r="B26" i="9"/>
  <c r="B25" i="9"/>
  <c r="B24" i="9"/>
  <c r="B23" i="9"/>
  <c r="B22" i="9"/>
  <c r="B21" i="9"/>
  <c r="B20" i="9"/>
  <c r="B19" i="9"/>
  <c r="B18" i="9"/>
  <c r="B17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4" i="6" l="1"/>
  <c r="B5" i="6"/>
  <c r="B6" i="6"/>
  <c r="B7" i="6"/>
  <c r="B8" i="6"/>
  <c r="B9" i="6"/>
  <c r="B11" i="6"/>
  <c r="B12" i="6"/>
  <c r="B13" i="6"/>
  <c r="B14" i="6"/>
  <c r="B15" i="6"/>
  <c r="B16" i="6"/>
  <c r="B17" i="6"/>
  <c r="B18" i="6"/>
  <c r="B19" i="6"/>
  <c r="B20" i="6"/>
  <c r="B22" i="6"/>
  <c r="B3" i="6"/>
</calcChain>
</file>

<file path=xl/sharedStrings.xml><?xml version="1.0" encoding="utf-8"?>
<sst xmlns="http://schemas.openxmlformats.org/spreadsheetml/2006/main" count="3258" uniqueCount="2268">
  <si>
    <t>08-100: Other Special Items</t>
  </si>
  <si>
    <t>08-101: Surplus Anticipated</t>
  </si>
  <si>
    <t>08-102: Surplus Anticipated with Prior Written Consent of Director of Local Government Services</t>
  </si>
  <si>
    <t>08-103: Licenses: Alcoholic Beverages</t>
  </si>
  <si>
    <t>08-104: Licenses: Other</t>
  </si>
  <si>
    <t>08-105: County Clerk Fees</t>
  </si>
  <si>
    <t>08-105: County Sheriff Fees</t>
  </si>
  <si>
    <t>08-105: County Surrogate Fees</t>
  </si>
  <si>
    <t>08-105: Other Fees and Permits</t>
  </si>
  <si>
    <t>08-106: Uniform Fire Safety Act</t>
  </si>
  <si>
    <t>08-107: Hotel Occupancy Tax (Section A)</t>
  </si>
  <si>
    <t>08-107: Hotel Occupancy Tax (Section G)</t>
  </si>
  <si>
    <t>08-108: Beach Fees</t>
  </si>
  <si>
    <t>08-109: Other Fines and Costs</t>
  </si>
  <si>
    <t>08-110: Municipal/County Court Fines and Costs</t>
  </si>
  <si>
    <t>08-111: Parking Meter Revenue</t>
  </si>
  <si>
    <t>08-112: Interest and Costs on Taxes</t>
  </si>
  <si>
    <t>08-113: Interest on Investments</t>
  </si>
  <si>
    <t>08-115: Interest and Costs on Assessments</t>
  </si>
  <si>
    <t>08-116: Utility Operating Surplus of Prior Year</t>
  </si>
  <si>
    <t>08-117: Cable TV Franchise Fee</t>
  </si>
  <si>
    <t>08-118: Rental of Municipally Owned Property</t>
  </si>
  <si>
    <t>08-120: Rental Registration Fees</t>
  </si>
  <si>
    <t>08-122: Water &amp; Sewer Utility Operating Fund - Management Fee</t>
  </si>
  <si>
    <t>08-123: Sewer Service Fees (No Sewer Utility)</t>
  </si>
  <si>
    <t>08-124: Reserve for Sale of Municipal Assets</t>
  </si>
  <si>
    <t>08-125: Board of Health Fees</t>
  </si>
  <si>
    <t>08-126: School Resource Officer Revenue</t>
  </si>
  <si>
    <t>08-129: Foreclosed Property Registration Fees</t>
  </si>
  <si>
    <t>08-132: Host Benefit Fee</t>
  </si>
  <si>
    <t>08-133: Off-Duty Police Administrative Fees</t>
  </si>
  <si>
    <t>08-134: "User Defined" Fees</t>
  </si>
  <si>
    <t>08-135: "User Defined" Fees</t>
  </si>
  <si>
    <t>08-146: Planning &amp; Zoning Fees</t>
  </si>
  <si>
    <t>08-160: Uniform Construction Code Fees</t>
  </si>
  <si>
    <t>08-161: Additional Uniform Construction Code Fees</t>
  </si>
  <si>
    <t>08-175: Additional Revenues Offset with Appropriations</t>
  </si>
  <si>
    <t>08-210: Payments in Lieu of Taxes (PILOT) (Local Revenues)</t>
  </si>
  <si>
    <t>08-225: Open Space Trust Fund - Debt Service</t>
  </si>
  <si>
    <t>08-227: Reserve for Payment of Debt</t>
  </si>
  <si>
    <t>08-228: General Capital Fund Balance</t>
  </si>
  <si>
    <t>08-229: "User Defined" Local Revenue</t>
  </si>
  <si>
    <t>08-230: "User Defined" Local Revenue</t>
  </si>
  <si>
    <t>08-231: "User Defined" Local Revenue</t>
  </si>
  <si>
    <t>08-232: "User Defined" Local Revenue</t>
  </si>
  <si>
    <t>08-233: "User Defined" Local Revenue</t>
  </si>
  <si>
    <t>08-234: "User Defined" Local Revenue</t>
  </si>
  <si>
    <t>08-235: "User Defined" Local Revenue</t>
  </si>
  <si>
    <t>08-236: "User Defined" Local Revenue</t>
  </si>
  <si>
    <t>08-237: "User Defined" Local Revenue</t>
  </si>
  <si>
    <t>08-238: "User Defined" Local Revenue</t>
  </si>
  <si>
    <t>08-239: "User Defined" Local Revenue</t>
  </si>
  <si>
    <t>08-240: "User Defined" Other Special Item</t>
  </si>
  <si>
    <t>08-241: "User Defined" Other Special Item</t>
  </si>
  <si>
    <t>08-243: "User Defined" Other Special Item</t>
  </si>
  <si>
    <t>08-244: "User Defined" Other Special Item</t>
  </si>
  <si>
    <t>08-245: "User Defined" Other Special Item</t>
  </si>
  <si>
    <t>08-246: "User Defined" Other Special Item</t>
  </si>
  <si>
    <t>08-247: "User Defined" Other Special Item</t>
  </si>
  <si>
    <t>08-248: "User Defined" Other Special Item</t>
  </si>
  <si>
    <t>08-249: "User Defined" Other Special Item</t>
  </si>
  <si>
    <t>08-250: "User Defined" Other Special Item</t>
  </si>
  <si>
    <t>08-501: Utility Operating Surplus Anticipated</t>
  </si>
  <si>
    <t>08-502: Utility Operating Surplus Anticipated with Prior Written Consent of the Director of Local Government Services</t>
  </si>
  <si>
    <t>08-503: Rents</t>
  </si>
  <si>
    <t>08-504: Fire Hydrant Service</t>
  </si>
  <si>
    <t>08-505: Miscellaneous</t>
  </si>
  <si>
    <t>08-506: "User Defined" Utility Revenue</t>
  </si>
  <si>
    <t>08-507: "User Defined" Utility Revenue</t>
  </si>
  <si>
    <t>08-508: Utility Capital - Reserve for Payment of Debt Service</t>
  </si>
  <si>
    <t>08-509: Utility Capital Surplus</t>
  </si>
  <si>
    <t>08-510: Utility Shared Service Agreement Revenue</t>
  </si>
  <si>
    <t>08-511: Utility Interest Income on Investments</t>
  </si>
  <si>
    <t>08-515: Connection Fees</t>
  </si>
  <si>
    <t>08-520: Other Special Items with Prior Written Consent of the Director of Local Government Services</t>
  </si>
  <si>
    <t>08-549: Deficit (General Budget)</t>
  </si>
  <si>
    <t>08-740: Utility Assessment - Surplus</t>
  </si>
  <si>
    <t>09-200: Consolidated Municipal Property Tax Relief Aid (CMPTRA)</t>
  </si>
  <si>
    <t>09-202: Energy Tax Receipts</t>
  </si>
  <si>
    <t>09-203: Supplemental Energy Tax Receipts</t>
  </si>
  <si>
    <t>09-204: Extraordinary Aid</t>
  </si>
  <si>
    <t>09-206: Garden State Trust</t>
  </si>
  <si>
    <t>09-207: Watershed Aid</t>
  </si>
  <si>
    <t>09-208: Pinelands Aid</t>
  </si>
  <si>
    <t>09-209: School Building Aid Allowance</t>
  </si>
  <si>
    <t>09-210: Other PILOT (State Aid)</t>
  </si>
  <si>
    <t>09-212: Transitional Aid</t>
  </si>
  <si>
    <t>09-213: "User Defined" State Aid Program</t>
  </si>
  <si>
    <t>09-214: "User Defined" State Aid Program</t>
  </si>
  <si>
    <t>09-215: "User Defined" State Aid Program</t>
  </si>
  <si>
    <t>09-221: State Aid - County College Bonds</t>
  </si>
  <si>
    <t>09-222: Permanent Disability - Patients in County Institutions</t>
  </si>
  <si>
    <t>09-230: State Aid Without Offsetting Appropriations</t>
  </si>
  <si>
    <t>09-235: Supplemental Social Security Income</t>
  </si>
  <si>
    <t>09-240: Division of Developmental Disabilities (DDD) Assessment Program</t>
  </si>
  <si>
    <t>09-245: State Assumption of Costs of County Social and Welfare Services and Psychiatric Facilities - Other</t>
  </si>
  <si>
    <t>10-501: Alcohol Education and Rehabilitation Fund</t>
  </si>
  <si>
    <t>10-502: Body-Worn Camera Grant</t>
  </si>
  <si>
    <t>10-503: Safe and Secure Communities Program</t>
  </si>
  <si>
    <t>10-504: Pedestrian Safety</t>
  </si>
  <si>
    <t>10-505: Body Armor Replacement Fund</t>
  </si>
  <si>
    <t>10-506: Municipal Alliance Against Alcoholism and Drug Abuse</t>
  </si>
  <si>
    <t>10-507: Click-It-or-Ticket</t>
  </si>
  <si>
    <t>10-508: Distracted Driving Crackdown Grant</t>
  </si>
  <si>
    <t>10-509: Drive Sober or Get Pulled Over</t>
  </si>
  <si>
    <t>10-510: Drunk Driving Enforcement Grant</t>
  </si>
  <si>
    <t>10-511: Community Justice Program</t>
  </si>
  <si>
    <t>10-512: Local Law Enforcement Block Grant</t>
  </si>
  <si>
    <t>10-513: Multi-Jurisdictional Gang, Gun, and Narcotics Task Force</t>
  </si>
  <si>
    <t>10-514: Obey the Signs or Pay the Fines (Speed Enforcement) Grant</t>
  </si>
  <si>
    <t>10-515: Over the Limit Under Arrest Grant</t>
  </si>
  <si>
    <t>10-516: Tobacco Age-of-Sale Enforcement Program</t>
  </si>
  <si>
    <t>10-517: Urban Area Security Initiative</t>
  </si>
  <si>
    <t>10-518: "User Defined" Police Grant</t>
  </si>
  <si>
    <t>10-519: "User Defined" Police Grant</t>
  </si>
  <si>
    <t>10-520: "User Defined" Police Grant</t>
  </si>
  <si>
    <t>10-521: "User Defined" Police Grant</t>
  </si>
  <si>
    <t>10-522: "User Defined" Police Grant</t>
  </si>
  <si>
    <t>10-523: "User Defined" Police Grant</t>
  </si>
  <si>
    <t>10-524: "User Defined" Police Grant</t>
  </si>
  <si>
    <t>10-525: "User Defined" Police Grant</t>
  </si>
  <si>
    <t>10-526: "User Defined" Fire Dept. Grant</t>
  </si>
  <si>
    <t>10-527: "User Defined" Fire Dept. Grant</t>
  </si>
  <si>
    <t>10-528: "User Defined" Fire Dept. Grant</t>
  </si>
  <si>
    <t>10-529: "User Defined" Fire Dept. Grant</t>
  </si>
  <si>
    <t>10-530: "User Defined" Fire Dept. Grant</t>
  </si>
  <si>
    <t>10-531: "User Defined" Fire Dept. Grant</t>
  </si>
  <si>
    <t>10-532: "User Defined" Fire Dept. Grant</t>
  </si>
  <si>
    <t>10-533: "User Defined" Fire Dept. Grant</t>
  </si>
  <si>
    <t>10-534: "User Defined" Fire Dept. Grant</t>
  </si>
  <si>
    <t>10-535: "User Defined" Fire Dept. Grant</t>
  </si>
  <si>
    <t>10-536: Hazardous Discharge Grant</t>
  </si>
  <si>
    <t>10-537: Office of Emergency Management Grant</t>
  </si>
  <si>
    <t>10-538: Radiological Emergency Response Planning</t>
  </si>
  <si>
    <t>10-539: Bioterrorism Preparedness</t>
  </si>
  <si>
    <t>10-540: "User Defined" EMS/Homeland Security Grant</t>
  </si>
  <si>
    <t>10-541: "User Defined" EMS/Homeland Security Grant</t>
  </si>
  <si>
    <t>10-542: "User Defined" EMS/Homeland Security Grant</t>
  </si>
  <si>
    <t>10-543: "User Defined" EMS/Homeland Security Grant</t>
  </si>
  <si>
    <t>10-544: "User Defined" EMS/Homeland Security Grant</t>
  </si>
  <si>
    <t>10-545: "User Defined" EMS/Homeland Security Grant</t>
  </si>
  <si>
    <t>10-546: "User Defined" Operation of a Jail System Grant</t>
  </si>
  <si>
    <t>10-547: "User Defined" Operation of a Jail System Grant</t>
  </si>
  <si>
    <t>10-548: "User Defined" Operation of a Jail System Grant</t>
  </si>
  <si>
    <t>10-549: "User Defined" Court/Prosecutor/Sheriff Grant</t>
  </si>
  <si>
    <t>10-550: "User Defined" Court/Prosecutor/Sheriff Grant</t>
  </si>
  <si>
    <t>10-551: "User Defined" Court/Prosecutor/Sheriff Grant</t>
  </si>
  <si>
    <t>10-552: "User Defined" Court/Prosecutor/Sheriff Grant</t>
  </si>
  <si>
    <t>10-553: "User Defined" Court/Prosecutor/Sheriff Grant</t>
  </si>
  <si>
    <t>10-554: Other Public Safety</t>
  </si>
  <si>
    <t>10-555: Other Public Safety</t>
  </si>
  <si>
    <t>10-556: Other Public Safety</t>
  </si>
  <si>
    <t>10-557: Other Public Safety</t>
  </si>
  <si>
    <t>10-558: Other Public Safety</t>
  </si>
  <si>
    <t>10-559: NJ Department of Transportation Grant</t>
  </si>
  <si>
    <t>10-560: "User Defined" Roads and Bridge Maintenance Grant</t>
  </si>
  <si>
    <t>10-561: "User Defined" Roads and Bridge Maintenance Grant</t>
  </si>
  <si>
    <t>10-562: "User Defined" Roads and Bridge Maintenance Grant</t>
  </si>
  <si>
    <t>10-563: "User Defined" Roads and Bridge Maintenance Grant</t>
  </si>
  <si>
    <t>10-564: "User Defined" Sewer and Stormwater Maintenance Grant</t>
  </si>
  <si>
    <t>10-565: "User Defined" Sewer and Stormwater Maintenance Grant</t>
  </si>
  <si>
    <t>10-566: "User Defined" Sewer and Stormwater Maintenance Grant</t>
  </si>
  <si>
    <t>10-567: "User Defined" Sewer and Stormwater Maintenance Grant</t>
  </si>
  <si>
    <t>10-568: "User Defined" Sewer and Stormwater Maintenance Grant</t>
  </si>
  <si>
    <t>10-569: Recycling Tonnage Grant</t>
  </si>
  <si>
    <t>10-570: "User Defined" Solid Waste/Recycling Grant</t>
  </si>
  <si>
    <t>10-571: "User Defined" Solid Waste/Recycling Grant</t>
  </si>
  <si>
    <t>10-572: "User Defined" Solid Waste/Recycling Grant</t>
  </si>
  <si>
    <t>10-573: "User Defined" Solid Waste/Recycling Grant</t>
  </si>
  <si>
    <t>10-574: "User Defined" Building Maintenance Grant</t>
  </si>
  <si>
    <t>10-575: "User Defined" Building Maintenance Grant</t>
  </si>
  <si>
    <t>10-576: "User Defined" Building Maintenance Grant</t>
  </si>
  <si>
    <t>10-577: "User Defined" Building Maintenance Grant</t>
  </si>
  <si>
    <t>10-578: "User Defined" Building Maintenance Grant</t>
  </si>
  <si>
    <t>10-579: "User Defined" Vehicle Maintenance Grant</t>
  </si>
  <si>
    <t>10-580: "User Defined" Vehicle Maintenance Grant</t>
  </si>
  <si>
    <t>10-581: "User Defined" Vehicle Maintenance Grant</t>
  </si>
  <si>
    <t>10-582: "User Defined" Vehicle Maintenance Grant</t>
  </si>
  <si>
    <t>10-583: "User Defined" Vehicle Maintenance Grant</t>
  </si>
  <si>
    <t>10-584: New Jersey Transportation Trust Fund Awards</t>
  </si>
  <si>
    <t>10-585: Smart Growth Planning Program</t>
  </si>
  <si>
    <t>10-586: Regional GIS Program</t>
  </si>
  <si>
    <t>10-587: Smart Future Planning Grant</t>
  </si>
  <si>
    <t>10-588: Special Initiative &amp; Transportation (SIT)</t>
  </si>
  <si>
    <t>10-589: "User Defined" Transportation Grant</t>
  </si>
  <si>
    <t>10-590: "User Defined" Transportation Grant</t>
  </si>
  <si>
    <t>10-591: "User Defined" Transportation Grant</t>
  </si>
  <si>
    <t>10-592: "User Defined" Transportation Grant</t>
  </si>
  <si>
    <t>10-593: "User Defined" Transportation Grant</t>
  </si>
  <si>
    <t>10-594: Other Public Works</t>
  </si>
  <si>
    <t>10-595: Other Public Works</t>
  </si>
  <si>
    <t>10-596: Other Public Works</t>
  </si>
  <si>
    <t>10-597: Other Public Works</t>
  </si>
  <si>
    <t>10-598: Other Public Works</t>
  </si>
  <si>
    <t>10-600: Sustainable New Jersey Grant</t>
  </si>
  <si>
    <t>10-601: County Environmental Health Act</t>
  </si>
  <si>
    <t>10-602: Clean Communities</t>
  </si>
  <si>
    <t>10-603: "User Defined" Environmental Health Grant</t>
  </si>
  <si>
    <t>10-604: Cancer Education and Early Detection Program</t>
  </si>
  <si>
    <t>10-605: Comprehensive Cancer Control Plan</t>
  </si>
  <si>
    <t>10-606: Early Intervention - Special Child Health Case Management</t>
  </si>
  <si>
    <t>10-607: HIV Emergency Relief Grant</t>
  </si>
  <si>
    <t>10-608: Summer Food Program</t>
  </si>
  <si>
    <t>10-609: Non-Public School Nursing Aid</t>
  </si>
  <si>
    <t>10-610: Prevention Oriented Response System for Child Health (PORSCHE)</t>
  </si>
  <si>
    <t>10-612: State Health Insurance Assistance Program (SHIP)</t>
  </si>
  <si>
    <t>10-613: Stop Violence Against Women (VAWA)</t>
  </si>
  <si>
    <t>10-614: Tobacco Control, Prevention, Treatment Services</t>
  </si>
  <si>
    <t>10-615: Tuberculosis Control Program</t>
  </si>
  <si>
    <t>10-616: Unified Child Care Delivery System</t>
  </si>
  <si>
    <t xml:space="preserve">10-617: Woman, Infant, Children (WIC) </t>
  </si>
  <si>
    <t>10-618: Sexually Transmitted Diseases Grant</t>
  </si>
  <si>
    <t>10-619: Childhood Lead Poisoning Grant</t>
  </si>
  <si>
    <t>10-620: Right to Know Program</t>
  </si>
  <si>
    <t>10-621: "User Defined" Public Health Grant</t>
  </si>
  <si>
    <t>10-622: "User Defined" Public Health Grant</t>
  </si>
  <si>
    <t>10-623: "User Defined" Public Health Grant</t>
  </si>
  <si>
    <t>10-624: "User Defined" Public Health Grant</t>
  </si>
  <si>
    <t>10-625: "User Defined" Public Health Grant</t>
  </si>
  <si>
    <t>10-626: "User Defined" Public Health Grant</t>
  </si>
  <si>
    <t>10-627: "User Defined" Public Health Grant</t>
  </si>
  <si>
    <t>10-628: "User Defined" Public Health Grant</t>
  </si>
  <si>
    <t>10-629: "User Defined" Animal Control Grant</t>
  </si>
  <si>
    <t>10-630: "User Defined" Animal Control Grant</t>
  </si>
  <si>
    <t>10-631: "User Defined" Animal Control Grant</t>
  </si>
  <si>
    <t>10-632: "User Defined" Animal Control Grant</t>
  </si>
  <si>
    <t>10-633: "User Defined" Animal Control Grant</t>
  </si>
  <si>
    <t>10-634: Other Health</t>
  </si>
  <si>
    <t>10-635: Other Health</t>
  </si>
  <si>
    <t>10-636: Other Health</t>
  </si>
  <si>
    <t>10-637: Other Health</t>
  </si>
  <si>
    <t>10-638: Other Health</t>
  </si>
  <si>
    <t>10-639: Housing</t>
  </si>
  <si>
    <t>10-640: Housing</t>
  </si>
  <si>
    <t>10-641: Housing</t>
  </si>
  <si>
    <t>10-642: Housing</t>
  </si>
  <si>
    <t>10-643: Housing</t>
  </si>
  <si>
    <t>10-644: Workforce Learning Link</t>
  </si>
  <si>
    <t>10-645: NJ Libraries Career Connections</t>
  </si>
  <si>
    <t>10-646: SNAP, Work Fire NJ, General Assistance</t>
  </si>
  <si>
    <t>10-647: Workforce Development Partnership Program</t>
  </si>
  <si>
    <t>10-648: "User Defined" Workforce Development Grant</t>
  </si>
  <si>
    <t>10-649: Personal Assistance Service Program</t>
  </si>
  <si>
    <t>10-650: Homelessness Prevention &amp; Rapid Rehousing</t>
  </si>
  <si>
    <t>10-651: Dial-A-Ride</t>
  </si>
  <si>
    <t>10-652: "User Defined" Social Services Grant</t>
  </si>
  <si>
    <t>10-653: "User Defined" Social Services Grant</t>
  </si>
  <si>
    <t>10-654: Retired Senior Volunteer Program</t>
  </si>
  <si>
    <t>10-655: Safe Senior Housing and Transportation</t>
  </si>
  <si>
    <t>10-656: Title III Older Americans Act</t>
  </si>
  <si>
    <t>10-657: "User Defined" Senior Services Grant</t>
  </si>
  <si>
    <t>10-658: "User Defined" Senior Services Grant</t>
  </si>
  <si>
    <t>10-659: Community Service Block Grant Program</t>
  </si>
  <si>
    <t>10-660: Other Human Services</t>
  </si>
  <si>
    <t>10-661: Other Human Services</t>
  </si>
  <si>
    <t>10-662: Other Human Services</t>
  </si>
  <si>
    <t>10-663: Other Human Services</t>
  </si>
  <si>
    <t>10-664: "User Defined" Info. Tech./Gen. Admin. Grant</t>
  </si>
  <si>
    <t>10-665: "User Defined" Info. Tech./Gen. Admin. Grant</t>
  </si>
  <si>
    <t>10-666: "User Defined" Info. Tech./Gen. Admin. Grant</t>
  </si>
  <si>
    <t>10-667: "User Defined" Info. Tech./Gen. Admin. Grant</t>
  </si>
  <si>
    <t>10-668: "User Defined" Info. Tech./Gen. Admin. Grant</t>
  </si>
  <si>
    <t>10-669: Recreation Opportunities for Individuals with Disabilities (ROID)</t>
  </si>
  <si>
    <t>10-670: Recreation Trails Program</t>
  </si>
  <si>
    <t>10-671: "User Defined" Recreation Grant</t>
  </si>
  <si>
    <t>10-672: "User Defined" Recreation Grant</t>
  </si>
  <si>
    <t>10-673: "User Defined" Recreation Grant</t>
  </si>
  <si>
    <t>10-674: "User Defined" Recreation Grant</t>
  </si>
  <si>
    <t>10-675: "User Defined" Recreation Grant</t>
  </si>
  <si>
    <t>10-676: "User Defined" Recreation Grant</t>
  </si>
  <si>
    <t>10-677: "User Defined" Recreation Grant</t>
  </si>
  <si>
    <t>10-678: "User Defined" Recreation Grant</t>
  </si>
  <si>
    <t>10-679: "User Defined" Housing Inspection Grant</t>
  </si>
  <si>
    <t>10-680: "User Defined" Housing Inspection Grant</t>
  </si>
  <si>
    <t>10-681: "User Defined" Housing Inspection Grant</t>
  </si>
  <si>
    <t>10-682: "User Defined" Housing Inspection Grant</t>
  </si>
  <si>
    <t>10-683: "User Defined" Housing Inspection Grant</t>
  </si>
  <si>
    <t>10-684: Green Acres Grant</t>
  </si>
  <si>
    <t>10-685: "User Defined" Open Space Grant</t>
  </si>
  <si>
    <t>10-686: "User Defined" Open Space Grant</t>
  </si>
  <si>
    <t>10-687: "User Defined" Open Space Grant</t>
  </si>
  <si>
    <t>10-688: "User Defined" Open Space Grant</t>
  </si>
  <si>
    <t>10-689: Historical Preservation Grant</t>
  </si>
  <si>
    <t>10-690: Neighborhood Preservation Program</t>
  </si>
  <si>
    <t>10-691: Edward Byrne JAG Grant</t>
  </si>
  <si>
    <t>10-692: COPS Grant</t>
  </si>
  <si>
    <t>10-693: Bullet Proof Vest Partnership</t>
  </si>
  <si>
    <t>10-694: Cops in Shops</t>
  </si>
  <si>
    <t>10-695: "User Defined" Fed. Police Grant</t>
  </si>
  <si>
    <t>10-696: "User Defined" Fed. Police Grant</t>
  </si>
  <si>
    <t>10-697: "User Defined" Fed. Police Grant</t>
  </si>
  <si>
    <t>10-698: "User Defined" Fed. Police Grant</t>
  </si>
  <si>
    <t>10-699: "User Defined" Fed. Police Grant</t>
  </si>
  <si>
    <t>10-700: "User Defined" Fed. Police Grant</t>
  </si>
  <si>
    <t>10-701: "User Defined" Fed. Police Grant</t>
  </si>
  <si>
    <t>10-702: "User Defined" Fed. Police Grant</t>
  </si>
  <si>
    <t>10-703: "User Defined" Fed. Police Grant</t>
  </si>
  <si>
    <t>10-704: "User Defined" Fed. Police Grant</t>
  </si>
  <si>
    <t>10-705: "User Defined" Fed. Police Grant</t>
  </si>
  <si>
    <t>10-706: "User Defined" Fed. Police Grant</t>
  </si>
  <si>
    <t>10-707: "User Defined" Fed. Police Grant</t>
  </si>
  <si>
    <t>10-708: "User Defined" Fed. Police Grant</t>
  </si>
  <si>
    <t>10-709: "User Defined" Fed. Police Grant</t>
  </si>
  <si>
    <t>10-710: "User Defined" Fed. Police Grant</t>
  </si>
  <si>
    <t>10-711: Staffing for Adequate Fire &amp; Emergency Response (SAFER) Grant</t>
  </si>
  <si>
    <t xml:space="preserve">10-712: "User Defined" Fed. Fire Department Grant </t>
  </si>
  <si>
    <t xml:space="preserve">10-713: "User Defined" Fed. Fire Department Grant </t>
  </si>
  <si>
    <t xml:space="preserve">10-714: "User Defined" Fed. Fire Department Grant </t>
  </si>
  <si>
    <t xml:space="preserve">10-715: "User Defined" Fed. Fire Department Grant </t>
  </si>
  <si>
    <t>10-716: FEMA - Office of Emergency Management Grant</t>
  </si>
  <si>
    <t>10-717: Homeland Security - Port Security Grant</t>
  </si>
  <si>
    <t>10-718: "User Defined" Homeland Security Grant</t>
  </si>
  <si>
    <t>10-719: "User Defined" Homeland Security Grant</t>
  </si>
  <si>
    <t>10-720: "User Defined" Homeland Security Grant</t>
  </si>
  <si>
    <t>10-721: "User Defined" Homeland Security Grant</t>
  </si>
  <si>
    <t>10-722: "User Defined" Homeland Security Grant</t>
  </si>
  <si>
    <t>10-723: "User Defined" Homeland Security Grant</t>
  </si>
  <si>
    <t>10-724: "User Defined" Homeland Security Grant</t>
  </si>
  <si>
    <t>10-725: "User Defined" Homeland Security Grant</t>
  </si>
  <si>
    <t>10-726: "User Defined" Operation of a Jail System Grant (Fed.)</t>
  </si>
  <si>
    <t>10-727: "User Defined" Operation of a Jail System Grant (Fed.)</t>
  </si>
  <si>
    <t>10-728: "User Defined" Operation of a Jail System Grant (Fed.)</t>
  </si>
  <si>
    <t>10-729: "User Defined" Court/Prosecutor/Sheriff Grant (Fed.)</t>
  </si>
  <si>
    <t>10-730: "User Defined" Court/Prosecutor/Sheriff Grant (Fed.)</t>
  </si>
  <si>
    <t>10-731: "User Defined" Court/Prosecutor/Sheriff Grant (Fed.)</t>
  </si>
  <si>
    <t>10-732: "User Defined" Court/Prosecutor/Sheriff Grant (Fed.)</t>
  </si>
  <si>
    <t>10-733: "User Defined" Court/Prosecutor/Sheriff Grant (Fed.)</t>
  </si>
  <si>
    <t>10-734: Other Federal Public Safety Grant</t>
  </si>
  <si>
    <t>10-735: Other Federal Public Safety Grant</t>
  </si>
  <si>
    <t>10-736: Other Federal Public Safety Grant</t>
  </si>
  <si>
    <t>10-737: Other Federal Public Safety Grant</t>
  </si>
  <si>
    <t>10-738: Other Federal Public Safety Grant</t>
  </si>
  <si>
    <t>10-739: Division of Highway Traffic Safety Grant</t>
  </si>
  <si>
    <t>10-740: "User Defined" Roads and Bridge Maintenance Grant</t>
  </si>
  <si>
    <t>10-741: "User Defined" Roads and Bridge Maintenance Grant</t>
  </si>
  <si>
    <t>10-742: "User Defined" Roads and Bridge Maintenance Grant</t>
  </si>
  <si>
    <t>10-743: "User Defined" Roads and Bridge Maintenance Grant</t>
  </si>
  <si>
    <t>10-744: "User Defined" Sewer/Stormwater Maintenance Grant</t>
  </si>
  <si>
    <t>10-745: "User Defined" Sewer/Stormwater Maintenance Grant</t>
  </si>
  <si>
    <t>10-746: "User Defined" Sewer/Stormwater Maintenance Grant</t>
  </si>
  <si>
    <t>10-747: "User Defined" Sewer/Stormwater Maintenance Grant</t>
  </si>
  <si>
    <t>10-748: "User Defined" Sewer/Stormwater Maintenance Grant</t>
  </si>
  <si>
    <t>10-749: "User Defined" Solid Waste/Recycling Grant</t>
  </si>
  <si>
    <t>10-750: "User Defined" Solid Waste/Recycling Grant</t>
  </si>
  <si>
    <t>10-751: "User Defined" Solid Waste/Recycling Grant</t>
  </si>
  <si>
    <t>10-752: "User Defined" Solid Waste/Recycling Grant</t>
  </si>
  <si>
    <t>10-753: "User Defined" Solid Waste/Recycling Grant</t>
  </si>
  <si>
    <t xml:space="preserve">10-754: "User Defined" Building Maintenance Grant </t>
  </si>
  <si>
    <t xml:space="preserve">10-755: "User Defined" Building Maintenance Grant </t>
  </si>
  <si>
    <t xml:space="preserve">10-756: "User Defined" Building Maintenance Grant </t>
  </si>
  <si>
    <t xml:space="preserve">10-757: "User Defined" Building Maintenance Grant </t>
  </si>
  <si>
    <t xml:space="preserve">10-758: "User Defined" Building Maintenance Grant </t>
  </si>
  <si>
    <t>10-759: "User Defined" Vehicle Maintenance Grant</t>
  </si>
  <si>
    <t>10-760: "User Defined" Vehicle Maintenance Grant</t>
  </si>
  <si>
    <t>10-761: "User Defined" Vehicle Maintenance Grant</t>
  </si>
  <si>
    <t>10-762: "User Defined" Vehicle Maintenance Grant</t>
  </si>
  <si>
    <t>10-763: "User Defined" Vehicle Maintenance Grant</t>
  </si>
  <si>
    <t>10-764: Federal Transportation Trust Fund Grant</t>
  </si>
  <si>
    <t>10-765: Federal Aviation Administration (FAA) Grant</t>
  </si>
  <si>
    <t>10-766: "User Defined" Federal Transportation Grant</t>
  </si>
  <si>
    <t>10-767: "User Defined" Federal Transportation Grant</t>
  </si>
  <si>
    <t>10-768: "User Defined" Federal Transportation Grant</t>
  </si>
  <si>
    <t>10-769: Other Federal Public Works Grant</t>
  </si>
  <si>
    <t>10-770: Other Federal Public Works Grant</t>
  </si>
  <si>
    <t>10-771: Other Federal Public Works Grant</t>
  </si>
  <si>
    <t>10-772: Other Federal Public Works Grant</t>
  </si>
  <si>
    <t>10-773: Other Federal Public Works Grant</t>
  </si>
  <si>
    <t>10-774: "User Defined" Environmental Health Grant</t>
  </si>
  <si>
    <t>10-775: "User Defined" Environmental Health Grant</t>
  </si>
  <si>
    <t>10-776: "User Defined" Environmental Health Grant</t>
  </si>
  <si>
    <t>10-777: "User Defined" Environmental Health Grant</t>
  </si>
  <si>
    <t>10-778: "User Defined" Environmental Health Grant</t>
  </si>
  <si>
    <t>10-779: "User Defined" Federal Public Health Grant</t>
  </si>
  <si>
    <t>10-780: "User Defined" Federal Public Health Grant</t>
  </si>
  <si>
    <t>10-781: "User Defined" Federal Public Health Grant</t>
  </si>
  <si>
    <t>10-782: "User Defined" Federal Public Health Grant</t>
  </si>
  <si>
    <t>10-783: "User Defined" Federal Public Health Grant</t>
  </si>
  <si>
    <t>10-784: "User Defined" Federal Public Health Grant</t>
  </si>
  <si>
    <t>10-785: "User Defined" Federal Public Health Grant</t>
  </si>
  <si>
    <t>10-786: "User Defined" Federal Public Health Grant</t>
  </si>
  <si>
    <t>10-787: "User Defined" Federal Public Health Grant</t>
  </si>
  <si>
    <t>10-788: "User Defined" Federal Public Health Grant</t>
  </si>
  <si>
    <t>10-789: "User Defined" Federal Public Health Grant</t>
  </si>
  <si>
    <t>10-790: "User Defined" Federal Public Health Grant</t>
  </si>
  <si>
    <t>10-791: "User Defined" Federal Public Health Grant</t>
  </si>
  <si>
    <t>10-792: "User Defined" Federal Public Health Grant</t>
  </si>
  <si>
    <t>10-793: "User Defined" Federal Public Health Grant</t>
  </si>
  <si>
    <t>10-794: "User Defined" Federal Public Health Grant</t>
  </si>
  <si>
    <t>10-795: "User Defined" Federal Public Health Grant</t>
  </si>
  <si>
    <t>10-796: "User Defined" Federal Public Health Grant</t>
  </si>
  <si>
    <t>10-797: "User Defined" Federal Public Health Grant</t>
  </si>
  <si>
    <t>10-798: "User Defined" Federal Public Health Grant</t>
  </si>
  <si>
    <t>10-799: "User Defined" Federal Animal Control Grant</t>
  </si>
  <si>
    <t>10-800: "User Defined" Federal Animal Control Grant</t>
  </si>
  <si>
    <t>10-801: "User Defined" Federal Animal Control Grant</t>
  </si>
  <si>
    <t>10-802: "User Defined" Federal Animal Control Grant</t>
  </si>
  <si>
    <t>10-803: "User Defined" Federal Animal Control Grant</t>
  </si>
  <si>
    <t>10-804: "User Defined" Other Federal Health Grant</t>
  </si>
  <si>
    <t>10-805: "User Defined" Other Federal Health Grant</t>
  </si>
  <si>
    <t>10-806: "User Defined" Other Federal Health Grant</t>
  </si>
  <si>
    <t>10-807: "User Defined" Other Federal Health Grant</t>
  </si>
  <si>
    <t>10-808: "User Defined" Other Federal Health Grant</t>
  </si>
  <si>
    <t>10-809: "User Defined" Other Federal Health Grant</t>
  </si>
  <si>
    <t>10-810: HOME Investment Partnership</t>
  </si>
  <si>
    <t>10-811: "User Defined" Federal Housing Grant</t>
  </si>
  <si>
    <t>10-812: "User Defined" Federal Housing Grant</t>
  </si>
  <si>
    <t>10-813: "User Defined" Federal Housing Grant</t>
  </si>
  <si>
    <t>10-814: "User Defined" Federal Housing Grant</t>
  </si>
  <si>
    <t>10-815: Job Access &amp; Reverse Commute (JARC)</t>
  </si>
  <si>
    <t>10-816: "User Defined" Fed. Workforce Dev. Grant</t>
  </si>
  <si>
    <t>10-817: "User Defined" Fed. Workforce Dev. Grant</t>
  </si>
  <si>
    <t>10-818: "User Defined" Fed. Workforce Dev. Grant</t>
  </si>
  <si>
    <t>10-819: "User Defined" Fed. Workforce Dev. Grant</t>
  </si>
  <si>
    <t>10-820: Veterans Transportation Grant</t>
  </si>
  <si>
    <t>10-822: State Criminal Alien Assistance Program (SCAAP)</t>
  </si>
  <si>
    <t>10-823: "User Defined" Fed. Social Services Grant</t>
  </si>
  <si>
    <t>10-824: "User Defined" Fed. Social Services Grant</t>
  </si>
  <si>
    <t>10-825: "User Defined" Fed. Sr. Services Grant</t>
  </si>
  <si>
    <t>10-826: "User Defined" Fed. Sr. Services Grant</t>
  </si>
  <si>
    <t>10-827: "User Defined" Fed. Sr. Services Grant</t>
  </si>
  <si>
    <t>10-828: "User Defined" Fed. Sr. Services Grant</t>
  </si>
  <si>
    <t>10-829: "User Defined" Fed. Sr. Services Grant</t>
  </si>
  <si>
    <t>10-830: Other Fed. Human Services Grant</t>
  </si>
  <si>
    <t>10-831: Other Fed. Human Services Grant</t>
  </si>
  <si>
    <t>10-832: Other Fed. Human Services Grant</t>
  </si>
  <si>
    <t>10-833: Other Fed. Human Services Grant</t>
  </si>
  <si>
    <t>10-834: Other Fed. Human Services Grant</t>
  </si>
  <si>
    <t>10-835: "User Defined" Fed. Info. Tech./Gen. Admin. Grant</t>
  </si>
  <si>
    <t>10-836: "User Defined" Fed. Info. Tech./Gen. Admin. Grant</t>
  </si>
  <si>
    <t>10-837: "User Defined" Fed. Info. Tech./Gen. Admin. Grant</t>
  </si>
  <si>
    <t>10-838: "User Defined" Fed. Info. Tech./Gen. Admin. Grant</t>
  </si>
  <si>
    <t>10-839: "User Defined" Fed. Info. Tech./Gen. Admin. Grant</t>
  </si>
  <si>
    <t>10-840: "User Defined" Federal Recreation Grant</t>
  </si>
  <si>
    <t>10-841: "User Defined" Federal Recreation Grant</t>
  </si>
  <si>
    <t>10-842: "User Defined" Federal Recreation Grant</t>
  </si>
  <si>
    <t>10-843: "User Defined" Federal Recreation Grant</t>
  </si>
  <si>
    <t>10-844: "User Defined" Federal Recreation Grant</t>
  </si>
  <si>
    <t>10-845: "User Defined" Fed. Housing Inspection Grant</t>
  </si>
  <si>
    <t>10-846: "User Defined" Fed. Housing Inspection Grant</t>
  </si>
  <si>
    <t>10-847: "User Defined" Fed. Housing Inspection Grant</t>
  </si>
  <si>
    <t>10-848: "User Defined" Fed. Housing Inspection Grant</t>
  </si>
  <si>
    <t>10-849: "User Defined" Fed. Housing Inspection Grant</t>
  </si>
  <si>
    <t>10-850: "User Defined" Fed. Open Space Grant</t>
  </si>
  <si>
    <t>10-851: "User Defined" Fed. Open Space Grant</t>
  </si>
  <si>
    <t>10-852: "User Defined" Fed. Open Space Grant</t>
  </si>
  <si>
    <t>10-853: "User Defined" Fed. Open Space Grant</t>
  </si>
  <si>
    <t>10-854: "User Defined" Fed. Open Space Grant</t>
  </si>
  <si>
    <t>10-855: Elections - Help America Vote Act</t>
  </si>
  <si>
    <t>10-856: Community Development Block Grant</t>
  </si>
  <si>
    <t>10-857: Other Federal Grant</t>
  </si>
  <si>
    <t>10-858: Other Federal Grant</t>
  </si>
  <si>
    <t>10-859: Other Federal Grant</t>
  </si>
  <si>
    <t>10-860: Other Federal Grant</t>
  </si>
  <si>
    <t>10-861: Other Federal Grant</t>
  </si>
  <si>
    <t>10-862: Other Federal Grant</t>
  </si>
  <si>
    <t>10-863: Other Federal Grant</t>
  </si>
  <si>
    <t>10-864: Other Federal Grant</t>
  </si>
  <si>
    <t>10-865: Other Federal Grant</t>
  </si>
  <si>
    <t>10-866: Other Federal Grant</t>
  </si>
  <si>
    <t>10-867: Other Federal Grant</t>
  </si>
  <si>
    <t>10-868: Other Federal Grant</t>
  </si>
  <si>
    <t>10-869: Other Federal Grant</t>
  </si>
  <si>
    <t>10-870: Historical Preservation Grant</t>
  </si>
  <si>
    <t>10-871: County Open Space Grant</t>
  </si>
  <si>
    <t>10-872: Delaware Valley Regional Planning Commission Grant</t>
  </si>
  <si>
    <t>10-873: New Jersey Council on the Arts Grant</t>
  </si>
  <si>
    <t>10-874: Casino Reinvestment Development Authority (CRDA) Grant</t>
  </si>
  <si>
    <t>10-875: South Jersey Regional Planning Authority Grant</t>
  </si>
  <si>
    <t>10-876: North Jersey Regional Planning Authority Grant</t>
  </si>
  <si>
    <t>10-877: Other Grant</t>
  </si>
  <si>
    <t>10-878: Other Grant</t>
  </si>
  <si>
    <t>10-879: Other Grant</t>
  </si>
  <si>
    <t>10-880: Other Grant</t>
  </si>
  <si>
    <t>10-881: Other Grant</t>
  </si>
  <si>
    <t>10-882: Other Grant</t>
  </si>
  <si>
    <t>10-883: Other Grant</t>
  </si>
  <si>
    <t>10-884: Other Grant</t>
  </si>
  <si>
    <t>10-885: Other Grant</t>
  </si>
  <si>
    <t>10-886: Other Grant</t>
  </si>
  <si>
    <t>10-887: Other Grant</t>
  </si>
  <si>
    <t>10-888: Other Grant</t>
  </si>
  <si>
    <t>10-889: Other Grant</t>
  </si>
  <si>
    <t>10-890: Other Grant</t>
  </si>
  <si>
    <t>11-102: Shared Services - Tax Assessor</t>
  </si>
  <si>
    <t>11-103: Shared Services - Tax Collector</t>
  </si>
  <si>
    <t>11-104: Shared Services - Chief Financial Officer</t>
  </si>
  <si>
    <t>11-105: Shared Services - Public Works Department</t>
  </si>
  <si>
    <t>11-106: Shared Services - Police Department</t>
  </si>
  <si>
    <t>11-107: Shared Services - Trash and Recycling Collection</t>
  </si>
  <si>
    <t>11-108: Shared Services - Municipal Court</t>
  </si>
  <si>
    <t>11-109: Shared Services - Fire Department/District</t>
  </si>
  <si>
    <t>11-110: Shared Services - Board of Education</t>
  </si>
  <si>
    <t>11-111: Shared Services - Social Service Functions</t>
  </si>
  <si>
    <t>11-112: Shared Services - Purchasing</t>
  </si>
  <si>
    <t>11-113: Shared Services - Animal Control Services</t>
  </si>
  <si>
    <t>11-114: Shared Services - Health Services</t>
  </si>
  <si>
    <t>11-115: Shared Services - Dispatch / 911</t>
  </si>
  <si>
    <t>11-116: Shared Services - County</t>
  </si>
  <si>
    <t>11-117: Shared Services - Transportation Services</t>
  </si>
  <si>
    <t>11-118: Shared Services - Construction Office</t>
  </si>
  <si>
    <t>11-119: "User Defined" Shared Services</t>
  </si>
  <si>
    <t>11-120: "User Defined" Shared Services</t>
  </si>
  <si>
    <t>11-121: "User Defined" Shared Services</t>
  </si>
  <si>
    <t>11-122: "User Defined" Shared Services</t>
  </si>
  <si>
    <t>11-123: "User Defined" Shared Services</t>
  </si>
  <si>
    <t>11-124: "User Defined" Shared Services</t>
  </si>
  <si>
    <t>11-125: "User Defined" Shared Services</t>
  </si>
  <si>
    <t>12-501: Police - Public and Private Contributions</t>
  </si>
  <si>
    <t>12-502: Police - Public and Private Contributions</t>
  </si>
  <si>
    <t>12-503: Police - Public and Private Contributions</t>
  </si>
  <si>
    <t>12-504: Police - Public and Private Contributions</t>
  </si>
  <si>
    <t>12-505: Police - Public and Private Contributions</t>
  </si>
  <si>
    <t>12-506: Police - Public and Private Contributions</t>
  </si>
  <si>
    <t>12-507: Police - Public and Private Contributions</t>
  </si>
  <si>
    <t>12-508: Police - Public and Private Contributions</t>
  </si>
  <si>
    <t>12-509: Police - Public and Private Contributions</t>
  </si>
  <si>
    <t>12-510: Police - Public and Private Contributions</t>
  </si>
  <si>
    <t>12-511: Police - Public and Private Contributions</t>
  </si>
  <si>
    <t>12-512: Police - Public and Private Contributions</t>
  </si>
  <si>
    <t>12-513: Police - Public and Private Contributions</t>
  </si>
  <si>
    <t>12-514: Police - Public and Private Contributions</t>
  </si>
  <si>
    <t>12-515: Police - Public and Private Contributions</t>
  </si>
  <si>
    <t>12-516: Police - Public and Private Contributions</t>
  </si>
  <si>
    <t>12-517: Police - Public and Private Contributions</t>
  </si>
  <si>
    <t>12-518: Police - Public and Private Contributions</t>
  </si>
  <si>
    <t>12-519: Police - Public and Private Contributions</t>
  </si>
  <si>
    <t>12-520: Police - Public and Private Contributions</t>
  </si>
  <si>
    <t>12-521: Police - Public and Private Contributions</t>
  </si>
  <si>
    <t>12-522: Police - Public and Private Contributions</t>
  </si>
  <si>
    <t>12-523: Police - Public and Private Contributions</t>
  </si>
  <si>
    <t>12-524: Police - Public and Private Contributions</t>
  </si>
  <si>
    <t>12-525: Police - Public and Private Contributions</t>
  </si>
  <si>
    <t>12-526: Police - Public and Private Contributions</t>
  </si>
  <si>
    <t>12-527: Police - Public and Private Contributions</t>
  </si>
  <si>
    <t>12-528: Police - Public and Private Contributions</t>
  </si>
  <si>
    <t>12-529: Police - Public and Private Contributions</t>
  </si>
  <si>
    <t>12-530: Police - Public and Private Contributions</t>
  </si>
  <si>
    <t>12-531: Police - Public and Private Contributions</t>
  </si>
  <si>
    <t>12-532: Police - Public and Private Contributions</t>
  </si>
  <si>
    <t>12-533: Police - Public and Private Contributions</t>
  </si>
  <si>
    <t>12-534: Police - Public and Private Contributions</t>
  </si>
  <si>
    <t>12-535: Police - Public and Private Contributions</t>
  </si>
  <si>
    <t>12-536: Police - Public and Private Contributions</t>
  </si>
  <si>
    <t>12-537: Police - Public and Private Contributions</t>
  </si>
  <si>
    <t>12-538: Police - Public and Private Contributions</t>
  </si>
  <si>
    <t>12-539: Police - Public and Private Contributions</t>
  </si>
  <si>
    <t>12-540: Police - Public and Private Contributions</t>
  </si>
  <si>
    <t>12-541: Fire - Public and Private Contributions</t>
  </si>
  <si>
    <t>12-542: Fire - Public and Private Contributions</t>
  </si>
  <si>
    <t>12-543: Fire - Public and Private Contributions</t>
  </si>
  <si>
    <t>12-544: Fire - Public and Private Contributions</t>
  </si>
  <si>
    <t>12-545: Fire - Public and Private Contributions</t>
  </si>
  <si>
    <t>12-546: Fire - Public and Private Contributions</t>
  </si>
  <si>
    <t>12-547: Fire - Public and Private Contributions</t>
  </si>
  <si>
    <t>12-548: Fire - Public and Private Contributions</t>
  </si>
  <si>
    <t>12-549: Fire - Public and Private Contributions</t>
  </si>
  <si>
    <t>12-550: Fire - Public and Private Contributions</t>
  </si>
  <si>
    <t>12-551: Fire - Public and Private Contributions</t>
  </si>
  <si>
    <t>12-552: Fire - Public and Private Contributions</t>
  </si>
  <si>
    <t>12-553: Fire - Public and Private Contributions</t>
  </si>
  <si>
    <t>12-554: Fire - Public and Private Contributions</t>
  </si>
  <si>
    <t>12-555: Fire - Public and Private Contributions</t>
  </si>
  <si>
    <t>12-556: Emergency Management/Homeland Security - Public and Private Contributions</t>
  </si>
  <si>
    <t>12-557: Emergency Management/Homeland Security - Public and Private Contributions</t>
  </si>
  <si>
    <t>12-558: Emergency Management/Homeland Security - Public and Private Contributions</t>
  </si>
  <si>
    <t>12-559: Emergency Management/Homeland Security - Public and Private Contributions</t>
  </si>
  <si>
    <t>12-560: Emergency Management/Homeland Security - Public and Private Contributions</t>
  </si>
  <si>
    <t>12-561: Emergency Management/Homeland Security - Public and Private Contributions</t>
  </si>
  <si>
    <t>12-562: Emergency Management/Homeland Security - Public and Private Contributions</t>
  </si>
  <si>
    <t>12-563: Emergency Management/Homeland Security - Public and Private Contributions</t>
  </si>
  <si>
    <t>12-564: Emergency Management/Homeland Security - Public and Private Contributions</t>
  </si>
  <si>
    <t>12-565: Emergency Management/Homeland Security - Public and Private Contributions</t>
  </si>
  <si>
    <t>12-566: Emergency Management/Homeland Security - Public and Private Contributions</t>
  </si>
  <si>
    <t>12-567: Emergency Management/Homeland Security - Public and Private Contributions</t>
  </si>
  <si>
    <t>12-568: Emergency Management/Homeland Security - Public and Private Contributions</t>
  </si>
  <si>
    <t>12-569: Emergency Management/Homeland Security - Public and Private Contributions</t>
  </si>
  <si>
    <t>12-570: Emergency Management/Homeland Security - Public and Private Contributions</t>
  </si>
  <si>
    <t>12-571: Operation of a Jail System - Public and Private Contributions</t>
  </si>
  <si>
    <t>12-572: Operation of a Jail System - Public and Private Contributions</t>
  </si>
  <si>
    <t>12-573: Operation of a Jail System - Public and Private Contributions</t>
  </si>
  <si>
    <t>12-574: Operation of a Jail System - Public and Private Contributions</t>
  </si>
  <si>
    <t>12-575: Operation of a Jail System - Public and Private Contributions</t>
  </si>
  <si>
    <t>12-576: Court/Prosecutor/Sheriff - Public and Private Contributions</t>
  </si>
  <si>
    <t>12-577: Court/Prosecutor/Sheriff - Public and Private Contributions</t>
  </si>
  <si>
    <t>12-578: Court/Prosecutor/Sheriff - Public and Private Contributions</t>
  </si>
  <si>
    <t>12-579: Court/Prosecutor/Sheriff - Public and Private Contributions</t>
  </si>
  <si>
    <t>12-580: Court/Prosecutor/Sheriff - Public and Private Contributions</t>
  </si>
  <si>
    <t>12-581: Court/Prosecutor/Sheriff - Public and Private Contributions</t>
  </si>
  <si>
    <t>12-582: Court/Prosecutor/Sheriff - Public and Private Contributions</t>
  </si>
  <si>
    <t>12-583: Court/Prosecutor/Sheriff - Public and Private Contributions</t>
  </si>
  <si>
    <t>12-584: Court/Prosecutor/Sheriff - Public and Private Contributions</t>
  </si>
  <si>
    <t>12-585: Court/Prosecutor/Sheriff - Public and Private Contributions</t>
  </si>
  <si>
    <t>12-586: Other Public Safety - Public and Private Contributions</t>
  </si>
  <si>
    <t>12-587: Other Public Safety - Public and Private Contributions</t>
  </si>
  <si>
    <t>12-588: Other Public Safety - Public and Private Contributions</t>
  </si>
  <si>
    <t>12-589: Other Public Safety - Public and Private Contributions</t>
  </si>
  <si>
    <t>12-590: Other Public Safety - Public and Private Contributions</t>
  </si>
  <si>
    <t>12-591: Other Public Safety - Public and Private Contributions</t>
  </si>
  <si>
    <t>12-592: Other Public Safety - Public and Private Contributions</t>
  </si>
  <si>
    <t>12-593: Other Public Safety - Public and Private Contributions</t>
  </si>
  <si>
    <t>12-594: Other Public Safety - Public and Private Contributions</t>
  </si>
  <si>
    <t>12-595: Other Public Safety - Public and Private Contributions</t>
  </si>
  <si>
    <t>12-596: Other Public Safety - Public and Private Contributions</t>
  </si>
  <si>
    <t>12-597: Other Public Safety - Public and Private Contributions</t>
  </si>
  <si>
    <t>12-598: Other Public Safety - Public and Private Contributions</t>
  </si>
  <si>
    <t>12-599: Other Public Safety - Public and Private Contributions</t>
  </si>
  <si>
    <t>12-600: Other Public Safety - Public and Private Contributions</t>
  </si>
  <si>
    <t>12-601: Roads and Bridge Maintenance - Public and Private Contributions</t>
  </si>
  <si>
    <t>12-602: Roads and Bridge Maintenance - Public and Private Contributions</t>
  </si>
  <si>
    <t>12-603: Roads and Bridge Maintenance - Public and Private Contributions</t>
  </si>
  <si>
    <t>12-604: Roads and Bridge Maintenance - Public and Private Contributions</t>
  </si>
  <si>
    <t>12-605: Roads and Bridge Maintenance - Public and Private Contributions</t>
  </si>
  <si>
    <t>12-606: Roads and Bridge Maintenance - Public and Private Contributions</t>
  </si>
  <si>
    <t>12-607: Roads and Bridge Maintenance - Public and Private Contributions</t>
  </si>
  <si>
    <t>12-608: Roads and Bridge Maintenance - Public and Private Contributions</t>
  </si>
  <si>
    <t>12-609: Roads and Bridge Maintenance - Public and Private Contributions</t>
  </si>
  <si>
    <t>12-610: Roads and Bridge Maintenance - Public and Private Contributions</t>
  </si>
  <si>
    <t>12-611: Roads and Bridge Maintenance - Public and Private Contributions</t>
  </si>
  <si>
    <t>12-612: Roads and Bridge Maintenance - Public and Private Contributions</t>
  </si>
  <si>
    <t>12-613: Roads and Bridge Maintenance - Public and Private Contributions</t>
  </si>
  <si>
    <t>12-614: Roads and Bridge Maintenance - Public and Private Contributions</t>
  </si>
  <si>
    <t>12-615: Roads and Bridge Maintenance - Public and Private Contributions</t>
  </si>
  <si>
    <t>12-616: Roads and Bridge Maintenance - Public and Private Contributions</t>
  </si>
  <si>
    <t>12-617: Roads and Bridge Maintenance - Public and Private Contributions</t>
  </si>
  <si>
    <t>12-618: Roads and Bridge Maintenance - Public and Private Contributions</t>
  </si>
  <si>
    <t>12-619: Roads and Bridge Maintenance - Public and Private Contributions</t>
  </si>
  <si>
    <t>12-620: Roads and Bridge Maintenance - Public and Private Contributions</t>
  </si>
  <si>
    <t>12-621: Roads and Bridge Maintenance - Public and Private Contributions</t>
  </si>
  <si>
    <t>12-622: Roads and Bridge Maintenance - Public and Private Contributions</t>
  </si>
  <si>
    <t>12-623: Roads and Bridge Maintenance - Public and Private Contributions</t>
  </si>
  <si>
    <t>12-624: Roads and Bridge Maintenance - Public and Private Contributions</t>
  </si>
  <si>
    <t>12-625: Roads and Bridge Maintenance - Public and Private Contributions</t>
  </si>
  <si>
    <t>12-626: Roads and Bridge Maintenance - Public and Private Contributions</t>
  </si>
  <si>
    <t>12-627: Roads and Bridge Maintenance - Public and Private Contributions</t>
  </si>
  <si>
    <t>12-628: Roads and Bridge Maintenance - Public and Private Contributions</t>
  </si>
  <si>
    <t>12-629: Roads and Bridge Maintenance - Public and Private Contributions</t>
  </si>
  <si>
    <t>12-631: Sewer/Stormwater Maintenance - Public and Private Contributions</t>
  </si>
  <si>
    <t>12-632: Sewer/Stormwater Maintenance - Public and Private Contributions</t>
  </si>
  <si>
    <t>12-633: Sewer/Stormwater Maintenance - Public and Private Contributions</t>
  </si>
  <si>
    <t>12-634: Sewer/Stormwater Maintenance - Public and Private Contributions</t>
  </si>
  <si>
    <t>12-635: Sewer/Stormwater Maintenance - Public and Private Contributions</t>
  </si>
  <si>
    <t>12-636: Sewer/Stormwater Maintenance - Public and Private Contributions</t>
  </si>
  <si>
    <t>12-637: Sewer/Stormwater Maintenance - Public and Private Contributions</t>
  </si>
  <si>
    <t>12-638: Sewer/Stormwater Maintenance - Public and Private Contributions</t>
  </si>
  <si>
    <t>12-639: Sewer/Stormwater Maintenance - Public and Private Contributions</t>
  </si>
  <si>
    <t>12-640: Sewer/Stormwater Maintenance - Public and Private Contributions</t>
  </si>
  <si>
    <t>12-641: Sewer/Stormwater Maintenance - Public and Private Contributions</t>
  </si>
  <si>
    <t>12-642: Sewer/Stormwater Maintenance - Public and Private Contributions</t>
  </si>
  <si>
    <t>12-643: Sewer/Stormwater Maintenance - Public and Private Contributions</t>
  </si>
  <si>
    <t>12-644: Sewer/Stormwater Maintenance - Public and Private Contributions</t>
  </si>
  <si>
    <t>12-645: Sewer/Stormwater Maintenance - Public and Private Contributions</t>
  </si>
  <si>
    <t>12-646: Sewer/Stormwater Maintenance - Public and Private Contributions</t>
  </si>
  <si>
    <t>12-647: Sewer/Stormwater Maintenance - Public and Private Contributions</t>
  </si>
  <si>
    <t>12-648: Sewer/Stormwater Maintenance - Public and Private Contributions</t>
  </si>
  <si>
    <t>12-649: Sewer/Stormwater Maintenance - Public and Private Contributions</t>
  </si>
  <si>
    <t>12-650: Sewer/Stormwater Maintenance - Public and Private Contributions</t>
  </si>
  <si>
    <t>12-651: Solid Waste/Recycling - Public and Private Contributions</t>
  </si>
  <si>
    <t>12-652: Solid Waste/Recycling - Public and Private Contributions</t>
  </si>
  <si>
    <t>12-653: Solid Waste/Recycling - Public and Private Contributions</t>
  </si>
  <si>
    <t>12-654: Solid Waste/Recycling - Public and Private Contributions</t>
  </si>
  <si>
    <t>12-655: Solid Waste/Recycling - Public and Private Contributions</t>
  </si>
  <si>
    <t>12-656: Solid Waste/Recycling - Public and Private Contributions</t>
  </si>
  <si>
    <t>12-657: Solid Waste/Recycling - Public and Private Contributions</t>
  </si>
  <si>
    <t>12-658: Solid Waste/Recycling - Public and Private Contributions</t>
  </si>
  <si>
    <t>12-659: Solid Waste/Recycling - Public and Private Contributions</t>
  </si>
  <si>
    <t>12-660: Solid Waste/Recycling - Public and Private Contributions</t>
  </si>
  <si>
    <t>12-661: Building Maintenance - Public and Private Contributions</t>
  </si>
  <si>
    <t>12-662: Building Maintenance - Public and Private Contributions</t>
  </si>
  <si>
    <t>12-663: Building Maintenance - Public and Private Contributions</t>
  </si>
  <si>
    <t>12-664: Building Maintenance - Public and Private Contributions</t>
  </si>
  <si>
    <t>12-665: Building Maintenance - Public and Private Contributions</t>
  </si>
  <si>
    <t>12-666: Building Maintenance - Public and Private Contributions</t>
  </si>
  <si>
    <t>12-667: Building Maintenance - Public and Private Contributions</t>
  </si>
  <si>
    <t>12-668: Building Maintenance - Public and Private Contributions</t>
  </si>
  <si>
    <t>12-669: Building Maintenance - Public and Private Contributions</t>
  </si>
  <si>
    <t>12-670: Building Maintenance - Public and Private Contributions</t>
  </si>
  <si>
    <t>12-671: Vehicle Maintenance - Public and Private Contributions</t>
  </si>
  <si>
    <t>12-672: Vehicle Maintenance - Public and Private Contributions</t>
  </si>
  <si>
    <t>12-673: Vehicle Maintenance - Public and Private Contributions</t>
  </si>
  <si>
    <t>12-674: Vehicle Maintenance - Public and Private Contributions</t>
  </si>
  <si>
    <t>12-675: Vehicle Maintenance - Public and Private Contributions</t>
  </si>
  <si>
    <t>12-676: Vehicle Maintenance - Public and Private Contributions</t>
  </si>
  <si>
    <t>12-677: Vehicle Maintenance - Public and Private Contributions</t>
  </si>
  <si>
    <t>12-678: Vehicle Maintenance - Public and Private Contributions</t>
  </si>
  <si>
    <t>12-679: Vehicle Maintenance - Public and Private Contributions</t>
  </si>
  <si>
    <t>12-680: Vehicle Maintenance - Public and Private Contributions</t>
  </si>
  <si>
    <t>12-681: Transportation - Public and Private Contributions</t>
  </si>
  <si>
    <t>12-682: Transportation - Public and Private Contributions</t>
  </si>
  <si>
    <t>12-683: Transportation - Public and Private Contributions</t>
  </si>
  <si>
    <t>12-684: Transportation - Public and Private Contributions</t>
  </si>
  <si>
    <t>12-685: Transportation - Public and Private Contributions</t>
  </si>
  <si>
    <t>12-686: Transportation - Public and Private Contributions</t>
  </si>
  <si>
    <t>12-687: Transportation - Public and Private Contributions</t>
  </si>
  <si>
    <t>12-688:Transportation - Public and Private Contributions</t>
  </si>
  <si>
    <t>12-689: Transportation - Public and Private Contributions</t>
  </si>
  <si>
    <t>12-690: Transportation - Public and Private Contributions</t>
  </si>
  <si>
    <t>12-691: Other Public Works - Public and Private Contributions</t>
  </si>
  <si>
    <t>12-692: Other Public Works - Public and Private Contributions</t>
  </si>
  <si>
    <t>12-693: Other Public Works - Public and Private Contributions</t>
  </si>
  <si>
    <t>12-694: Other Public Works - Public and Private Contributions</t>
  </si>
  <si>
    <t>12-695: Other Public Works - Public and Private Contributions</t>
  </si>
  <si>
    <t>12-696: Other Public Works - Public and Private Contributions</t>
  </si>
  <si>
    <t>12-697: Other Public Works - Public and Private Contributions</t>
  </si>
  <si>
    <t>12-698: Other Public Works - Public and Private Contributions</t>
  </si>
  <si>
    <t>12-699: Other Public Works - Public and Private Contributions</t>
  </si>
  <si>
    <t>12-700: Other Public Works - Public and Private Contributions</t>
  </si>
  <si>
    <t>12-701: Environmental Health - Public and Private Contributions</t>
  </si>
  <si>
    <t>12-702: Environmental Health - Public and Private Contributions</t>
  </si>
  <si>
    <t>12-703: Environmental Health - Public and Private Contributions</t>
  </si>
  <si>
    <t>12-704: Environmental Health - Public and Private Contributions</t>
  </si>
  <si>
    <t>12-705: Environmental Health - Public and Private Contributions</t>
  </si>
  <si>
    <t>12-706: Environmental Health - Public and Private Contributions</t>
  </si>
  <si>
    <t>12-707: Environmental Health - Public and Private Contributions</t>
  </si>
  <si>
    <t>12-708: Environmental Health - Public and Private Contributions</t>
  </si>
  <si>
    <t>12-709: Environmental Health - Public and Private Contributions</t>
  </si>
  <si>
    <t>12-710:Environmental Health - Public and Private Contributions</t>
  </si>
  <si>
    <t>12-711: Public Health - Public and Private Contributions</t>
  </si>
  <si>
    <t>12-712: Public Health - Public and Private Contributions</t>
  </si>
  <si>
    <t>12-713: Public Health - Public and Private Contributions</t>
  </si>
  <si>
    <t>12-714: Public Health - Public and Private Contributions</t>
  </si>
  <si>
    <t>12-715: Public Health - Public and Private Contributions</t>
  </si>
  <si>
    <t>12-716: Public Health - Public and Private Contributions</t>
  </si>
  <si>
    <t>12-717: Public Health - Public and Private Contributions</t>
  </si>
  <si>
    <t>12-718: Public Health - Public and Private Contributions</t>
  </si>
  <si>
    <t>12-719: Public Health - Public and Private Contributions</t>
  </si>
  <si>
    <t>12-720: Public Health - Public and Private Contributions</t>
  </si>
  <si>
    <t>12-721: Public Health - Public and Private Contributions</t>
  </si>
  <si>
    <t>12-722: Public Health - Public and Private Contributions</t>
  </si>
  <si>
    <t>12-723: Public Health - Public and Private Contributions</t>
  </si>
  <si>
    <t>12-724: Public Health - Public and Private Contributions</t>
  </si>
  <si>
    <t>12-725: Public Health - Public and Private Contributions</t>
  </si>
  <si>
    <t>12-726: Public Health - Public and Private Contributions</t>
  </si>
  <si>
    <t>12-727: Public Health - Public and Private Contributions</t>
  </si>
  <si>
    <t>12-728: Public Health - Public and Private Contributions</t>
  </si>
  <si>
    <t>12-729: Public Health - Public and Private Contributions</t>
  </si>
  <si>
    <t>12-730: Public Health - Public and Private Contributions</t>
  </si>
  <si>
    <t>12-731: Public Health - Public and Private Contributions</t>
  </si>
  <si>
    <t>12-732: Public Health - Public and Private Contributions</t>
  </si>
  <si>
    <t>12-733: Public Health - Public and Private Contributions</t>
  </si>
  <si>
    <t>12-734: Public Health - Public and Private Contributions</t>
  </si>
  <si>
    <t>12-735: Public Health - Public and Private Contributions</t>
  </si>
  <si>
    <t>12-736: Public Health - Public and Private Contributions</t>
  </si>
  <si>
    <t>12-737: Public Health - Public and Private Contributions</t>
  </si>
  <si>
    <t>12-738: Public Health - Public and Private Contributions</t>
  </si>
  <si>
    <t>12-739: Public Health - Public and Private Contributions</t>
  </si>
  <si>
    <t>12-740: Public Health - Public and Private Contributions</t>
  </si>
  <si>
    <t>12-742: Public Health - Public and Private Contributions</t>
  </si>
  <si>
    <t>12-743: Public Health - Public and Private Contributions</t>
  </si>
  <si>
    <t>12-744: Public Health - Public and Private Contributions</t>
  </si>
  <si>
    <t>12-745: Public Health - Public and Private Contributions</t>
  </si>
  <si>
    <t>12-746: Public Health - Public and Private Contributions</t>
  </si>
  <si>
    <t>12-747: Public Health - Public and Private Contributions</t>
  </si>
  <si>
    <t>12-749: Public Health - Public and Private Contributions</t>
  </si>
  <si>
    <t>12-750: Public Health - Public and Private Contributions</t>
  </si>
  <si>
    <t>12-751: Animal Control - Public and Private Contributions</t>
  </si>
  <si>
    <t>12-752: Animal Control - Public and Private Contributions</t>
  </si>
  <si>
    <t>12-753: Animal Control - Public and Private Contributions</t>
  </si>
  <si>
    <t>12-754: Animal Control - Public and Private Contributions</t>
  </si>
  <si>
    <t>12-755: Animal Control - Public and Private Contributions</t>
  </si>
  <si>
    <t>12-756: Other Health - Public and Private Contributions</t>
  </si>
  <si>
    <t>12-757: Other Health - Public and Private Contributions</t>
  </si>
  <si>
    <t>12-758: Other Health - Public and Private Contributions</t>
  </si>
  <si>
    <t>12-759: Other Health - Public and Private Contributions</t>
  </si>
  <si>
    <t>12-760: Other Health - Public and Private Contributions</t>
  </si>
  <si>
    <t>12-761: Other Health - Public and Private Contributions</t>
  </si>
  <si>
    <t>12-762: Other Health - Public and Private Contributions</t>
  </si>
  <si>
    <t>12-763: Other Health - Public and Private Contributions</t>
  </si>
  <si>
    <t>12-764: Other Health - Public and Private Contributions</t>
  </si>
  <si>
    <t>12-765: Other Health - Public and Private Contributions</t>
  </si>
  <si>
    <t>12-766: Housing - Public and Private Contributions</t>
  </si>
  <si>
    <t>12-767: Housing - Public and Private Contributions</t>
  </si>
  <si>
    <t>12-768: Housing - Public and Private Contributions</t>
  </si>
  <si>
    <t>12-769: Housing - Public and Private Contributions</t>
  </si>
  <si>
    <t>12-770: Housing - Public and Private Contributions</t>
  </si>
  <si>
    <t>12-771: Housing - Public and Private Contributions</t>
  </si>
  <si>
    <t>12-772: Housing - Public and Private Contributions</t>
  </si>
  <si>
    <t>12-773: Housing - Public and Private Contributions</t>
  </si>
  <si>
    <t>12-774: Housing - Public and Private Contributions</t>
  </si>
  <si>
    <t>12-775: Housing - Public and Private Contributions</t>
  </si>
  <si>
    <t>12-776: Housing - Public and Private Contributions</t>
  </si>
  <si>
    <t>12-777: Housing - Public and Private Contributions</t>
  </si>
  <si>
    <t>12-778: Housing - Public and Private Contributions</t>
  </si>
  <si>
    <t>12-779: Housing - Public and Private Contributions</t>
  </si>
  <si>
    <t>12-780: Housing - Public and Private Contributions</t>
  </si>
  <si>
    <t>12-781: Housing - Public and Private Contributions</t>
  </si>
  <si>
    <t>12-782: Housing - Public and Private Contributions</t>
  </si>
  <si>
    <t>12-783: Housing - Public and Private Contributions</t>
  </si>
  <si>
    <t>12-784: Housing - Public and Private Contributions</t>
  </si>
  <si>
    <t>12-785: Housing - Public and Private Contributions</t>
  </si>
  <si>
    <t>12-786: Housing - Public and Private Contributions</t>
  </si>
  <si>
    <t>12-787: Housing - Public and Private Contributions</t>
  </si>
  <si>
    <t>12-788: Housing - Public and Private Contributions</t>
  </si>
  <si>
    <t>12-789: Housing - Public and Private Contributions</t>
  </si>
  <si>
    <t>12-790: Housing - Public and Private Contributions</t>
  </si>
  <si>
    <t>12-791: Workforce Development - Public and Private Contributions</t>
  </si>
  <si>
    <t>12-792: Workforce Development - Public and Private Contributions</t>
  </si>
  <si>
    <t>12-793: Workforce Development - Public and Private Contributions</t>
  </si>
  <si>
    <t>12-794: Workforce Development - Public and Private Contributions</t>
  </si>
  <si>
    <t>12-795: Workforce Development - Public and Private Contributions</t>
  </si>
  <si>
    <t>12-796: Workforce Development - Public and Private Contributions</t>
  </si>
  <si>
    <t>12-797: Workforce Development - Public and Private Contributions</t>
  </si>
  <si>
    <t>12-798: Workforce Development - Public and Private Contributions</t>
  </si>
  <si>
    <t>12-799: Workforce Development - Public and Private Contributions</t>
  </si>
  <si>
    <t>12-800: Workforce Development - Public and Private Contributions</t>
  </si>
  <si>
    <t>12-801: Social Services - Public and Private Contributions</t>
  </si>
  <si>
    <t>12-802: Social Services - Public and Private Contributions</t>
  </si>
  <si>
    <t>12-803: Social Services - Public and Private Contributions</t>
  </si>
  <si>
    <t>12-804: Social Services - Public and Private Contributions</t>
  </si>
  <si>
    <t>12-805: Social Services - Public and Private Contributions</t>
  </si>
  <si>
    <t>12-806: Social Services - Public and Private Contributions</t>
  </si>
  <si>
    <t>12-807: Social Services - Public and Private Contributions</t>
  </si>
  <si>
    <t>12-808: Social Services - Public and Private Contributions</t>
  </si>
  <si>
    <t>12-809: Social Services - Public and Private Contributions</t>
  </si>
  <si>
    <t>12-810: Social Services - Public and Private Contributions</t>
  </si>
  <si>
    <t>12-811: Social Services - Public and Private Contributions</t>
  </si>
  <si>
    <t>12-812: Social Services - Public and Private Contributions</t>
  </si>
  <si>
    <t>12-813: Social Services - Public and Private Contributions</t>
  </si>
  <si>
    <t>12-814: Social Services - Public and Private Contributions</t>
  </si>
  <si>
    <t>12-815: Social Services - Public and Private Contributions</t>
  </si>
  <si>
    <t>12-816: Social Services - Public and Private Contributions</t>
  </si>
  <si>
    <t>12-817: Social Services - Public and Private Contributions</t>
  </si>
  <si>
    <t>12-818: Social Services - Public and Private Contributions</t>
  </si>
  <si>
    <t>12-819: Social Services - Public and Private Contributions</t>
  </si>
  <si>
    <t>12-820: Social Services - Public and Private Contributions</t>
  </si>
  <si>
    <t>12-821: Social Services - Public and Private Contributions</t>
  </si>
  <si>
    <t>12-822: Social Services - Public and Private Contributions</t>
  </si>
  <si>
    <t>12-823: Social Services - Public and Private Contributions</t>
  </si>
  <si>
    <t>12-824: Social Services - Public and Private Contributions</t>
  </si>
  <si>
    <t>12-825: Social Services - Public and Private Contributions</t>
  </si>
  <si>
    <t>12-826: Social Services - Public and Private Contributions</t>
  </si>
  <si>
    <t>12-827: Social Services - Public and Private Contributions</t>
  </si>
  <si>
    <t>12-828: Social Services - Public and Private Contributions</t>
  </si>
  <si>
    <t>12-829: Social Services - Public and Private Contributions</t>
  </si>
  <si>
    <t>12-830: Social Services - Public and Private Contributions</t>
  </si>
  <si>
    <t>12-831: Other Human Services - Public and Private Contributions</t>
  </si>
  <si>
    <t>12-832: Other Human Services - Public and Private Contributions</t>
  </si>
  <si>
    <t>12-833: Other Human Services - Public and Private Contributions</t>
  </si>
  <si>
    <t>12-834: Other Human Services - Public and Private Contributions</t>
  </si>
  <si>
    <t>12-835: Other Human Services - Public and Private Contributions</t>
  </si>
  <si>
    <t>12-836: Other Human Services - Public and Private Contributions</t>
  </si>
  <si>
    <t>12-837: Other Human Services - Public and Private Contributions</t>
  </si>
  <si>
    <t>12-838: Other Human Services - Public and Private Contributions</t>
  </si>
  <si>
    <t>12-839: Other Human Services - Public and Private Contributions</t>
  </si>
  <si>
    <t>12-840: Other Human Services - Public and Private Contributions</t>
  </si>
  <si>
    <t>12-841: Info. Tech/Gen. Admin. - Public and Private Contributions</t>
  </si>
  <si>
    <t>12-842: Info. Tech/Gen. Admin. - Public and Private Contributions</t>
  </si>
  <si>
    <t>12-843: Info. Tech/Gen. Admin. - Public and Private Contributions</t>
  </si>
  <si>
    <t>12-844: Info. Tech/Gen. Admin. - Public and Private Contributions</t>
  </si>
  <si>
    <t>12-845: Info. Tech/Gen. Admin. - Public and Private Contributions</t>
  </si>
  <si>
    <t>12-846: Info. Tech/Gen. Admin. - Public and Private Contributions</t>
  </si>
  <si>
    <t>12-847: Info. Tech/Gen. Admin. - Public and Private Contributions</t>
  </si>
  <si>
    <t>12-848: Info. Tech/Gen. Admin. - Public and Private Contributions</t>
  </si>
  <si>
    <t>12-849: Info. Tech/Gen. Admin. - Public and Private Contributions</t>
  </si>
  <si>
    <t>12-850: Info. Tech/Gen. Admin. - Public and Private Contributions</t>
  </si>
  <si>
    <t>12-851: Recreation - Public and Private Contributions</t>
  </si>
  <si>
    <t>12-852: Recreation - Public and Private Contributions</t>
  </si>
  <si>
    <t>12-853: Recreation - Public and Private Contributions</t>
  </si>
  <si>
    <t>12-854: Recreation - Public and Private Contributions</t>
  </si>
  <si>
    <t>12-855: Recreation - Public and Private Contributions</t>
  </si>
  <si>
    <t>12-856: Recreation - Public and Private Contributions</t>
  </si>
  <si>
    <t>12-857: Recreation - Public and Private Contributions</t>
  </si>
  <si>
    <t>12-858: Recreation - Public and Private Contributions</t>
  </si>
  <si>
    <t>12-859: Recreation - Public and Private Contributions</t>
  </si>
  <si>
    <t>12-860: Recreation - Public and Private Contributions</t>
  </si>
  <si>
    <t>12-861: Housing Inspection - Public and Private Contributions</t>
  </si>
  <si>
    <t>12-862: Housing Inspection - Public and Private Contributions</t>
  </si>
  <si>
    <t>12-863: Housing Inspection - Public and Private Contributions</t>
  </si>
  <si>
    <t>12-864: Housing Inspection - Public and Private Contributions</t>
  </si>
  <si>
    <t>12-865: Housing Inspection - Public and Private Contributions</t>
  </si>
  <si>
    <t>12-866: Open Space - Public and Private Contributions</t>
  </si>
  <si>
    <t>12-867: Open Space - Public and Private Contributions</t>
  </si>
  <si>
    <t>12-868: Open Space - Public and Private Contributions</t>
  </si>
  <si>
    <t>12-869: Open Space - Public and Private Contributions</t>
  </si>
  <si>
    <t>12-872: Open Space - Public and Private Contributions</t>
  </si>
  <si>
    <t>12-873: Open Space - Public and Private Contributions</t>
  </si>
  <si>
    <t>12-874: Open Space - Public and Private Contributions</t>
  </si>
  <si>
    <t>12-875: Open Space - Public and Private Contributions</t>
  </si>
  <si>
    <t>12-876: Open Space - Public and Private Contributions</t>
  </si>
  <si>
    <t>12-877: Open Space - Public and Private Contributions</t>
  </si>
  <si>
    <t>12-878: Open Space - Public and Private Contributions</t>
  </si>
  <si>
    <t>12-879: Open Space - Public and Private Contributions</t>
  </si>
  <si>
    <t>12-880: Open Space - Public and Private Contributions</t>
  </si>
  <si>
    <t>12-881: Other - Public and Private Contributions</t>
  </si>
  <si>
    <t>12-883: Other - Public and Private Contributions</t>
  </si>
  <si>
    <t>12-884: Other - Public and Private Contributions</t>
  </si>
  <si>
    <t>12-885: Other - Public and Private Contributions</t>
  </si>
  <si>
    <t>12-886: Other - Public and Private Contributions</t>
  </si>
  <si>
    <t>12-887: Other - Public and Private Contributions</t>
  </si>
  <si>
    <t>12-888: Other - Public and Private Contributions</t>
  </si>
  <si>
    <t>12-889: Other - Public and Private Contributions</t>
  </si>
  <si>
    <t>12-890: Other - Public and Private Contributions</t>
  </si>
  <si>
    <t>20-100: General Administration</t>
  </si>
  <si>
    <t>20-105: Human Resources (Personnel)</t>
  </si>
  <si>
    <t>20-110: Governing Body</t>
  </si>
  <si>
    <t>20-110: Mayor and Council</t>
  </si>
  <si>
    <t>20-120: County Clerk</t>
  </si>
  <si>
    <t>20-120: Municipal Clerk</t>
  </si>
  <si>
    <t>20-130: Financial Administration (Treasury)</t>
  </si>
  <si>
    <t>20-135: Audit Services</t>
  </si>
  <si>
    <t>20-140: Computerized Data Processing</t>
  </si>
  <si>
    <t>20-145: Revenue Administration (Tax Collection)</t>
  </si>
  <si>
    <t>20-150: County Board of Taxation</t>
  </si>
  <si>
    <t>20-150: Tax Assessment Administration (Tax Assessor)</t>
  </si>
  <si>
    <t>20-155: Legal Services (Legal Dept.)</t>
  </si>
  <si>
    <t>20-160: County Surrogate's Office</t>
  </si>
  <si>
    <t>20-165: Engineering Services</t>
  </si>
  <si>
    <t>20-170: Economic Development Agencies</t>
  </si>
  <si>
    <t>20-175: Historical Sites Office</t>
  </si>
  <si>
    <t>21-180: Planning Board</t>
  </si>
  <si>
    <t>21-185: Zoning Board of Adjustment</t>
  </si>
  <si>
    <t>21-190: Council on Affordable Housing (COAH) (Inside CAPS)</t>
  </si>
  <si>
    <t>21-191: Council on Affordable Housing (COAH) (Outside CAPS)</t>
  </si>
  <si>
    <t>23-210: Liability Insurance</t>
  </si>
  <si>
    <t>23-215: Workers Compensation Insurance</t>
  </si>
  <si>
    <t>23-220: Employee Group Insurance (Inside CAPS)</t>
  </si>
  <si>
    <t>23-221: Employee Group Insurance (Outside CAPS)</t>
  </si>
  <si>
    <t>23-222: Health Benefits Waiver</t>
  </si>
  <si>
    <t>23-225: Unemployment Insurance (Inside CAPS)</t>
  </si>
  <si>
    <t>23-225: Unemployment Insurance (Statutory)</t>
  </si>
  <si>
    <t>25-240: Police Department</t>
  </si>
  <si>
    <t>25-250: Police Dispatch/911 (Inside CAP)</t>
  </si>
  <si>
    <t>25-251: Police Dispatch/911 (Outside CAP)</t>
  </si>
  <si>
    <t>25-252: Office of Emergency Management (OEM)</t>
  </si>
  <si>
    <t>25-255: Aid to Volunteer Fire Companies (Inside CAP)</t>
  </si>
  <si>
    <t>25-260: Aid to Volunteer Ambulance Companies</t>
  </si>
  <si>
    <t>25-261: Emergency Medical Services (EMS)</t>
  </si>
  <si>
    <t>25-265: Fire Department (Fire Prevention, Uniform Fire Code) (Inside CAP)</t>
  </si>
  <si>
    <t>25-270: County Sheriff's Department</t>
  </si>
  <si>
    <t>25-275: County Prosecutor's Office</t>
  </si>
  <si>
    <t>25-275: Municipal Prosecutor's Office</t>
  </si>
  <si>
    <t>25-280: Operation of County Jail System</t>
  </si>
  <si>
    <t>25-280: Operation of Municipal Jail System</t>
  </si>
  <si>
    <t>25-286: Length of Service Awards Program (LOSAP) (Outside CAP)</t>
  </si>
  <si>
    <t>26-290: Streets and Road Maintenance</t>
  </si>
  <si>
    <t>26-295: Sewer Maintenance</t>
  </si>
  <si>
    <t>26-297: Stormwater Maintenance</t>
  </si>
  <si>
    <t>26-298: Stormwater Maintenance (Outside CAPS)</t>
  </si>
  <si>
    <t>26-300: Other Public Works Functions (Inside CAP)</t>
  </si>
  <si>
    <t>26-305: Solid Waste Collection</t>
  </si>
  <si>
    <t>26-310: Buildings and Grounds</t>
  </si>
  <si>
    <t>26-315: Vehicle Maintenance (includes Police Vehicles)</t>
  </si>
  <si>
    <t>26-320: Mosquito Control</t>
  </si>
  <si>
    <t>26-325: Community Services Act (Condominium Community Costs)</t>
  </si>
  <si>
    <t>27-330: Public Health Services (Board of Health)</t>
  </si>
  <si>
    <t>27-335: Environmental Health Services</t>
  </si>
  <si>
    <t>27-340: Animal Control Services</t>
  </si>
  <si>
    <t>27-345: Welfare/Administration of Public Service</t>
  </si>
  <si>
    <t>27-360: Contributions to Social Service Agencies</t>
  </si>
  <si>
    <t>27-365: Senior Citizen Services and Programs</t>
  </si>
  <si>
    <t>28-370: Recreation Services and Programs</t>
  </si>
  <si>
    <t>28-375: Maintenance of Parks</t>
  </si>
  <si>
    <t>28-380: Beach and Boardwalk Operations</t>
  </si>
  <si>
    <t>29-390: Maintenance of Free Public Library (Outside CAP)</t>
  </si>
  <si>
    <t>29-392: County Library (Inside CAP)</t>
  </si>
  <si>
    <t>29-395: Contribution to County College</t>
  </si>
  <si>
    <t>29-400: Contribution to County Technical School</t>
  </si>
  <si>
    <t>29-405: Contribution to Local School Board</t>
  </si>
  <si>
    <t>29-406: Emergency Authorizations - Schools</t>
  </si>
  <si>
    <t>29-407: Capital Projects - Schools</t>
  </si>
  <si>
    <t>30-415: Accumulated Leave Compensation</t>
  </si>
  <si>
    <t>30-420: Celebration of Public Events</t>
  </si>
  <si>
    <t>30-426: Tax Appeal Refunds (Outside CAP)</t>
  </si>
  <si>
    <t>30-427: County Pass-Through</t>
  </si>
  <si>
    <t>30-428: School District Pass-Through</t>
  </si>
  <si>
    <t>31-445: Water</t>
  </si>
  <si>
    <t>31-447: Petroleum Products</t>
  </si>
  <si>
    <t>32-465: Landfill/Solid Waste Disposal Cost</t>
  </si>
  <si>
    <t>32-465: Recycling Tax (Outside CAP)</t>
  </si>
  <si>
    <t>35-470: Contingent</t>
  </si>
  <si>
    <t>36-471: Public Employees Retirement System (PERS)</t>
  </si>
  <si>
    <t>36-472: Social Security</t>
  </si>
  <si>
    <t>36-474: Consolidated Police and Fire Retirement System</t>
  </si>
  <si>
    <t>36-475: Police and Firemen's Retirement System</t>
  </si>
  <si>
    <t>36-476: Other Pension</t>
  </si>
  <si>
    <t>37-480: Judgments (Inside CAP)</t>
  </si>
  <si>
    <t>37-480: Judgments (Outside CAP)</t>
  </si>
  <si>
    <t>40-501: Police - Public and Private Contributions</t>
  </si>
  <si>
    <t>40-502: Police - Public and Private Contributions</t>
  </si>
  <si>
    <t>40-504: Police - Public and Private Contributions</t>
  </si>
  <si>
    <t>40-505: Police - Public and Private Contributions</t>
  </si>
  <si>
    <t>40-506: Police - Public and Private Contributions</t>
  </si>
  <si>
    <t>40-507: Police - Public and Private Contributions</t>
  </si>
  <si>
    <t>40-508: Police - Public and Private Contributions</t>
  </si>
  <si>
    <t>40-509: Police - Public and Private Contributions</t>
  </si>
  <si>
    <t>40-510: Police - Public and Private Contributions</t>
  </si>
  <si>
    <t>40-511: Police - Public and Private Contributions</t>
  </si>
  <si>
    <t>40-512: Police - Public and Private Contributions</t>
  </si>
  <si>
    <t>40-513: Police - Public and Private Contributions</t>
  </si>
  <si>
    <t>40-514: Police - Public and Private Contributions</t>
  </si>
  <si>
    <t>40-515: Police - Public and Private Contributions</t>
  </si>
  <si>
    <t>40-516: Police - Public and Private Contributions</t>
  </si>
  <si>
    <t>40-517: Police - Public and Private Contributions</t>
  </si>
  <si>
    <t>40-518: Police - Public and Private Contributions</t>
  </si>
  <si>
    <t>40-519: Police - Public and Private Contributions</t>
  </si>
  <si>
    <t>40-520: Police - Public and Private Contributions</t>
  </si>
  <si>
    <t>40-521: Police - Public and Private Contributions</t>
  </si>
  <si>
    <t>40-522: Police - Public and Private Contributions</t>
  </si>
  <si>
    <t>40-523: Police - Public and Private Contributions</t>
  </si>
  <si>
    <t>40-524: Police - Public and Private Contributions</t>
  </si>
  <si>
    <t>40-525: Police - Public and Private Contributions</t>
  </si>
  <si>
    <t>40-526: Police - Public and Private Contributions</t>
  </si>
  <si>
    <t>40-527: Police - Public and Private Contributions</t>
  </si>
  <si>
    <t>40-528: Police - Public and Private Contributions</t>
  </si>
  <si>
    <t>40-529: Police - Public and Private Contributions</t>
  </si>
  <si>
    <t>40-530: Police - Public and Private Contributions</t>
  </si>
  <si>
    <t>40-531: Police - Public and Private Contributions</t>
  </si>
  <si>
    <t>40-532: Police - Public and Private Contributions</t>
  </si>
  <si>
    <t>40-533: Police - Public and Private Contributions</t>
  </si>
  <si>
    <t>40-534: Police - Public and Private Contributions</t>
  </si>
  <si>
    <t>40-535: Police - Public and Private Contributions</t>
  </si>
  <si>
    <t>40-536: Police - Public and Private Contributions</t>
  </si>
  <si>
    <t>40-537: Police - Public and Private Contributions</t>
  </si>
  <si>
    <t>40-538: Police - Public and Private Contributions</t>
  </si>
  <si>
    <t>40-539: Police - Public and Private Contributions</t>
  </si>
  <si>
    <t>40-540: Police - Public and Private Contributions</t>
  </si>
  <si>
    <t>40-541: Fire - Public and Private Contributions</t>
  </si>
  <si>
    <t>40-542: Fire - Public and Private Contributions</t>
  </si>
  <si>
    <t>40-543: Fire - Public and Private Contributions</t>
  </si>
  <si>
    <t>40-544: Fire - Public and Private Contributions</t>
  </si>
  <si>
    <t>40-545: Fire - Public and Private Contributions</t>
  </si>
  <si>
    <t>40-546: Fire - Public and Private Contributions</t>
  </si>
  <si>
    <t>40-547: Fire - Public and Private Contributions</t>
  </si>
  <si>
    <t>40-548: Fire - Public and Private Contributions</t>
  </si>
  <si>
    <t>40-549: Fire - Public and Private Contributions</t>
  </si>
  <si>
    <t>40-550: Fire - Public and Private Contributions</t>
  </si>
  <si>
    <t>40-551: Fire - Public and Private Contributions</t>
  </si>
  <si>
    <t>40-552: Fire - Public and Private Contributions</t>
  </si>
  <si>
    <t>40-553: Fire - Public and Private Contributions</t>
  </si>
  <si>
    <t>40-554: Fire - Public and Private Contributions</t>
  </si>
  <si>
    <t>40-555: Fire - Public and Private Contributions</t>
  </si>
  <si>
    <t>40-556: Emergency Management/Homeland Security - Public and Private Contributions</t>
  </si>
  <si>
    <t>40-557: Emergency Management/Homeland Security - Public and Private Contributions</t>
  </si>
  <si>
    <t>40-558: Emergency Management/Homeland Security - Public and Private Contributions</t>
  </si>
  <si>
    <t>40-559: Emergency Management/Homeland Security - Public and Private Contributions</t>
  </si>
  <si>
    <t>40-560: Emergency Management/Homeland Security - Public and Private Contributions</t>
  </si>
  <si>
    <t>40-561: Emergency Management/Homeland Security - Public and Private Contributions</t>
  </si>
  <si>
    <t>40-562: Emergency Management/Homeland Security - Public and Private Contributions</t>
  </si>
  <si>
    <t>40-563: Emergency Management/Homeland Security - Public and Private Contributions</t>
  </si>
  <si>
    <t>40-564: Emergency Management/Homeland Security - Public and Private Contributions</t>
  </si>
  <si>
    <t>40-565: Emergency Management/Homeland Security - Public and Private Contributions</t>
  </si>
  <si>
    <t>40-566: Emergency Management/Homeland Security - Public and Private Contributions</t>
  </si>
  <si>
    <t>40-567: Emergency Management/Homeland Security - Public and Private Contributions</t>
  </si>
  <si>
    <t>40-568: Emergency Management/Homeland Security - Public and Private Contributions</t>
  </si>
  <si>
    <t>40-569: Emergency Management/Homeland Security - Public and Private Contributions</t>
  </si>
  <si>
    <t>40-570: Emergency Management/Homeland Security - Public and Private Contributions</t>
  </si>
  <si>
    <t>40-571: Operation of a Jail System - Public and Private Contributions</t>
  </si>
  <si>
    <t>40-572: Operation of a Jail System - Public and Private Contributions</t>
  </si>
  <si>
    <t>40-573: Operation of a Jail System - Public and Private Contributions</t>
  </si>
  <si>
    <t>40-574: Operation of a Jail System - Public and Private Contributions</t>
  </si>
  <si>
    <t>40-575: Operation of a Jail System - Public and Private Contributions</t>
  </si>
  <si>
    <t>40-576: Court/Prosecutor/Sheriff - Public and Private Contributions</t>
  </si>
  <si>
    <t>40-577: Court/Prosecutor/Sheriff - Public and Private Contributions</t>
  </si>
  <si>
    <t>40-578: Court/Prosecutor/Sheriff - Public and Private Contributions</t>
  </si>
  <si>
    <t>40-579: Court/Prosecutor/Sheriff - Public and Private Contributions</t>
  </si>
  <si>
    <t>40-580: Court/Prosecutor/Sheriff - Public and Private Contributions</t>
  </si>
  <si>
    <t>40-581: Court/Prosecutor/Sheriff - Public and Private Contributions</t>
  </si>
  <si>
    <t>40-582: Court/Prosecutor/Sheriff - Public and Private Contributions</t>
  </si>
  <si>
    <t>40-583: Court/Prosecutor/Sheriff - Public and Private Contributions</t>
  </si>
  <si>
    <t>40-584: Court/Prosecutor/Sheriff - Public and Private Contributions</t>
  </si>
  <si>
    <t>40-585: Court/Prosecutor/Sheriff - Public and Private Contributions</t>
  </si>
  <si>
    <t>40-586: Other Public Safety - Public and Private Contributions</t>
  </si>
  <si>
    <t>40-587: Other Public Safety - Public and Private Contributions</t>
  </si>
  <si>
    <t>40-588: Other Public Safety - Public and Private Contributions</t>
  </si>
  <si>
    <t>40-589: Other Public Safety - Public and Private Contributions</t>
  </si>
  <si>
    <t>40-590: Other Public Safety - Public and Private Contributions</t>
  </si>
  <si>
    <t>40-591: Other Public Safety - Public and Private Contributions</t>
  </si>
  <si>
    <t>40-592: Other Public Safety - Public and Private Contributions</t>
  </si>
  <si>
    <t>40-593: Other Public Safety - Public and Private Contributions</t>
  </si>
  <si>
    <t>40-594: Other Public Safety - Public and Private Contributions</t>
  </si>
  <si>
    <t>40-595: Other Public Safety - Public and Private Contributions</t>
  </si>
  <si>
    <t>40-596: Other Public Safety - Public and Private Contributions</t>
  </si>
  <si>
    <t>40-597: Other Public Safety - Public and Private Contributions</t>
  </si>
  <si>
    <t>40-598: Other Public Safety - Public and Private Contributions</t>
  </si>
  <si>
    <t>40-599: Other Public Safety - Public and Private Contributions</t>
  </si>
  <si>
    <t>40-600: Other Public Safety - Public and Private Contributions</t>
  </si>
  <si>
    <t>40-601: Roads and Bridge Maintenance - Public and Private Contributions</t>
  </si>
  <si>
    <t>40-602: Roads and Bridge Maintenance - Public and Private Contributions</t>
  </si>
  <si>
    <t>40-603: Roads and Bridge Maintenance - Public and Private Contributions</t>
  </si>
  <si>
    <t>40-604: Roads and Bridge Maintenance - Public and Private Contributions</t>
  </si>
  <si>
    <t>40-605: Roads and Bridge Maintenance - Public and Private Contributions</t>
  </si>
  <si>
    <t>40-606: Roads and Bridge Maintenance - Public and Private Contributions</t>
  </si>
  <si>
    <t>40-607: Roads and Bridge Maintenance - Public and Private Contributions</t>
  </si>
  <si>
    <t>40-608: Roads and Bridge Maintenance - Public and Private Contributions</t>
  </si>
  <si>
    <t>40-609: Roads and Bridge Maintenance - Public and Private Contributions</t>
  </si>
  <si>
    <t>40-610: Roads and Bridge Maintenance - Public and Private Contributions</t>
  </si>
  <si>
    <t>40-611: Roads and Bridge Maintenance - Public and Private Contributions</t>
  </si>
  <si>
    <t>40-612: Roads and Bridge Maintenance - Public and Private Contributions</t>
  </si>
  <si>
    <t>40-613: Roads and Bridge Maintenance - Public and Private Contributions</t>
  </si>
  <si>
    <t>40-614: Roads and Bridge Maintenance - Public and Private Contributions</t>
  </si>
  <si>
    <t>40-615: Roads and Bridge Maintenance - Public and Private Contributions</t>
  </si>
  <si>
    <t>40-616: Roads and Bridge Maintenance - Public and Private Contributions</t>
  </si>
  <si>
    <t>40-617: Roads and Bridge Maintenance - Public and Private Contributions</t>
  </si>
  <si>
    <t>40-618: Roads and Bridge Maintenance - Public and Private Contributions</t>
  </si>
  <si>
    <t>40-619: Roads and Bridge Maintenance - Public and Private Contributions</t>
  </si>
  <si>
    <t>40-620: Roads and Bridge Maintenance - Public and Private Contributions</t>
  </si>
  <si>
    <t>40-621: Roads and Bridge Maintenance - Public and Private Contributions</t>
  </si>
  <si>
    <t>40-622: Roads and Bridge Maintenance - Public and Private Contributions</t>
  </si>
  <si>
    <t>40-623: Roads and Bridge Maintenance - Public and Private Contributions</t>
  </si>
  <si>
    <t>40-624: Roads and Bridge Maintenance - Public and Private Contributions</t>
  </si>
  <si>
    <t>40-625: Roads and Bridge Maintenance - Public and Private Contributions</t>
  </si>
  <si>
    <t>40-626: Roads and Bridge Maintenance - Public and Private Contributions</t>
  </si>
  <si>
    <t>40-627: Roads and Bridge Maintenance - Public and Private Contributions</t>
  </si>
  <si>
    <t>40-628: Roads and Bridge Maintenance - Public and Private Contributions</t>
  </si>
  <si>
    <t>40-629: Roads and Bridge Maintenance - Public and Private Contributions</t>
  </si>
  <si>
    <t>40-630: Roads and Bridge Maintenance - Public and Private Contributions</t>
  </si>
  <si>
    <t>40-631: Sewer/Stormwater Maintenance - Public and Private Contributions</t>
  </si>
  <si>
    <t>40-632: Sewer/Stormwater Maintenance - Public and Private Contributions</t>
  </si>
  <si>
    <t>40-633: Sewer/Stormwater Maintenance - Public and Private Contributions</t>
  </si>
  <si>
    <t>40-634: Sewer/Stormwater Maintenance - Public and Private Contributions</t>
  </si>
  <si>
    <t>40-635: Sewer/Stormwater Maintenance - Public and Private Contributions</t>
  </si>
  <si>
    <t>40-636: Sewer/Stormwater Maintenance - Public and Private Contributions</t>
  </si>
  <si>
    <t>40-637: Sewer/Stormwater Maintenance - Public and Private Contributions</t>
  </si>
  <si>
    <t>40-638: Sewer/Stormwater Maintenance - Public and Private Contributions</t>
  </si>
  <si>
    <t>40-639: Sewer/Stormwater Maintenance - Public and Private Contributions</t>
  </si>
  <si>
    <t>40-640: Sewer/Stormwater Maintenance - Public and Private Contributions</t>
  </si>
  <si>
    <t>40-641: Sewer/Stormwater Maintenance - Public and Private Contributions</t>
  </si>
  <si>
    <t>40-642: Sewer/Stormwater Maintenance - Public and Private Contributions</t>
  </si>
  <si>
    <t>40-643: Sewer/Stormwater Maintenance - Public and Private Contributions</t>
  </si>
  <si>
    <t>40-644: Sewer/Stormwater Maintenance - Public and Private Contributions</t>
  </si>
  <si>
    <t>40-645: Sewer/Stormwater Maintenance - Public and Private Contributions</t>
  </si>
  <si>
    <t>40-646: Sewer/Stormwater Maintenance - Public and Private Contributions</t>
  </si>
  <si>
    <t>40-647: Sewer/Stormwater Maintenance - Public and Private Contributions</t>
  </si>
  <si>
    <t>40-648: Sewer/Stormwater Maintenance - Public and Private Contributions</t>
  </si>
  <si>
    <t>40-649: Sewer/Stormwater Maintenance - Public and Private Contributions</t>
  </si>
  <si>
    <t>40-650: Sewer/Stormwater Maintenance - Public and Private Contributions</t>
  </si>
  <si>
    <t>40-651: Solid Waste/Recycling - Public and Private Contributions</t>
  </si>
  <si>
    <t>40-652: Solid Waste/Recycling - Public and Private Contributions</t>
  </si>
  <si>
    <t>40-653: Solid Waste/Recycling - Public and Private Contributions</t>
  </si>
  <si>
    <t>40-654: Solid Waste/Recycling - Public and Private Contributions</t>
  </si>
  <si>
    <t>40-655: Solid Waste/Recycling - Public and Private Contributions</t>
  </si>
  <si>
    <t>40-656: Solid Waste/Recycling - Public and Private Contributions</t>
  </si>
  <si>
    <t>40-657: Solid Waste/Recycling - Public and Private Contributions</t>
  </si>
  <si>
    <t>40-658: Solid Waste/Recycling - Public and Private Contributions</t>
  </si>
  <si>
    <t>40-659: Solid Waste/Recycling - Public and Private Contributions</t>
  </si>
  <si>
    <t>40-660: Solid Waste/Recycling - Public and Private Contributions</t>
  </si>
  <si>
    <t>40-661: Building Maintenance - Public and Private Contributions</t>
  </si>
  <si>
    <t>40-662: Building Maintenance - Public and Private Contributions</t>
  </si>
  <si>
    <t>40-663: Building Maintenance - Public and Private Contributions</t>
  </si>
  <si>
    <t>40-664: Building Maintenance - Public and Private Contributions</t>
  </si>
  <si>
    <t>40-665: Building Maintenance - Public and Private Contributions</t>
  </si>
  <si>
    <t>40-666: Building Maintenance - Public and Private Contributions</t>
  </si>
  <si>
    <t>40-667: Building Maintenance - Public and Private Contributions</t>
  </si>
  <si>
    <t>40-668: Building Maintenance - Public and Private Contributions</t>
  </si>
  <si>
    <t>40-669: Building Maintenance - Public and Private Contributions</t>
  </si>
  <si>
    <t>40-670: Building Maintenance - Public and Private Contributions</t>
  </si>
  <si>
    <t>40-671: Vehicle Maintenance - Public and Private Contributions</t>
  </si>
  <si>
    <t>40-672: Vehicle Maintenance - Public and Private Contributions</t>
  </si>
  <si>
    <t>40-673: Vehicle Maintenance - Public and Private Contributions</t>
  </si>
  <si>
    <t>40-674: Vehicle Maintenance - Public and Private Contributions</t>
  </si>
  <si>
    <t>40-675: Vehicle Maintenance - Public and Private Contributions</t>
  </si>
  <si>
    <t>40-676: Vehicle Maintenance - Public and Private Contributions</t>
  </si>
  <si>
    <t>40-677: Vehicle Maintenance - Public and Private Contributions</t>
  </si>
  <si>
    <t>40-678: Vehicle Maintenance - Public and Private Contributions</t>
  </si>
  <si>
    <t>40-679: Vehicle Maintenance - Public and Private Contributions</t>
  </si>
  <si>
    <t>40-680: Vehicle Maintenance - Public and Private Contributions</t>
  </si>
  <si>
    <t>40-681: Transportation - Public and Private Contributions</t>
  </si>
  <si>
    <t>40-682: Transportation - Public and Private Contributions</t>
  </si>
  <si>
    <t>40-683: Transportation - Public and Private Contributions</t>
  </si>
  <si>
    <t>40-684: Transportation - Public and Private Contributions</t>
  </si>
  <si>
    <t>40-685: Transportation - Public and Private Contributions</t>
  </si>
  <si>
    <t>40-686: Transportation - Public and Private Contributions</t>
  </si>
  <si>
    <t>40-687: Transportation - Public and Private Contributions</t>
  </si>
  <si>
    <t>40-688: Transportation - Public and Private Contributions</t>
  </si>
  <si>
    <t>40-689: Transportation - Public and Private Contributions</t>
  </si>
  <si>
    <t>40-690: Transportation - Public and Private Contributions</t>
  </si>
  <si>
    <t>40-691: Other Public Works - Public and Private Contributions</t>
  </si>
  <si>
    <t>40-692: Other Public Works - Public and Private Contributions</t>
  </si>
  <si>
    <t>40-693: Other Public Works - Public and Private Contributions</t>
  </si>
  <si>
    <t>40-694: Other Public Works - Public and Private Contributions</t>
  </si>
  <si>
    <t>40-695: Other Public Works - Public and Private Contributions</t>
  </si>
  <si>
    <t>40-696: Other Public Works - Public and Private Contributions</t>
  </si>
  <si>
    <t>40-697: Other Public Works - Public and Private Contributions</t>
  </si>
  <si>
    <t>40-698: Other Public Works - Public and Private Contributions</t>
  </si>
  <si>
    <t>40-699: Other Public Works - Public and Private Contributions</t>
  </si>
  <si>
    <t>40-700: Other Public Works - Public and Private Contributions</t>
  </si>
  <si>
    <t>40-701: Environmental Health - Public and Private Contributions</t>
  </si>
  <si>
    <t>40-702: Environmental Health - Public and Private Contributions</t>
  </si>
  <si>
    <t>40-703: Environmental Health - Public and Private Contributions</t>
  </si>
  <si>
    <t>40-704: Environmental Health - Public and Private Contributions</t>
  </si>
  <si>
    <t>40-705: Environmental Health - Public and Private Contributions</t>
  </si>
  <si>
    <t>40-706: Environmental Health - Public and Private Contributions</t>
  </si>
  <si>
    <t>40-707: Environmental Health - Public and Private Contributions</t>
  </si>
  <si>
    <t>40-708: Environmental Health - Public and Private Contributions</t>
  </si>
  <si>
    <t>40-709: Environmental Health - Public and Private Contributions</t>
  </si>
  <si>
    <t>40-710: Environmental Health - Public and Private Contributions</t>
  </si>
  <si>
    <t>40-711: Public Health - Public and Private Contributions</t>
  </si>
  <si>
    <t>40-712: Public Health - Public and Private Contributions</t>
  </si>
  <si>
    <t>40-713: Public Health - Public and Private Contributions</t>
  </si>
  <si>
    <t>40-714: Public Health - Public and Private Contributions</t>
  </si>
  <si>
    <t>40-715: Public Health - Public and Private Contributions</t>
  </si>
  <si>
    <t>40-716: Public Health - Public and Private Contributions</t>
  </si>
  <si>
    <t>40-717: Public Health - Public and Private Contributions</t>
  </si>
  <si>
    <t>40-718: Public Health - Public and Private Contributions</t>
  </si>
  <si>
    <t>40-719: Public Health - Public and Private Contributions</t>
  </si>
  <si>
    <t>40-720: Public Health - Public and Private Contributions</t>
  </si>
  <si>
    <t>40-721: Public Health - Public and Private Contributions</t>
  </si>
  <si>
    <t>40-722: Public Health - Public and Private Contributions</t>
  </si>
  <si>
    <t>40-723: Public Health - Public and Private Contributions</t>
  </si>
  <si>
    <t>40-724: Public Health - Public and Private Contributions</t>
  </si>
  <si>
    <t>40-725: Public Health - Public and Private Contributions</t>
  </si>
  <si>
    <t>40-726: Public Health - Public and Private Contributions</t>
  </si>
  <si>
    <t>40-727: Public Health - Public and Private Contributions</t>
  </si>
  <si>
    <t>40-728: Public Health - Public and Private Contributions</t>
  </si>
  <si>
    <t>40-729: Public Health - Public and Private Contributions</t>
  </si>
  <si>
    <t>40-730: Public Health - Public and Private Contributions</t>
  </si>
  <si>
    <t>40-731: Public Health - Public and Private Contributions</t>
  </si>
  <si>
    <t>40-732: Public Health - Public and Private Contributions</t>
  </si>
  <si>
    <t>40-733: Public Health - Public and Private Contributions</t>
  </si>
  <si>
    <t>40-734: Public Health - Public and Private Contributions</t>
  </si>
  <si>
    <t>40-735: Public Health - Public and Private Contributions</t>
  </si>
  <si>
    <t>40-736: Public Health - Public and Private Contributions</t>
  </si>
  <si>
    <t>40-737: Public Health - Public and Private Contributions</t>
  </si>
  <si>
    <t>40-738: Public Health - Public and Private Contributions</t>
  </si>
  <si>
    <t>40-739: Public Health - Public and Private Contributions</t>
  </si>
  <si>
    <t>40-740: Public Health - Public and Private Contributions</t>
  </si>
  <si>
    <t>40-741: Public Health - Public and Private Contributions</t>
  </si>
  <si>
    <t>40-742: Public Health - Public and Private Contributions</t>
  </si>
  <si>
    <t>40-743: Public Health - Public and Private Contributions</t>
  </si>
  <si>
    <t>40-744: Public Health - Public and Private Contributions</t>
  </si>
  <si>
    <t>40-745: Public Health - Public and Private Contributions</t>
  </si>
  <si>
    <t>40-746: Public Health - Public and Private Contributions</t>
  </si>
  <si>
    <t>40-747: Public Health - Public and Private Contributions</t>
  </si>
  <si>
    <t>40-748: Public Health - Public and Private Contributions</t>
  </si>
  <si>
    <t>40-749: Public Health - Public and Private Contributions</t>
  </si>
  <si>
    <t>40-750: Public Health - Public and Private Contributions</t>
  </si>
  <si>
    <t>40-751: Animal Control - Public and Private Contributions</t>
  </si>
  <si>
    <t>40-752: Animal Control - Public and Private Contributions</t>
  </si>
  <si>
    <t>40-753: Animal Control - Public and Private Contributions</t>
  </si>
  <si>
    <t>40-754: Animal Control - Public and Private Contributions</t>
  </si>
  <si>
    <t>40-755: Animal Control - Public and Private Contributions</t>
  </si>
  <si>
    <t>40-756: Other Health - Public and Private Contributions</t>
  </si>
  <si>
    <t>40-757: Other Health - Public and Private Contributions</t>
  </si>
  <si>
    <t>40-758: Other Health - Public and Private Contributions</t>
  </si>
  <si>
    <t>40-759: Other Health - Public and Private Contributions</t>
  </si>
  <si>
    <t>40-760: Other Health - Public and Private Contributions</t>
  </si>
  <si>
    <t>40-761: Other Health - Public and Private Contributions</t>
  </si>
  <si>
    <t>40-762: Other Health - Public and Private Contributions</t>
  </si>
  <si>
    <t>40-763: Other Health - Public and Private Contributions</t>
  </si>
  <si>
    <t>40-764: Other Health - Public and Private Contributions</t>
  </si>
  <si>
    <t>40-765: Other Health - Public and Private Contributions</t>
  </si>
  <si>
    <t>40-766: Housing - Public and Private Contributions</t>
  </si>
  <si>
    <t>40-767: Housing - Public and Private Contributions</t>
  </si>
  <si>
    <t>40-768: Housing - Public and Private Contributions</t>
  </si>
  <si>
    <t>40-769: Housing - Public and Private Contributions</t>
  </si>
  <si>
    <t>40-770: Housing - Public and Private Contributions</t>
  </si>
  <si>
    <t>40-771: Housing - Public and Private Contributions</t>
  </si>
  <si>
    <t>40-772: Housing - Public and Private Contributions</t>
  </si>
  <si>
    <t>40-773: Housing - Public and Private Contributions</t>
  </si>
  <si>
    <t>40-774: Housing - Public and Private Contributions</t>
  </si>
  <si>
    <t>40-775: Housing - Public and Private Contributions</t>
  </si>
  <si>
    <t>40-776: Housing - Public and Private Contributions</t>
  </si>
  <si>
    <t>40-777: Housing - Public and Private Contributions</t>
  </si>
  <si>
    <t>40-778: Housing - Public and Private Contributions</t>
  </si>
  <si>
    <t>40-779: Housing - Public and Private Contributions</t>
  </si>
  <si>
    <t>40-780: Housing - Public and Private Contributions</t>
  </si>
  <si>
    <t>40-781: Housing - Public and Private Contributions</t>
  </si>
  <si>
    <t>40-782: Housing - Public and Private Contributions</t>
  </si>
  <si>
    <t>40-783: Housing - Public and Private Contributions</t>
  </si>
  <si>
    <t>40-784: Housing - Public and Private Contributions</t>
  </si>
  <si>
    <t>40-785: Housing - Public and Private Contributions</t>
  </si>
  <si>
    <t>40-786: Housing - Public and Private Contributions</t>
  </si>
  <si>
    <t>40-787: Housing - Public and Private Contributions</t>
  </si>
  <si>
    <t>40-788: Housing - Public and Private Contributions</t>
  </si>
  <si>
    <t>40-789: Housing - Public and Private Contributions</t>
  </si>
  <si>
    <t>40-790: Housing - Public and Private Contributions</t>
  </si>
  <si>
    <t>40-791: Workforce Development - Public and Private Contributions</t>
  </si>
  <si>
    <t>40-792: Workforce Development - Public and Private Contributions</t>
  </si>
  <si>
    <t>40-793: Workforce Development - Public and Private Contributions</t>
  </si>
  <si>
    <t>40-794: Workforce Development - Public and Private Contributions</t>
  </si>
  <si>
    <t>40-795: Workforce Development - Public and Private Contributions</t>
  </si>
  <si>
    <t>40-796: Workforce Development - Public and Private Contributions</t>
  </si>
  <si>
    <t>40-797: Workforce Development - Public and Private Contributions</t>
  </si>
  <si>
    <t>40-798: Workforce Development - Public and Private Contributions</t>
  </si>
  <si>
    <t>40-799: Workforce Development - Public and Private Contributions</t>
  </si>
  <si>
    <t>40-800: Workforce Development - Public and Private Contributions</t>
  </si>
  <si>
    <t>40-801: Social Services - Public and Private Contributions</t>
  </si>
  <si>
    <t>40-802: Social Services - Public and Private Contributions</t>
  </si>
  <si>
    <t>40-803: Social Services - Public and Private Contributions</t>
  </si>
  <si>
    <t>40-804: Social Services - Public and Private Contributions</t>
  </si>
  <si>
    <t>40-805: Social Services - Public and Private Contributions</t>
  </si>
  <si>
    <t>40-806: Social Services - Public and Private Contributions</t>
  </si>
  <si>
    <t>40-807: Social Services - Public and Private Contributions</t>
  </si>
  <si>
    <t>40-808: Social Services - Public and Private Contributions</t>
  </si>
  <si>
    <t>40-809: Social Services - Public and Private Contributions</t>
  </si>
  <si>
    <t>40-810: Social Services - Public and Private Contributions</t>
  </si>
  <si>
    <t>40-811: Social Services - Public and Private Contributions</t>
  </si>
  <si>
    <t>40-812: Social Services - Public and Private Contributions</t>
  </si>
  <si>
    <t>40-813: Social Services - Public and Private Contributions</t>
  </si>
  <si>
    <t>40-814: Social Services - Public and Private Contributions</t>
  </si>
  <si>
    <t>40-815: Social Services - Public and Private Contributions</t>
  </si>
  <si>
    <t>40-816: Social Services - Public and Private Contributions</t>
  </si>
  <si>
    <t>40-817: Social Services - Public and Private Contributions</t>
  </si>
  <si>
    <t>40-818: Social Services - Public and Private Contributions</t>
  </si>
  <si>
    <t>40-819: Social Services - Public and Private Contributions</t>
  </si>
  <si>
    <t>40-820: Social Services - Public and Private Contributions</t>
  </si>
  <si>
    <t>40-821: Social Services - Public and Private Contributions</t>
  </si>
  <si>
    <t>40-822: Social Services - Public and Private Contributions</t>
  </si>
  <si>
    <t>40-823: Social Services - Public and Private Contributions</t>
  </si>
  <si>
    <t>40-824: Social Services - Public and Private Contributions</t>
  </si>
  <si>
    <t>40-825: Social Services - Public and Private Contributions</t>
  </si>
  <si>
    <t>40-826: Social Services - Public and Private Contributions</t>
  </si>
  <si>
    <t>40-827: Social Services - Public and Private Contributions</t>
  </si>
  <si>
    <t>40-828: Social Services - Public and Private Contributions</t>
  </si>
  <si>
    <t>40-829: Social Services - Public and Private Contributions</t>
  </si>
  <si>
    <t>40-830: Social Services - Public and Private Contributions</t>
  </si>
  <si>
    <t>40-831: Other Human Services - Public and Private Contributions</t>
  </si>
  <si>
    <t>40-832: Other Human Services - Public and Private Contributions</t>
  </si>
  <si>
    <t>40-833: Other Human Services - Public and Private Contributions</t>
  </si>
  <si>
    <t>40-834: Other Human Services - Public and Private Contributions</t>
  </si>
  <si>
    <t>40-835: Other Human Services - Public and Private Contributions</t>
  </si>
  <si>
    <t>40-836: Other Human Services - Public and Private Contributions</t>
  </si>
  <si>
    <t>40-837: Other Human Services - Public and Private Contributions</t>
  </si>
  <si>
    <t>40-838: Other Human Services - Public and Private Contributions</t>
  </si>
  <si>
    <t>40-839: Other Human Services - Public and Private Contributions</t>
  </si>
  <si>
    <t>40-840: Other Human Services - Public and Private Contributions</t>
  </si>
  <si>
    <t>40-841: Info. Tech/Gen. Admin. - Public and Private Contributions</t>
  </si>
  <si>
    <t>40-842: Info. Tech/Gen. Admin. - Public and Private Contributions</t>
  </si>
  <si>
    <t>40-843: Info. Tech/Gen. Admin. - Public and Private Contributions</t>
  </si>
  <si>
    <t>40-844: Info. Tech/Gen. Admin. - Public and Private Contributions</t>
  </si>
  <si>
    <t>40-845: Info. Tech/Gen. Admin. - Public and Private Contributions</t>
  </si>
  <si>
    <t>40-846: Info. Tech/Gen. Admin. - Public and Private Contributions</t>
  </si>
  <si>
    <t>40-847: Info. Tech/Gen. Admin. - Public and Private Contributions</t>
  </si>
  <si>
    <t>40-848: Info. Tech/Gen. Admin. - Public and Private Contributions</t>
  </si>
  <si>
    <t>40-849: Info. Tech/Gen. Admin. - Public and Private Contributions</t>
  </si>
  <si>
    <t>40-850: Info. Tech/Gen. Admin. - Public and Private Contributions</t>
  </si>
  <si>
    <t>40-851: Recreation - Public and Private Contributions</t>
  </si>
  <si>
    <t>40-852: Recreation - Public and Private Contributions</t>
  </si>
  <si>
    <t>40-853: Recreation - Public and Private Contributions</t>
  </si>
  <si>
    <t>40-854: Recreation - Public and Private Contributions</t>
  </si>
  <si>
    <t>40-855: Recreation - Public and Private Contributions</t>
  </si>
  <si>
    <t>40-856: Recreation - Public and Private Contributions</t>
  </si>
  <si>
    <t>40-857: Recreation - Public and Private Contributions</t>
  </si>
  <si>
    <t>40-858: Recreation - Public and Private Contributions</t>
  </si>
  <si>
    <t>40-859: Recreation - Public and Private Contributions</t>
  </si>
  <si>
    <t>40-860: Recreation - Public and Private Contributions</t>
  </si>
  <si>
    <t>40-861: Housing Inspection - Public and Private Contributions</t>
  </si>
  <si>
    <t>40-862: Housing Inspection - Public and Private Contributions</t>
  </si>
  <si>
    <t>40-863: Housing Inspection - Public and Private Contributions</t>
  </si>
  <si>
    <t>40-864: Housing Inspection - Public and Private Contributions</t>
  </si>
  <si>
    <t>40-865: Housing Inspection - Public and Private Contributions</t>
  </si>
  <si>
    <t>40-866: Open Space - Public and Private Contributions</t>
  </si>
  <si>
    <t>40-867: Open Space - Public and Private Contributions</t>
  </si>
  <si>
    <t>40-868: Open Space - Public and Private Contributions</t>
  </si>
  <si>
    <t>40-869: Open Space - Public and Private Contributions</t>
  </si>
  <si>
    <t>40-870: Open Space - Public and Private Contributions</t>
  </si>
  <si>
    <t>40-871: Open Space - Public and Private Contributions</t>
  </si>
  <si>
    <t>40-872: Open Space - Public and Private Contributions</t>
  </si>
  <si>
    <t>40-873: Open Space - Public and Private Contributions</t>
  </si>
  <si>
    <t>40-874: Open Space - Public and Private Contributions</t>
  </si>
  <si>
    <t>40-875: Open Space - Public and Private Contributions</t>
  </si>
  <si>
    <t>40-876: Open Space - Public and Private Contributions</t>
  </si>
  <si>
    <t>40-877: Open Space - Public and Private Contributions</t>
  </si>
  <si>
    <t>40-878: Open Space - Public and Private Contributions</t>
  </si>
  <si>
    <t>40-879: Open Space - Public and Private Contributions</t>
  </si>
  <si>
    <t>40-880: Open Space - Public and Private Contributions</t>
  </si>
  <si>
    <t>40-881: Other - Public and Private Contributions</t>
  </si>
  <si>
    <t>40-882: Other - Public and Private Contributions</t>
  </si>
  <si>
    <t>40-883: Other - Public and Private Contributions</t>
  </si>
  <si>
    <t>40-884: Other - Public and Private Contributions</t>
  </si>
  <si>
    <t>40-885: Other - Public and Private Contributions</t>
  </si>
  <si>
    <t>40-886: Other - Public and Private Contributions</t>
  </si>
  <si>
    <t>40-887: Other - Public and Private Contributions</t>
  </si>
  <si>
    <t>40-888: Other - Public and Private Contributions</t>
  </si>
  <si>
    <t>40-889: Other - Public and Private Contributions</t>
  </si>
  <si>
    <t>40-890: Other - Public and Private Contributions</t>
  </si>
  <si>
    <t>41-501: Alcohol Education and Rehabilitation Fund</t>
  </si>
  <si>
    <t>41-502: Body-Worn Camera Grant</t>
  </si>
  <si>
    <t>41-503: Safe and Secure Communities Program</t>
  </si>
  <si>
    <t>41-504: Pedestrian Safety</t>
  </si>
  <si>
    <t>41-505: Body Armor Replacement Fund</t>
  </si>
  <si>
    <t>41-506: Municipal Alliance Against Alcoholism and Drug Abuse</t>
  </si>
  <si>
    <t>41-507: Click-It-or-Ticket</t>
  </si>
  <si>
    <t>41-508: Distracted Driving Crackdown Grant</t>
  </si>
  <si>
    <t>41-509: Drive Sober or Get Pulled Over</t>
  </si>
  <si>
    <t>41-510: Drunk Driving Enforcement Grant</t>
  </si>
  <si>
    <t>41-511: Community Justice Program</t>
  </si>
  <si>
    <t>41-512: Local Law Enforcement Block Grant</t>
  </si>
  <si>
    <t>41-513: Multi-Jurisdictional Gang, Gun, and Narcotics Task Force</t>
  </si>
  <si>
    <t>41-514: Obey the Signs or Pay the Fines (Speed Enforcement) Grant</t>
  </si>
  <si>
    <t>41-516: Tobacco Age-of-Sale Enforcement Program</t>
  </si>
  <si>
    <t>41-517: Urban Area Security Initiative</t>
  </si>
  <si>
    <t>41-518: "User Defined" Police Grant</t>
  </si>
  <si>
    <t>41-519: "User Defined" Police Grant</t>
  </si>
  <si>
    <t>41-520: "User Defined" Police Grant</t>
  </si>
  <si>
    <t>41-521: "User Defined" Police Grant</t>
  </si>
  <si>
    <t>41-522: "User Defined" Police Grant</t>
  </si>
  <si>
    <t>41-523: "User Defined" Police Grant</t>
  </si>
  <si>
    <t>41-524: "User Defined" Police Grant</t>
  </si>
  <si>
    <t>41-525: "User Defined" Police Grant</t>
  </si>
  <si>
    <t>41-526: "User Defined" Fire Dept. Grant</t>
  </si>
  <si>
    <t>41-527: "User Defined" Fire Dept. Grant</t>
  </si>
  <si>
    <t>41-528: "User Defined" Fire Dept. Grant</t>
  </si>
  <si>
    <t>41-529: "User Defined" Fire Dept. Grant</t>
  </si>
  <si>
    <t>41-530: "User Defined" Fire Dept. Grant</t>
  </si>
  <si>
    <t>41-531: "User Defined" Fire Dept. Grant</t>
  </si>
  <si>
    <t>41-532: "User Defined" Fire Dept. Grant</t>
  </si>
  <si>
    <t>41-533: "User Defined" Fire Dept. Grant</t>
  </si>
  <si>
    <t>41-534: "User Defined" Fire Dept. Grant</t>
  </si>
  <si>
    <t>41-535: "User Defined" Fire Dept. Grant</t>
  </si>
  <si>
    <t>41-536: Hazardous Discharge Grant</t>
  </si>
  <si>
    <t>41-537: Office of Emergency Management Grant</t>
  </si>
  <si>
    <t>41-538: Radiological Emergency Response Planning</t>
  </si>
  <si>
    <t>41-539: Bioterrorism Preparedness</t>
  </si>
  <si>
    <t>41-540: "User Defined" EMS/Homeland Security Grant</t>
  </si>
  <si>
    <t>41-541: "User Defined" EMS/Homeland Security Grant</t>
  </si>
  <si>
    <t>41-542: "User Defined" EMS/Homeland Security Grant</t>
  </si>
  <si>
    <t>41-543: "User Defined" EMS/Homeland Security Grant</t>
  </si>
  <si>
    <t>41-544: "User Defined" EMS/Homeland Security Grant</t>
  </si>
  <si>
    <t>41-545: "User Defined" EMS/Homeland Security Grant</t>
  </si>
  <si>
    <t>41-546: "User Defined" Operation of a Jail System Grant</t>
  </si>
  <si>
    <t>41-547: "User Defined" Operation of a Jail System Grant</t>
  </si>
  <si>
    <t>41-548: "User Defined" Operation of a Jail System Grant</t>
  </si>
  <si>
    <t>41-549: "User Defined" Court/Prosecutor/Sheriff Grant</t>
  </si>
  <si>
    <t>41-550: "User Defined" Court/Prosecutor/Sheriff Grant</t>
  </si>
  <si>
    <t>41-551: "User Defined" Court/Prosecutor/Sheriff Grant</t>
  </si>
  <si>
    <t>41-552: "User Defined" Court/Prosecutor/Sheriff Grant</t>
  </si>
  <si>
    <t>41-553: "User Defined" Court/Prosecutor/Sheriff Grant</t>
  </si>
  <si>
    <t>41-554: Other Public Safety</t>
  </si>
  <si>
    <t>41-555: Other Public Safety</t>
  </si>
  <si>
    <t>41-556: Other Public Safety</t>
  </si>
  <si>
    <t>41-557: Other Public Safety</t>
  </si>
  <si>
    <t>41-558: Other Public Safety</t>
  </si>
  <si>
    <t>41-559: NJ Department of Transportation Grant</t>
  </si>
  <si>
    <t>41-560: "User Defined" Roads and Bridge Maintenance Grant</t>
  </si>
  <si>
    <t>41-561: "User Defined" Roads and Bridge Maintenance Grant</t>
  </si>
  <si>
    <t>41-562: "User Defined" Roads and Bridge Maintenance Grant</t>
  </si>
  <si>
    <t>41-563: "User Defined" Roads and Bridge Maintenance Grant</t>
  </si>
  <si>
    <t>41-564: "User Defined" Sewer and Stormwater Maintenance Grant</t>
  </si>
  <si>
    <t>41-565: "User Defined" Sewer and Stormwater Maintenance Grant</t>
  </si>
  <si>
    <t>41-566: "User Defined" Sewer and Stormwater Maintenance Grant</t>
  </si>
  <si>
    <t>41-567: "User Defined" Sewer and Stormwater Maintenance Grant</t>
  </si>
  <si>
    <t>41-568:"User Defined" Sewer and Stormwater Maintenance Grant</t>
  </si>
  <si>
    <t>41-569: Recycling Tonnage Grant</t>
  </si>
  <si>
    <t>41-570: "User Defined" Solid Waste/Recycling Grant</t>
  </si>
  <si>
    <t>41-571: "User Defined" Solid Waste/Recycling Grant</t>
  </si>
  <si>
    <t>41-572: "User Defined" Solid Waste/Recycling Grant</t>
  </si>
  <si>
    <t>41-573: "User Defined" Solid Waste/Recycling Grant</t>
  </si>
  <si>
    <t>41-574: "User Defined" Building Maintenance Grant</t>
  </si>
  <si>
    <t>41-575: "User Defined" Building Maintenance Grant</t>
  </si>
  <si>
    <t>41-576: "User Defined" Building Maintenance Grant</t>
  </si>
  <si>
    <t>41-577: "User Defined" Building Maintenance Grant</t>
  </si>
  <si>
    <t>41-578: "User Defined" Building Maintenance Grant</t>
  </si>
  <si>
    <t>41-579: "User Defined" Vehicle Maintenance Grant</t>
  </si>
  <si>
    <t>41-580: "User Defined" Vehicle Maintenance Grant</t>
  </si>
  <si>
    <t>41-581: "User Defined" Vehicle Maintenance Grant</t>
  </si>
  <si>
    <t>41-582: "User Defined" Vehicle Maintenance Grant</t>
  </si>
  <si>
    <t>41-583: "User Defined" Vehicle Maintenance Grant</t>
  </si>
  <si>
    <t>41-584: New Jersey Transportation Trust Fund (TTF) Awards</t>
  </si>
  <si>
    <t>41-585: Smart Growth Planning Program</t>
  </si>
  <si>
    <t>41-586: Regional GIS Program</t>
  </si>
  <si>
    <t>41-587: Smart Future Planning Grant</t>
  </si>
  <si>
    <t>41-588: Special Initiative &amp; Transportation (SIT)</t>
  </si>
  <si>
    <t>41-589: "User Defined" Transportation Grant</t>
  </si>
  <si>
    <t>41-590: "User Defined" Transportation Grant</t>
  </si>
  <si>
    <t>41-591: "User Defined" Transportation Grant</t>
  </si>
  <si>
    <t>41-592: "User Defined" Transportation Grant</t>
  </si>
  <si>
    <t>41-593: "User Defined" Transportation Grant</t>
  </si>
  <si>
    <t>41-594: Other Public Works</t>
  </si>
  <si>
    <t>41-595: Other Public Works</t>
  </si>
  <si>
    <t>41-596: Other Public Works</t>
  </si>
  <si>
    <t>41-597: Other Public Works</t>
  </si>
  <si>
    <t>41-598: Other Public Works</t>
  </si>
  <si>
    <t>41-599: Community Forestry Management Grant</t>
  </si>
  <si>
    <t>41-600: Sustainable New Jersey Grant</t>
  </si>
  <si>
    <t>41-601: County Environmental Health Act</t>
  </si>
  <si>
    <t>41-602: Clean Communities</t>
  </si>
  <si>
    <t>41-603: "User Defined" Environmental Health Grant</t>
  </si>
  <si>
    <t>41-604: Cancer Education and Early Detection Program</t>
  </si>
  <si>
    <t>41-605: Comprehensive Cancer Control Plan</t>
  </si>
  <si>
    <t>41-606: Early Intervention - Special Child Health Case Management</t>
  </si>
  <si>
    <t>41-607: HIV Emergency Relief Grant</t>
  </si>
  <si>
    <t>41-608: Summer Food Program</t>
  </si>
  <si>
    <t>41-609: Non-Public School Nursing Aid</t>
  </si>
  <si>
    <t>41-610: Prevention Oriented Response System for Child Health (PORSCHE)</t>
  </si>
  <si>
    <t>41-612: State Health Insurance Assistance Program (SHIP)</t>
  </si>
  <si>
    <t>41-613: Stop Violence Against Women (VAWA)</t>
  </si>
  <si>
    <t>41-614: Tobacco Control, Prevention, Treatment Services</t>
  </si>
  <si>
    <t>41-615: Tuberculosis Control Program</t>
  </si>
  <si>
    <t>41-616: Unified Child Care Delivery System</t>
  </si>
  <si>
    <t>41-617: Woman, Infant, Children (WIC)</t>
  </si>
  <si>
    <t>41-618: Sexually Transmitted Diseases Grant</t>
  </si>
  <si>
    <t>41-619: Childhood Lead Poisoning Grant</t>
  </si>
  <si>
    <t>41-620: Right to Know Program</t>
  </si>
  <si>
    <t>41-621: "User Defined" Public Health Grant</t>
  </si>
  <si>
    <t>41-622: "User Defined" Public Health Grant</t>
  </si>
  <si>
    <t>41-623: "User Defined" Public Health Grant</t>
  </si>
  <si>
    <t>41-624: "User Defined" Public Health Grant</t>
  </si>
  <si>
    <t>41-625: "User Defined" Public Health Grant</t>
  </si>
  <si>
    <t>41-626: "User Defined" Public Health Grant</t>
  </si>
  <si>
    <t>41-627: "User Defined" Public Health Grant</t>
  </si>
  <si>
    <t>41-628: "User Defined" Public Health Grant</t>
  </si>
  <si>
    <t>41-629: "User Defined" Animal Control Grant</t>
  </si>
  <si>
    <t>41-630: "User Defined" Animal Control Grant</t>
  </si>
  <si>
    <t>41-631: "User Defined" Animal Control Grant</t>
  </si>
  <si>
    <t>41-632: "User Defined" Animal Control Grant</t>
  </si>
  <si>
    <t>41-633: "User Defined" Animal Control Grant</t>
  </si>
  <si>
    <t>41-634: Other Health</t>
  </si>
  <si>
    <t>41-635: Other Health</t>
  </si>
  <si>
    <t>41-636: Other Health</t>
  </si>
  <si>
    <t>41-637: Other Health</t>
  </si>
  <si>
    <t>41-638: Other Health</t>
  </si>
  <si>
    <t>41-639: Housing</t>
  </si>
  <si>
    <t>41-640: Housing</t>
  </si>
  <si>
    <t>41-641: Housing</t>
  </si>
  <si>
    <t>41-642: Housing</t>
  </si>
  <si>
    <t>41-643: Housing</t>
  </si>
  <si>
    <t>41-644: Workforce Learning Link</t>
  </si>
  <si>
    <t>41-645: NJ Libraries Career Connections</t>
  </si>
  <si>
    <t>41-646: SNAP, Work First NJ, General Assistance</t>
  </si>
  <si>
    <t>41-647: Workforce Development Partnership Program</t>
  </si>
  <si>
    <t>41-648: "User Defined" Workforce Development Grant</t>
  </si>
  <si>
    <t>41-649: Personal Assistance Service Program</t>
  </si>
  <si>
    <t>41-650: Homelessness Prevention &amp; Rapid Rehousing</t>
  </si>
  <si>
    <t>41-651: Dial-A-Ride</t>
  </si>
  <si>
    <t>41-652: "User Defined" Social Services Grant</t>
  </si>
  <si>
    <t>41-653: "User Defined" Social Grant</t>
  </si>
  <si>
    <t>41-654: Retired Senior Volunteer Program</t>
  </si>
  <si>
    <t>41-655: Safe Senior Housing and Transportation</t>
  </si>
  <si>
    <t>41-656: Title III Older Americans Act</t>
  </si>
  <si>
    <t>41-657: "User Defined" Senior Services Grant</t>
  </si>
  <si>
    <t>41-658: "User Defined" Senior Services Grant</t>
  </si>
  <si>
    <t>41-659: Community Service Block Grant Program</t>
  </si>
  <si>
    <t>41-660: Other Human Services</t>
  </si>
  <si>
    <t>41-661: Other Human Services</t>
  </si>
  <si>
    <t>41-662: Other Human Services</t>
  </si>
  <si>
    <t>41-663: Other Human Services</t>
  </si>
  <si>
    <t>41-664: "User Defined" Info. Tech./Gen. Admin. Grant</t>
  </si>
  <si>
    <t>41-665: "User Defined" Info. Tech./Gen. Admin. Grant</t>
  </si>
  <si>
    <t>41-666: "User Defined" Info. Tech./Gen. Admin. Grant</t>
  </si>
  <si>
    <t>41-667: "User Defined" Info. Tech./Gen. Admin. Grant</t>
  </si>
  <si>
    <t>41-668: "User Defined" Info. Tech./Gen. Admin. Grant</t>
  </si>
  <si>
    <t>41-669: Recreation Opportunities for Individuals with Disabilities (ROID)</t>
  </si>
  <si>
    <t>41-670: Recreation Trails Program</t>
  </si>
  <si>
    <t>41-671: "User Defined" Recreation Grant</t>
  </si>
  <si>
    <t>41-672: "User Defined" Recreation Grant</t>
  </si>
  <si>
    <t>41-673: "User Defined" Recreation Grant</t>
  </si>
  <si>
    <t>41-674: "User Defined" Recreation Grant</t>
  </si>
  <si>
    <t>41-675: "User Defined" Recreation Grant</t>
  </si>
  <si>
    <t>41-676: "User Defined" Recreation Grant</t>
  </si>
  <si>
    <t>41-677: "User Defined" Recreation Grant</t>
  </si>
  <si>
    <t>41-678: "User Defined" Recreation Grant</t>
  </si>
  <si>
    <t>41-679: "User Defined" Housing Inspection Grant</t>
  </si>
  <si>
    <t>41-680: "User Defined" Housing Inspection Grant</t>
  </si>
  <si>
    <t>41-681: "User Defined" Housing Inspection Grant</t>
  </si>
  <si>
    <t>41-682: "User Defined" Housing Inspection Grant</t>
  </si>
  <si>
    <t>41-683: "User Defined" Housing Inspection Grant</t>
  </si>
  <si>
    <t>41-684: Green Acres Grant</t>
  </si>
  <si>
    <t>41-686: "User Defined" Open Space Grant</t>
  </si>
  <si>
    <t>41-687: "User Defined" Open Space Grant</t>
  </si>
  <si>
    <t>41-688: "User Defined" Open Space Grant</t>
  </si>
  <si>
    <t>41-689: Historical Preservation Grant</t>
  </si>
  <si>
    <t>41-690: Neighborhood Preservation Program</t>
  </si>
  <si>
    <t>41-691: Edward Byrne JAG Grant</t>
  </si>
  <si>
    <t>41-692: COPS Grant</t>
  </si>
  <si>
    <t>41-693: Bullet Proof Vest Partnership</t>
  </si>
  <si>
    <t>41-694: Cops in Shops</t>
  </si>
  <si>
    <t>41-695: "User Defined" Fed. Police Grant</t>
  </si>
  <si>
    <t>41-696: "User Defined" Fed. Police Grant</t>
  </si>
  <si>
    <t>41-697: "User Defined" Fed. Police Grant</t>
  </si>
  <si>
    <t>41-698: "User Defined" Fed. Police Grant</t>
  </si>
  <si>
    <t>41-699: "User Defined" Fed. Police Grant</t>
  </si>
  <si>
    <t>41-700: "User Defined" Fed. Police Grant</t>
  </si>
  <si>
    <t>41-701: "User Defined" Fed. Police Grant</t>
  </si>
  <si>
    <t>41-702: "User Defined" Fed. Police Grant</t>
  </si>
  <si>
    <t>41-703: "User Defined" Fed. Police Grant</t>
  </si>
  <si>
    <t>41-704: "User Defined" Fed. Police Grant</t>
  </si>
  <si>
    <t>41-705: "User Defined" Fed. Police Grant</t>
  </si>
  <si>
    <t>41-706: "User Defined" Fed. Police Grant</t>
  </si>
  <si>
    <t>41-707: "User Defined" Fed. Police Grant</t>
  </si>
  <si>
    <t>41-708: "User Defined" Fed. Police Grant</t>
  </si>
  <si>
    <t>41-709: "User Defined" Fed. Police Grant</t>
  </si>
  <si>
    <t>41-710: "User Defined" Fed. Police Grant</t>
  </si>
  <si>
    <t>41-711: Staffing for Adequate Fire &amp; Emergency Response (SAFER) Grant</t>
  </si>
  <si>
    <t>41-712: "User Defined" Fed. Fire Department Grant</t>
  </si>
  <si>
    <t>41-713: "User Defined" Fed. Fire Department Grant</t>
  </si>
  <si>
    <t>41-714: "User Defined" Fed. Fire Department Grant</t>
  </si>
  <si>
    <t>41-715: "User Defined" Fed. Fire Department Grant</t>
  </si>
  <si>
    <t>41-716: FEMA - Office of Emergency Management Grant</t>
  </si>
  <si>
    <t>41-717: Homeland Security - Port Security Grant</t>
  </si>
  <si>
    <t>41-718: "User Defined" Homeland Security Grant</t>
  </si>
  <si>
    <t>41-719: "User Defined" Homeland Security Grant</t>
  </si>
  <si>
    <t>41-720: "User Defined" Homeland Security Grant</t>
  </si>
  <si>
    <t>41-721: "User Defined" Homeland Security Grant</t>
  </si>
  <si>
    <t>41-722: "User Defined" Homeland Security Grant</t>
  </si>
  <si>
    <t>41-723: "User Defined" Homeland Security Grant</t>
  </si>
  <si>
    <t>41-724: "User Defined" Homeland Security Grant</t>
  </si>
  <si>
    <t>41-725: "User Defined" Homeland Security Grant</t>
  </si>
  <si>
    <t>41-726: "User Defined" Operation of a Jail System Grant (Fed.)</t>
  </si>
  <si>
    <t>41-727: "User Defined" Operation of a Jail System Grant (Fed.)</t>
  </si>
  <si>
    <t>41-728: "User Defined" Operation of a Jail System Grant (Fed.)</t>
  </si>
  <si>
    <t>41-729: "User Defined" Court/Prosecutor/Sheriff Grant (Fed.)</t>
  </si>
  <si>
    <t>41-730: "User Defined" Court/Prosecutor/Sheriff Grant (Fed.)</t>
  </si>
  <si>
    <t>41-731: "User Defined" Court/Prosecutor/Sheriff Grant (Fed.)</t>
  </si>
  <si>
    <t>41-732: "User Defined" Court/Prosecutor/Sheriff Grant (Fed.)</t>
  </si>
  <si>
    <t>41-733: "User Defined" Court/Prosecutor/Sheriff Grant (Fed.)</t>
  </si>
  <si>
    <t>41-734: Other Federal Public Safety Grant</t>
  </si>
  <si>
    <t>41-735: Other Federal Public Safety Grant</t>
  </si>
  <si>
    <t>41-736: Other Federal Public Safety Grant</t>
  </si>
  <si>
    <t>41-737: Other Federal Public Safety Grant</t>
  </si>
  <si>
    <t>41-738: Other Federal Public Safety Grant</t>
  </si>
  <si>
    <t>41-739: Division of Highway Traffic Safety</t>
  </si>
  <si>
    <t>41-740: "User Defined" Roads and Bridge Maintenance Grant</t>
  </si>
  <si>
    <t>41-741: "User Defined" Roads and Bridge Maintenance Grant</t>
  </si>
  <si>
    <t>41-742: "User Defined" Roads and Bridge Maintenance Grant</t>
  </si>
  <si>
    <t>41-743: "User Defined" Roads and Bridge Maintenance Grant</t>
  </si>
  <si>
    <t>41-744: "User Defined" Sewer/Stormwater Maintenance Grant</t>
  </si>
  <si>
    <t>41-745: "User Defined" Sewer/Stormwater Maintenance Grant</t>
  </si>
  <si>
    <t>41-746: "User Defined" Sewer/Stormwater Maintenance Grant</t>
  </si>
  <si>
    <t>41-747: "User Defined" Sewer/Stormwater Maintenance Grant</t>
  </si>
  <si>
    <t>41-748: "User Defined" Sewer/Stormwater Maintenance Grant</t>
  </si>
  <si>
    <t>41-749: "User Defined" Solid Waste/Recycling Grant</t>
  </si>
  <si>
    <t>41-750: "User Defined" Solid Waste/Recycling Grant</t>
  </si>
  <si>
    <t>41-751: "User Defined" Solid Waste/Recycling Grant</t>
  </si>
  <si>
    <t>41-752: "User Defined" Solid Waste/Recycling Grant</t>
  </si>
  <si>
    <t>41-753: "User Defined" Solid Waste/Recycling Grant</t>
  </si>
  <si>
    <t>41-754: "User Defined" Building Maintenance Grant</t>
  </si>
  <si>
    <t>41-755: "User Defined" Building Maintenance Grant</t>
  </si>
  <si>
    <t>41-756: "User Defined" Building Maintenance Grant</t>
  </si>
  <si>
    <t>41-757: "User Defined" Building Maintenance Grant</t>
  </si>
  <si>
    <t>41-758: "User Defined" Building Maintenance Grant</t>
  </si>
  <si>
    <t>41-759: "User Defined" Vehicle Maintenance Grant</t>
  </si>
  <si>
    <t>41-760: "User Defined" Vehicle Maintenance Grant</t>
  </si>
  <si>
    <t>41-761: "User Defined" Vehicle Maintenance Grant</t>
  </si>
  <si>
    <t>41-762: "User Defined" Vehicle Maintenance Grant</t>
  </si>
  <si>
    <t>41-763: "User Defined" Vehicle Maintenance Grant</t>
  </si>
  <si>
    <t>41-764: Federal Transportation Trust Fund Grant</t>
  </si>
  <si>
    <t>41-765: Federal Aviation Administration (FAA) Grant</t>
  </si>
  <si>
    <t>41-766: "User Defined" Federal Transportation Grant</t>
  </si>
  <si>
    <t>41-767: "User Defined" Federal Transportation Grant</t>
  </si>
  <si>
    <t>41-768: "User Defined" Federal Transportation Grant</t>
  </si>
  <si>
    <t>41-769: Other Federal Public Works Grant</t>
  </si>
  <si>
    <t>41-770: Other Federal Public Works Grant</t>
  </si>
  <si>
    <t>41-771: Other Federal Public Works Grant</t>
  </si>
  <si>
    <t>41-772: Other Federal Public Works Grant</t>
  </si>
  <si>
    <t>41-773: Other Federal Public Works Grant</t>
  </si>
  <si>
    <t>41-774: "User Defined" Environmental Health Grant</t>
  </si>
  <si>
    <t>41-775: "User Defined" Environmental Health Grant</t>
  </si>
  <si>
    <t>41-776: "User Defined" Environmental Health Grant</t>
  </si>
  <si>
    <t>41-777: "User Defined" Environmental Health Grant</t>
  </si>
  <si>
    <t>41-778: "User Defined" Environmental Health Grant</t>
  </si>
  <si>
    <t>41-779: "User Defined" Federal Public Health Grant</t>
  </si>
  <si>
    <t>41-780: "User Defined" Federal Public Health Grant</t>
  </si>
  <si>
    <t>41-781: "User Defined" Federal Public Health Grant</t>
  </si>
  <si>
    <t>41-782: "User Defined" Federal Public Health Grant</t>
  </si>
  <si>
    <t>41-783: "User Defined" Federal Public Health Grant</t>
  </si>
  <si>
    <t>41-784: "User Defined" Federal Public Health Grant</t>
  </si>
  <si>
    <t>41-785: "User Defined" Federal Public Health Grant</t>
  </si>
  <si>
    <t>41-786: "User Defined" Federal Public Health Grant</t>
  </si>
  <si>
    <t>41-787: "User Defined" Federal Public Health Grant</t>
  </si>
  <si>
    <t>41-788: "User Defined" Federal Public Health Grant</t>
  </si>
  <si>
    <t>41-789: "User Defined" Federal Public Health Grant</t>
  </si>
  <si>
    <t>41-790: "User Defined" Federal Public Health Grant</t>
  </si>
  <si>
    <t>41-791: "User Defined" Federal Public Health Grant</t>
  </si>
  <si>
    <t>41-792: "User Defined" Federal Public Health Grant</t>
  </si>
  <si>
    <t>41-793: "User Defined" Federal Public Health Grant</t>
  </si>
  <si>
    <t>41-794: "User Defined" Federal Public Health Grant</t>
  </si>
  <si>
    <t>41-795: "User Defined" Federal Public Health Grant</t>
  </si>
  <si>
    <t>41-796: "User Defined" Federal Public Health Grant</t>
  </si>
  <si>
    <t>41-797: "User Defined" Federal Public Health Grant</t>
  </si>
  <si>
    <t>41-798: "User Defined" Federal Public Health Grant</t>
  </si>
  <si>
    <t>41-799: "User Defined" Federal Animal Control Grant</t>
  </si>
  <si>
    <t>41-800: "User Defined" Federal Animal Control Grant</t>
  </si>
  <si>
    <t>41-801: "User Defined" Federal Animal Control Grant</t>
  </si>
  <si>
    <t>41-802: "User Defined" Federal Animal Control Grant</t>
  </si>
  <si>
    <t>41-803: "User Defined" Federal Animal Control Grant</t>
  </si>
  <si>
    <t>41-804: "User Defined" Other Federal Health Grant</t>
  </si>
  <si>
    <t>41-805: "User Defined" Other Federal Health Grant</t>
  </si>
  <si>
    <t>41-806: "User Defined" Other Federal Health Grant</t>
  </si>
  <si>
    <t>41-807: "User Defined" Other Federal Health Grant</t>
  </si>
  <si>
    <t>41-808: "User Defined" Other Federal Health Grant</t>
  </si>
  <si>
    <t>41-809: "User Defined" Other Federal Health Grant</t>
  </si>
  <si>
    <t>41-810: HOME Investment Partnership</t>
  </si>
  <si>
    <t>41-811: "User Defined" Federal Housing Grant</t>
  </si>
  <si>
    <t>41-812: "User Defined" Federal Housing Grant</t>
  </si>
  <si>
    <t>41-813: "User Defined" Federal Housing Grant</t>
  </si>
  <si>
    <t>41-814: "User Defined" Federal Housing Grant</t>
  </si>
  <si>
    <t>41-815: Job Access &amp; Reverse Commute (JARC)</t>
  </si>
  <si>
    <t>41-816: "User Defined" Fed. Workforce Dev. Grant</t>
  </si>
  <si>
    <t>41-817: "User Defined" Fed. Workforce Dev. Grant</t>
  </si>
  <si>
    <t>41-818: "User Defined" Fed. Workforce Dev. Grant</t>
  </si>
  <si>
    <t>41-819: "User Defined" Fed. Workforce Dev. Grant</t>
  </si>
  <si>
    <t>41-820: Veterans Transportation Grant</t>
  </si>
  <si>
    <t>41-821: Victims Witness Advocacy Grant</t>
  </si>
  <si>
    <t>41-822: State Criminal Alien Assistance Program (SCAAP)</t>
  </si>
  <si>
    <t>41-823: "User Defined" Fed. Social Services Grant</t>
  </si>
  <si>
    <t>41-824: "User Defined" Fed. Social Services Grant</t>
  </si>
  <si>
    <t>41-825: "User Defined" Fed. Sr. Services Grant</t>
  </si>
  <si>
    <t xml:space="preserve">41-826: "User Defined" Fed. Sr. Services Grant </t>
  </si>
  <si>
    <t>41-827: "User Defined" Fed. Sr. Services Grant</t>
  </si>
  <si>
    <t>41-828: "User Defined" Fed. Sr. Services Grant</t>
  </si>
  <si>
    <t>41-829: "User Defined" Fed. Sr. Services Grant</t>
  </si>
  <si>
    <t>41-830: Other Fed. Human Services Grant</t>
  </si>
  <si>
    <t>41-831: Other Fed. Human Services Grant</t>
  </si>
  <si>
    <t>41-832: Other Fed. Human Services Grant</t>
  </si>
  <si>
    <t>41-833: Other Fed. Human Services Grant</t>
  </si>
  <si>
    <t>41-834: Other Fed. Human Services Grant</t>
  </si>
  <si>
    <t>41-835: "User Defined" Fed. Info. Tech./Gen. Admin. Grant</t>
  </si>
  <si>
    <t>41-836: "User Defined" Fed. Info. Tech./Gen. Admin. Grant</t>
  </si>
  <si>
    <t>41-837: "User Defined" Fed. Info. Tech./Gen. Admin. Grant</t>
  </si>
  <si>
    <t>41-838: "User Defined" Fed. Info. Tech./Gen. Admin. Grant</t>
  </si>
  <si>
    <t>41-839: "User Defined" Fed. Info. Tech./Gen. Admin. Grant</t>
  </si>
  <si>
    <t>41-840: "User Defined" Federal Recreation Grant</t>
  </si>
  <si>
    <t>41-841: "User Defined" Federal Recreation Grant</t>
  </si>
  <si>
    <t>41-842: "User Defined" Federal Recreation Grant</t>
  </si>
  <si>
    <t>41-843: "User Defined" Federal Recreation Grant</t>
  </si>
  <si>
    <t>41-844: "User Defined" Federal Recreation Grant</t>
  </si>
  <si>
    <t>41-845: "User Defined" Fed. Housing Inspection Grant</t>
  </si>
  <si>
    <t>41-846: "User Defined" Fed. Housing Inspection Grant</t>
  </si>
  <si>
    <t>41-847: "User Defined" Fed. Housing Inspection Grant</t>
  </si>
  <si>
    <t>41-848: "User Defined" Fed. Housing Inspection Grant</t>
  </si>
  <si>
    <t>41-849: "User Defined" Fed. Housing Inspection Grant</t>
  </si>
  <si>
    <t>41-850: "User Defined" Fed. Open Space Grant</t>
  </si>
  <si>
    <t>41-851: "User Defined" Fed. Open Space Grant</t>
  </si>
  <si>
    <t>41-852: "User Defined" Fed. Open Space Grant</t>
  </si>
  <si>
    <t>41-853: "User Defined" Fed. Open Space Grant</t>
  </si>
  <si>
    <t>41-854: "User Defined" Fed. Open Space Grant</t>
  </si>
  <si>
    <t>41-855: Elections - Help America Vote Act</t>
  </si>
  <si>
    <t>41-856: Community Development Block Grant</t>
  </si>
  <si>
    <t>41-857: Other Federal Grant</t>
  </si>
  <si>
    <t>41-858: Other Federal Grant</t>
  </si>
  <si>
    <t>41-859: Other Federal Grant</t>
  </si>
  <si>
    <t>41-860: Other Federal Grant</t>
  </si>
  <si>
    <t>41-861: Other Federal Grant</t>
  </si>
  <si>
    <t>41-862: Other Federal Grant</t>
  </si>
  <si>
    <t>41-863: Other Federal Grant</t>
  </si>
  <si>
    <t>41-864: Other Federal Grant</t>
  </si>
  <si>
    <t>41-865: Other Federal Grant</t>
  </si>
  <si>
    <t>41-866: Other Federal Grant</t>
  </si>
  <si>
    <t>41-867: Other Federal Grant</t>
  </si>
  <si>
    <t>41-868: Other Federal Grant</t>
  </si>
  <si>
    <t>41-869: Other Federal Grant</t>
  </si>
  <si>
    <t>41-870: Historical Preservation Grant</t>
  </si>
  <si>
    <t>41-871: County Open Space Grant</t>
  </si>
  <si>
    <t>41-872: Delaware Valley Regional Planning Commission Grant</t>
  </si>
  <si>
    <t>41-873: New Jersey Council on the Arts Grant</t>
  </si>
  <si>
    <t>41-874: Casino Reinvestment Development Authority (CRDA) Grant</t>
  </si>
  <si>
    <t>41-875: South Jersey Regional Planning Authority Grant</t>
  </si>
  <si>
    <t>41-876: North Jersey Regional Planning Authority Grant</t>
  </si>
  <si>
    <t>41-877: Other Grant</t>
  </si>
  <si>
    <t>41-878: Other Grant</t>
  </si>
  <si>
    <t>41-879: Other Grant</t>
  </si>
  <si>
    <t>41-880: Other Grant</t>
  </si>
  <si>
    <t>41-881: Other Grant</t>
  </si>
  <si>
    <t>41-882: Other Grant</t>
  </si>
  <si>
    <t>41-883: Other Grant</t>
  </si>
  <si>
    <t>41-884: Other Grant</t>
  </si>
  <si>
    <t>41-885: Other Grant</t>
  </si>
  <si>
    <t>41-886: Other Grant</t>
  </si>
  <si>
    <t>41-887: Other Grant</t>
  </si>
  <si>
    <t>41-888: Other Grant</t>
  </si>
  <si>
    <t>41-889: Other Grant</t>
  </si>
  <si>
    <t>41-890: Other Grant</t>
  </si>
  <si>
    <t>43-490: County Court</t>
  </si>
  <si>
    <t>43-495: Public Defender</t>
  </si>
  <si>
    <t>44-901: Capital Improvement Fund</t>
  </si>
  <si>
    <t>44-902: Down Payments on Improvements</t>
  </si>
  <si>
    <t>44-903: "User Defined" Capital Improvement</t>
  </si>
  <si>
    <t>44-904: "User Defined" Capital Improvement</t>
  </si>
  <si>
    <t>45-920: Payment of Bond Principal</t>
  </si>
  <si>
    <t>45-925: Payment of Note Principal</t>
  </si>
  <si>
    <t>45-930: Bond Interest</t>
  </si>
  <si>
    <t>45-935: Note Interest</t>
  </si>
  <si>
    <t>45-940: Loan Payments on Principal and Interest (Green Acres)</t>
  </si>
  <si>
    <t>45-941: Authority Capital Lease Payments</t>
  </si>
  <si>
    <t>45-944: "User Defined" Debt Service</t>
  </si>
  <si>
    <t>48-920: Payment of Type I School District Bond Principal</t>
  </si>
  <si>
    <t>48-930: Payment of Type I School District Bond Interest</t>
  </si>
  <si>
    <t>48-935: Payment of Type I School District Note Interest</t>
  </si>
  <si>
    <t>54-101: Reserve Funds (Surplus)</t>
  </si>
  <si>
    <t>54-190: Amount to be Raised by Taxation - Open Space</t>
  </si>
  <si>
    <t>54-375: Maintenance of Lands for Recreation and Conservation</t>
  </si>
  <si>
    <t>54-385: Development of Lands for Recreation and Conservation</t>
  </si>
  <si>
    <t>54-915: Acquisition of Lands for Recreation and Conservation</t>
  </si>
  <si>
    <t>54-916: Acquisition of Farmland</t>
  </si>
  <si>
    <t>54-920: Payment of Bond Principal</t>
  </si>
  <si>
    <t>54-925: Payment of Bond Anticipation Notes</t>
  </si>
  <si>
    <t>54-930: Interest on Bonds</t>
  </si>
  <si>
    <t>54-935: Interest on Notes</t>
  </si>
  <si>
    <t>54-940: Green Acres Loan Payments</t>
  </si>
  <si>
    <t>54-950: Reserve for Future Use</t>
  </si>
  <si>
    <t>55-501: Utility Salaries and Wages</t>
  </si>
  <si>
    <t>55-502: Utility Other Expenses</t>
  </si>
  <si>
    <t>55-505: Annual Audit</t>
  </si>
  <si>
    <t>55-510: Utility Down Payments on Improvements</t>
  </si>
  <si>
    <t>55-511: Utility Capital Improvement Fund</t>
  </si>
  <si>
    <t>55-512: Utility Capital Outlay</t>
  </si>
  <si>
    <t>55-520: Utility Payment of Bond Principal</t>
  </si>
  <si>
    <t>55-521: Utility Payment of Bond Anticipation Notes and Capital Notes</t>
  </si>
  <si>
    <t>55-522: Utility Interest on Bonds</t>
  </si>
  <si>
    <t>55-523: Utility Interest on Notes</t>
  </si>
  <si>
    <t>55-524: Utility Loans</t>
  </si>
  <si>
    <t>55-543: Defined Contribution Retirement Program</t>
  </si>
  <si>
    <t>55-550: Utility Deferred Charges</t>
  </si>
  <si>
    <t>55-880: Utility Cash Deficit</t>
  </si>
  <si>
    <t>08-242: "User Defined" Other Special Item</t>
  </si>
  <si>
    <t>09-224: State Aid - County Vocational School Debt Service</t>
  </si>
  <si>
    <t>27-350: Operation of a Health Facility (County)</t>
  </si>
  <si>
    <t>30-425: Salary and Wage Adjustments</t>
  </si>
  <si>
    <t>42-102: Shared Services - Tax Assessor</t>
  </si>
  <si>
    <t>42-103: Shared Services - Tax Collector</t>
  </si>
  <si>
    <t>42-104: Shared Services - Chief Financial Officer</t>
  </si>
  <si>
    <t>42-105: Shared Services - Public Works Department</t>
  </si>
  <si>
    <t>42-106: Shared Services - Police Department</t>
  </si>
  <si>
    <t>42-107: Shared Services - Trash and Recycling Collection</t>
  </si>
  <si>
    <t>42-108: Shared Services - Municipal Court</t>
  </si>
  <si>
    <t>42-109: Shared Services - Fire Department/District</t>
  </si>
  <si>
    <t>42-110: Shared Services - Board of Education</t>
  </si>
  <si>
    <t>42-111: Shared Services - Social Service Functions</t>
  </si>
  <si>
    <t>42-112: Shared Services - Purchasing</t>
  </si>
  <si>
    <t>42-113: Shared Services - Animal Control Services</t>
  </si>
  <si>
    <t>42-114: Shared Services - Health Services</t>
  </si>
  <si>
    <t>42-115: Shared Services - Dispatch/911</t>
  </si>
  <si>
    <t>42-116: Shared Services - County</t>
  </si>
  <si>
    <t>42-117: Shared Services - Transportation Services</t>
  </si>
  <si>
    <t>42-118: Shared Services - Construction Office</t>
  </si>
  <si>
    <t>42-119: "User Defined" Shared Services</t>
  </si>
  <si>
    <t>42-120: "User Defined" Shared Services</t>
  </si>
  <si>
    <t>42-121: "User Defined" Shared Services</t>
  </si>
  <si>
    <t>42-122: "User Defined" Shared Services</t>
  </si>
  <si>
    <t>42-123: "User Defined" Shared Services</t>
  </si>
  <si>
    <t>42-124: "User Defined" Shared Services</t>
  </si>
  <si>
    <t>42-125: "User Defined" Shared Services</t>
  </si>
  <si>
    <t>48-925: Payment of Type I School District Bond Anticipation Notes</t>
  </si>
  <si>
    <t>54-113: Interest Income - Open Space Trust</t>
  </si>
  <si>
    <t>55-503: "User Defined" Utility Operating</t>
  </si>
  <si>
    <t>55-504: "User Defined" Utility Operating</t>
  </si>
  <si>
    <t>55-513: "User Defined" Utility Capital</t>
  </si>
  <si>
    <t>55-514: "User Defined" Utility Capital</t>
  </si>
  <si>
    <t>55-515: "User Defined" Utility Capital</t>
  </si>
  <si>
    <t>55-525: "User Defined" Utility Debt Service</t>
  </si>
  <si>
    <t>55-530: Emergency Authorizations</t>
  </si>
  <si>
    <t>55-531: Judgements</t>
  </si>
  <si>
    <t>55-532: Deficit in Prior Year's Operations</t>
  </si>
  <si>
    <t>55-540: Contribution to Public Employees Retirement System (PERS)</t>
  </si>
  <si>
    <t>55-541: Contribution to Social Security</t>
  </si>
  <si>
    <t>55-542: Unemployment Compensation Insurance</t>
  </si>
  <si>
    <t>55-544: "User Defined" Utility Statutory Expenditure</t>
  </si>
  <si>
    <t>55-545: Surplus (General Budget)</t>
  </si>
  <si>
    <t>40-503: Police - Public and Private Contributions</t>
  </si>
  <si>
    <t>Revenues</t>
  </si>
  <si>
    <t>Appropriations</t>
  </si>
  <si>
    <t>Grants</t>
  </si>
  <si>
    <t>Public and Private Contributions</t>
  </si>
  <si>
    <t>Public Safety</t>
  </si>
  <si>
    <t>Public Works</t>
  </si>
  <si>
    <t>Health and Human Services</t>
  </si>
  <si>
    <t>Public Safety - State Grants</t>
  </si>
  <si>
    <t>Public Works - State Grants</t>
  </si>
  <si>
    <t>Health and Human Services - State Grants</t>
  </si>
  <si>
    <t>Other State Grants</t>
  </si>
  <si>
    <t>Public Safety - Federal Grants</t>
  </si>
  <si>
    <t>Public Works - Federal Grants</t>
  </si>
  <si>
    <t>Health and Human Services - Federal Grants</t>
  </si>
  <si>
    <t>Other Federal Grants</t>
  </si>
  <si>
    <t>Other Grants</t>
  </si>
  <si>
    <t>12-630: Roads and Bridge Maintenance - Public and Private Contributions</t>
  </si>
  <si>
    <t>12-748: Public Health - Public and Private Contributions</t>
  </si>
  <si>
    <t>Other</t>
  </si>
  <si>
    <t>12-882: Other - Public and Private Contributions</t>
  </si>
  <si>
    <t>12-871: Open Space - Public and Private Contributions</t>
  </si>
  <si>
    <t>12-870: Open Space - Public and Private Contributions</t>
  </si>
  <si>
    <t>Utility</t>
  </si>
  <si>
    <t>Open Space Trust Fund</t>
  </si>
  <si>
    <t>General Government</t>
  </si>
  <si>
    <t>Land Use Administration</t>
  </si>
  <si>
    <t>Uniform Construction Code/Code Enforcement</t>
  </si>
  <si>
    <t>Insurance</t>
  </si>
  <si>
    <t>Recreation</t>
  </si>
  <si>
    <t>Education (Including Library)</t>
  </si>
  <si>
    <t>Unclassified</t>
  </si>
  <si>
    <t>Utilities and Bulk Purchases</t>
  </si>
  <si>
    <t>Recycling and Landfill</t>
  </si>
  <si>
    <t>Additional Appropriations Offset by Revenues</t>
  </si>
  <si>
    <t>Contingent</t>
  </si>
  <si>
    <t>Statutory Expenditures</t>
  </si>
  <si>
    <t>Judgements</t>
  </si>
  <si>
    <t>Shared Services</t>
  </si>
  <si>
    <t>Court and Public Defender</t>
  </si>
  <si>
    <t>Capital</t>
  </si>
  <si>
    <t>Debt Service</t>
  </si>
  <si>
    <t>Deferred Charges and Emergencies</t>
  </si>
  <si>
    <t>Type I School District</t>
  </si>
  <si>
    <t>08-740</t>
  </si>
  <si>
    <t>Surplus:</t>
  </si>
  <si>
    <t>Section A - Local Revenues:</t>
  </si>
  <si>
    <t>Section B - State Aid:</t>
  </si>
  <si>
    <t>08-130: Payments in Lieu of Taxes (PILOT) (Section G)</t>
  </si>
  <si>
    <r>
      <t>Budget Revenues (Listed in FCOA Code Order)</t>
    </r>
    <r>
      <rPr>
        <b/>
        <i/>
        <sz val="11"/>
        <color theme="1"/>
        <rFont val="Calibri"/>
        <family val="2"/>
        <scheme val="minor"/>
      </rPr>
      <t xml:space="preserve"> *Excluding Grant and Utility Revenues*</t>
    </r>
  </si>
  <si>
    <r>
      <t>Revenues (Listed in Section Order) *</t>
    </r>
    <r>
      <rPr>
        <b/>
        <i/>
        <sz val="11"/>
        <color theme="1"/>
        <rFont val="Calibri"/>
        <family val="2"/>
        <scheme val="minor"/>
      </rPr>
      <t>Excluding Grant and Utility Revenues*</t>
    </r>
  </si>
  <si>
    <t>12-741: Public Health - Public and Private Contributions</t>
  </si>
  <si>
    <r>
      <t xml:space="preserve">Budget Appropriations </t>
    </r>
    <r>
      <rPr>
        <b/>
        <i/>
        <sz val="11"/>
        <color theme="1"/>
        <rFont val="Calibri"/>
        <family val="2"/>
        <scheme val="minor"/>
      </rPr>
      <t>*Excluding Grant and Utility Appropriations*</t>
    </r>
  </si>
  <si>
    <t xml:space="preserve">20-104: "User Defined" General Government </t>
  </si>
  <si>
    <t>21-181: "User Defined" Land Use</t>
  </si>
  <si>
    <t>21-182: "User Defined" Land Use</t>
  </si>
  <si>
    <t>21-183: "User Defined" Land Use</t>
  </si>
  <si>
    <t>21-184: "User Defined" Land Use</t>
  </si>
  <si>
    <t>23-211: "User Defined" Insurance</t>
  </si>
  <si>
    <t>25-241: "User Defined" Public Safety</t>
  </si>
  <si>
    <t>25-242: "User Defined" Public Safety</t>
  </si>
  <si>
    <t>25-243: "User Defined" Public Safety</t>
  </si>
  <si>
    <t>25-244: "User Defined" Public Safety</t>
  </si>
  <si>
    <t>25-245: "User Defined" Public Safety</t>
  </si>
  <si>
    <t>26-291: "User Defined" Public Works</t>
  </si>
  <si>
    <t>26-292: "User Defined" Public Works</t>
  </si>
  <si>
    <t>26-293: "User Defined" Public Works</t>
  </si>
  <si>
    <t>26-294: "User Defined" Public Works</t>
  </si>
  <si>
    <t>27-331: "User Defined" Health &amp; Human Services</t>
  </si>
  <si>
    <t>27-332: "User Defined" Health &amp; Human Services</t>
  </si>
  <si>
    <t>27-333: "User Defined" Health &amp; Human Services</t>
  </si>
  <si>
    <t>27-334: "User Defined" Health &amp; Human Services</t>
  </si>
  <si>
    <t>28-371: "User Defined" Recreation</t>
  </si>
  <si>
    <t>28-372: "User Defined" Recreation</t>
  </si>
  <si>
    <t>28-373: "User Defined" Recreation</t>
  </si>
  <si>
    <t>28-374: "User Defined" Recreation</t>
  </si>
  <si>
    <t>30-429: "User Defined" Unclassified</t>
  </si>
  <si>
    <t>36-473: "User Defined" Statutory Expenditure</t>
  </si>
  <si>
    <t>43-490: Municipal Court (Outside CAP)</t>
  </si>
  <si>
    <t>20-101: "User Defined" General Government</t>
  </si>
  <si>
    <t xml:space="preserve">20-102: "User Defined" General Government </t>
  </si>
  <si>
    <t xml:space="preserve">20-103: "User Defined" General Government </t>
  </si>
  <si>
    <t>43-490: Municipal Court (In CAP)</t>
  </si>
  <si>
    <t>46-855: Cash Deficit of Preceding Year (In CAP)</t>
  </si>
  <si>
    <t>46-855: Cash Deficit of Preceding Year (Outside CAP)</t>
  </si>
  <si>
    <t>46-860: "User Defined" Deferred Charge (In CAP)</t>
  </si>
  <si>
    <t>46-870: Emergency Appropriations (In CAP)</t>
  </si>
  <si>
    <t>46-870: Emergency Appropriations (Outside CAP)</t>
  </si>
  <si>
    <t>46-896: "User Defined" Deferred Charge (Outside CAP)</t>
  </si>
  <si>
    <t>46-875: Special Emergency - 3 Years (Outside CAP)</t>
  </si>
  <si>
    <t>46-880: Special Emergency - 5 Years (Outside CAP)</t>
  </si>
  <si>
    <t>46-892: Deferred Charges to Future Taxation - Unfunded (Outside CAP)</t>
  </si>
  <si>
    <t>46-895: Expenditure without Appropriation (In CAP)</t>
  </si>
  <si>
    <t>20-150: Interest on Tax Appeals (Outside CAP)</t>
  </si>
  <si>
    <t>20-150: Tax Appeals (Outside CAP)</t>
  </si>
  <si>
    <t>31-456: Authority Share of Cost (Outside CAP)</t>
  </si>
  <si>
    <t>Hardcoded</t>
  </si>
  <si>
    <t>County Only</t>
  </si>
  <si>
    <t>Tabs 4, 4a, 4b, and 4c</t>
  </si>
  <si>
    <t>Tab 5</t>
  </si>
  <si>
    <t>Tab 6</t>
  </si>
  <si>
    <t>Tabs 7, 7a, 7b</t>
  </si>
  <si>
    <t>Tab 8</t>
  </si>
  <si>
    <t>Tabs 10 through 10n</t>
  </si>
  <si>
    <t>Tabs 12 through 15n</t>
  </si>
  <si>
    <t>Tabs 17 and 17a</t>
  </si>
  <si>
    <t>Tabs 22, 22a, 22b</t>
  </si>
  <si>
    <t>Tabs 26 and 26a</t>
  </si>
  <si>
    <t>Tabs 27 and 27a</t>
  </si>
  <si>
    <t>Tabs 18 and 18a</t>
  </si>
  <si>
    <t>Tab 28</t>
  </si>
  <si>
    <t>Tab 43 - Revenues</t>
  </si>
  <si>
    <t>Tab 43 - Appropriations</t>
  </si>
  <si>
    <t>08-107</t>
  </si>
  <si>
    <t>08-108</t>
  </si>
  <si>
    <t>Tabs 4, 4a, 4b, 4c, 8, 10 through 10n</t>
  </si>
  <si>
    <t>08-118</t>
  </si>
  <si>
    <t>08-120</t>
  </si>
  <si>
    <t>08-123</t>
  </si>
  <si>
    <t>08-125</t>
  </si>
  <si>
    <t>08-129</t>
  </si>
  <si>
    <t>08-135</t>
  </si>
  <si>
    <t>08-146</t>
  </si>
  <si>
    <t>08-210</t>
  </si>
  <si>
    <t>Tabs 4, 4a, 4b, 4c</t>
  </si>
  <si>
    <t>08-229</t>
  </si>
  <si>
    <t>08-230</t>
  </si>
  <si>
    <t>08-231</t>
  </si>
  <si>
    <t>08-232</t>
  </si>
  <si>
    <t>08-233</t>
  </si>
  <si>
    <t>08-234</t>
  </si>
  <si>
    <t>08-235</t>
  </si>
  <si>
    <t>08-236</t>
  </si>
  <si>
    <t>08-237</t>
  </si>
  <si>
    <t>08-238</t>
  </si>
  <si>
    <t>08-239</t>
  </si>
  <si>
    <t>09-203</t>
  </si>
  <si>
    <t>09-204</t>
  </si>
  <si>
    <t>09-206</t>
  </si>
  <si>
    <t>09-207</t>
  </si>
  <si>
    <t>09-208</t>
  </si>
  <si>
    <t>09-209</t>
  </si>
  <si>
    <t>09-210</t>
  </si>
  <si>
    <t>09-214</t>
  </si>
  <si>
    <t>09-215</t>
  </si>
  <si>
    <t>09-221</t>
  </si>
  <si>
    <t>08-160</t>
  </si>
  <si>
    <t>08-161</t>
  </si>
  <si>
    <t>Tab 7</t>
  </si>
  <si>
    <t>11-102</t>
  </si>
  <si>
    <t>11-103</t>
  </si>
  <si>
    <t>11-104</t>
  </si>
  <si>
    <t>11-105</t>
  </si>
  <si>
    <t>11-106</t>
  </si>
  <si>
    <t>11-107</t>
  </si>
  <si>
    <t>11-108</t>
  </si>
  <si>
    <t>11-110</t>
  </si>
  <si>
    <t>11-111</t>
  </si>
  <si>
    <t>11-112</t>
  </si>
  <si>
    <t>11-113</t>
  </si>
  <si>
    <t>11-114</t>
  </si>
  <si>
    <t>11-115</t>
  </si>
  <si>
    <t>11-116</t>
  </si>
  <si>
    <t>11-117</t>
  </si>
  <si>
    <t>11-118</t>
  </si>
  <si>
    <t>11-119</t>
  </si>
  <si>
    <t>11-120</t>
  </si>
  <si>
    <t>11-121</t>
  </si>
  <si>
    <t>11-122</t>
  </si>
  <si>
    <t>11-123</t>
  </si>
  <si>
    <t>11-124</t>
  </si>
  <si>
    <t>11-125</t>
  </si>
  <si>
    <t>08-100</t>
  </si>
  <si>
    <t>08-116</t>
  </si>
  <si>
    <t>08-117</t>
  </si>
  <si>
    <t>08-122</t>
  </si>
  <si>
    <t>08-124</t>
  </si>
  <si>
    <t>08-126</t>
  </si>
  <si>
    <t>08-130</t>
  </si>
  <si>
    <t>08-132</t>
  </si>
  <si>
    <t>08-133</t>
  </si>
  <si>
    <t>08-225</t>
  </si>
  <si>
    <t>08-227</t>
  </si>
  <si>
    <t>08-228</t>
  </si>
  <si>
    <t>08-240</t>
  </si>
  <si>
    <t>08-241</t>
  </si>
  <si>
    <t>08-242</t>
  </si>
  <si>
    <t>08-243</t>
  </si>
  <si>
    <t>08-244</t>
  </si>
  <si>
    <t>08-245</t>
  </si>
  <si>
    <t>08-246</t>
  </si>
  <si>
    <t>08-248</t>
  </si>
  <si>
    <t>08-249</t>
  </si>
  <si>
    <t>08-250</t>
  </si>
  <si>
    <t>8, 10 through 10n</t>
  </si>
  <si>
    <t>34-302: Additional Appropriations Offset by Revenues</t>
  </si>
  <si>
    <t>Tabs 20 and 20a</t>
  </si>
  <si>
    <t>Tab 19</t>
  </si>
  <si>
    <t>36-477: Defined Contribution Retirement Program (DCRP)</t>
  </si>
  <si>
    <t>Tab 31 (All Utilities)</t>
  </si>
  <si>
    <t>Tab 33 (All Utilities)</t>
  </si>
  <si>
    <t>Tab 32b (All Utilities)</t>
  </si>
  <si>
    <t>Tab 32, 32a, 32b (All Utilities)</t>
  </si>
  <si>
    <t>08-501</t>
  </si>
  <si>
    <t>08-502</t>
  </si>
  <si>
    <t>08-503</t>
  </si>
  <si>
    <t>08-504</t>
  </si>
  <si>
    <t>08-505</t>
  </si>
  <si>
    <t>08-506</t>
  </si>
  <si>
    <t>08-507</t>
  </si>
  <si>
    <t>08-508</t>
  </si>
  <si>
    <t>08-509</t>
  </si>
  <si>
    <t>08-510</t>
  </si>
  <si>
    <t>08-511</t>
  </si>
  <si>
    <t>08-515</t>
  </si>
  <si>
    <t>08-520</t>
  </si>
  <si>
    <t>08-549</t>
  </si>
  <si>
    <t>55-501</t>
  </si>
  <si>
    <t>55-502</t>
  </si>
  <si>
    <t>55-503</t>
  </si>
  <si>
    <t>55-504</t>
  </si>
  <si>
    <t>55-505</t>
  </si>
  <si>
    <t>55-510</t>
  </si>
  <si>
    <t>55-511</t>
  </si>
  <si>
    <t>55-512</t>
  </si>
  <si>
    <t>55-513</t>
  </si>
  <si>
    <t>55-514</t>
  </si>
  <si>
    <t>55-520</t>
  </si>
  <si>
    <t>55-515</t>
  </si>
  <si>
    <t>55-521</t>
  </si>
  <si>
    <t>55-522</t>
  </si>
  <si>
    <t>55-523</t>
  </si>
  <si>
    <t>55-524</t>
  </si>
  <si>
    <t>55-525</t>
  </si>
  <si>
    <t>55-530</t>
  </si>
  <si>
    <t>55-531</t>
  </si>
  <si>
    <t>55-532</t>
  </si>
  <si>
    <t>55-540</t>
  </si>
  <si>
    <t>55-541</t>
  </si>
  <si>
    <t>55-542</t>
  </si>
  <si>
    <t>55-543</t>
  </si>
  <si>
    <t>55-544</t>
  </si>
  <si>
    <t>55-545</t>
  </si>
  <si>
    <t>55-550</t>
  </si>
  <si>
    <t>44-905: "User Defined" Capital Improvement</t>
  </si>
  <si>
    <t>45-942: "User Defined" Debt Service</t>
  </si>
  <si>
    <t>45-943: "User Defined" Debt Service</t>
  </si>
  <si>
    <t xml:space="preserve">54-114: "User Defined" </t>
  </si>
  <si>
    <t xml:space="preserve">54-124: "User Defined" </t>
  </si>
  <si>
    <t xml:space="preserve">54-176: "User Defined" </t>
  </si>
  <si>
    <t xml:space="preserve">54-211: "User Defined" </t>
  </si>
  <si>
    <t xml:space="preserve">54-945: "User Defined" </t>
  </si>
  <si>
    <t>08-512: Fees</t>
  </si>
  <si>
    <t>08-512</t>
  </si>
  <si>
    <t>31-430: Electricity</t>
  </si>
  <si>
    <t>31-435: Street Lighting</t>
  </si>
  <si>
    <t>31-440: Telephone</t>
  </si>
  <si>
    <t>31-455: Sewerage Processing and Disposal</t>
  </si>
  <si>
    <t>31-446: Natural Gas</t>
  </si>
  <si>
    <t xml:space="preserve">31-450: Telecommunications (Cell Phone) </t>
  </si>
  <si>
    <t xml:space="preserve">30-410: Prior Year's Bills </t>
  </si>
  <si>
    <t>30-411 "User Defined" Unclassified</t>
  </si>
  <si>
    <t>30-412 "User Defined" Unclassified</t>
  </si>
  <si>
    <t>30-413 "User Defined" Unclassified</t>
  </si>
  <si>
    <t>30-414 "User Defined" Unclassified</t>
  </si>
  <si>
    <t>46-862</t>
  </si>
  <si>
    <t>46-863</t>
  </si>
  <si>
    <t>46-864</t>
  </si>
  <si>
    <t>Tabs 12 through 17a</t>
  </si>
  <si>
    <t>22-196: "User Defined" Other Code Enforcement</t>
  </si>
  <si>
    <t xml:space="preserve">22-195: Uniform Construction Code </t>
  </si>
  <si>
    <t>22-198: "User Defined" Other Code Enforcement</t>
  </si>
  <si>
    <t>22-199: "User Defined" Other Code Enforcement</t>
  </si>
  <si>
    <t>22-200: "User Defined" Other Code Enforcement</t>
  </si>
  <si>
    <t>22-201: "User Defined" Other Code Enforcement</t>
  </si>
  <si>
    <t>22-202: "User Defined" Other Code Enforcement</t>
  </si>
  <si>
    <t>22-203: "User Defined" Other Code Enforcement</t>
  </si>
  <si>
    <t>22-204: "User Defined" Other Code Enforcement</t>
  </si>
  <si>
    <t>22-205: "User Defined" Other Code Enforcement</t>
  </si>
  <si>
    <t>22-206: "User Defined" Other Code Enforcement</t>
  </si>
  <si>
    <t>22-207: "User Defined" Other Code Enforcement</t>
  </si>
  <si>
    <t>22-208: "User Defined" Other Code Enforcement</t>
  </si>
  <si>
    <t>22-209: "User Defined" Other Code Enforcement</t>
  </si>
  <si>
    <t>Tabs 12 through 16a</t>
  </si>
  <si>
    <t>29-391: Additional Aid to Municipal Library (Outside CAP)</t>
  </si>
  <si>
    <t>08-162: "User Defined" Uniform Construction Code</t>
  </si>
  <si>
    <t>Tabs 12-17a</t>
  </si>
  <si>
    <t>Tab 31 (All Utilities) *Rows 20-24</t>
  </si>
  <si>
    <t>All Tab 9</t>
  </si>
  <si>
    <t>All Tab 24, 25</t>
  </si>
  <si>
    <t xml:space="preserve">Grant Guide: </t>
  </si>
  <si>
    <t xml:space="preserve">Range: </t>
  </si>
  <si>
    <t>Public Safety - State</t>
  </si>
  <si>
    <t>501 - 558</t>
  </si>
  <si>
    <t>State Grants</t>
  </si>
  <si>
    <t>Public Works - State</t>
  </si>
  <si>
    <t>559 - 598</t>
  </si>
  <si>
    <t>Health and Human Services - State</t>
  </si>
  <si>
    <t>599 - 663</t>
  </si>
  <si>
    <t>Other - State</t>
  </si>
  <si>
    <t>664 - 690</t>
  </si>
  <si>
    <t>Public Safety - Federal</t>
  </si>
  <si>
    <t>691 - 738</t>
  </si>
  <si>
    <t>Federal Grants</t>
  </si>
  <si>
    <t>Public Works - Federal</t>
  </si>
  <si>
    <t>739 - 773</t>
  </si>
  <si>
    <t>Health and Human Services - Federal</t>
  </si>
  <si>
    <t>774 - 834</t>
  </si>
  <si>
    <t>Other - Federal</t>
  </si>
  <si>
    <t>835 - 869</t>
  </si>
  <si>
    <t>870 - 890</t>
  </si>
  <si>
    <t xml:space="preserve">Type: </t>
  </si>
  <si>
    <t>22-197: "User Defined" Other Code Enforcement</t>
  </si>
  <si>
    <t>08-114: Anticipated Utility Operating Surplus</t>
  </si>
  <si>
    <t>46-894: Over expenditures (In CAP)</t>
  </si>
  <si>
    <t>10-599: Community Forestry Management Grant</t>
  </si>
  <si>
    <t>10-611: Sexual Assault Nurse Examiner/Response Team (SANE) (SART)</t>
  </si>
  <si>
    <t>41-611: Sexual Assault Nurse Examiner/Response Team (SANE) (SART)</t>
  </si>
  <si>
    <t>41-685: "User Defined" Open Space Grant</t>
  </si>
  <si>
    <t>10-821: Victims Witness Advocacy Grant</t>
  </si>
  <si>
    <t>41-515: Over the Limit Under Arrest Grant</t>
  </si>
  <si>
    <t>54-902: Down payments on Improvements</t>
  </si>
  <si>
    <t>30-430: Declared State of Emergency (Outside CAP)</t>
  </si>
  <si>
    <t>Municipal Budget</t>
  </si>
  <si>
    <t>County Budget</t>
  </si>
  <si>
    <t>Municipal Only</t>
  </si>
  <si>
    <t>20-110: Board of County Commissioners</t>
  </si>
  <si>
    <t>Tab 32 - Revenues</t>
  </si>
  <si>
    <t>Tab 32 - Appropriations</t>
  </si>
  <si>
    <t>Tab 23 (All Utilities)</t>
  </si>
  <si>
    <t>Tab 23 (All Utilities) *Rows 20-24</t>
  </si>
  <si>
    <t>Tab 24, 24a, 24b (All Utilities)</t>
  </si>
  <si>
    <t>Tab 24b (All Utilities)</t>
  </si>
  <si>
    <t>Tab 25 (All Utilities)</t>
  </si>
  <si>
    <t>All Tab 7</t>
  </si>
  <si>
    <t>All Tab 16, 17</t>
  </si>
  <si>
    <t>County Budget*</t>
  </si>
  <si>
    <t>*Same FCOA list as Municipal</t>
  </si>
  <si>
    <t>08-106: County Clerk Fees</t>
  </si>
  <si>
    <t>08-106: Register of Deeds</t>
  </si>
  <si>
    <t>08-117: County Surrogate Fees</t>
  </si>
  <si>
    <t>Tabs 8 through 8n</t>
  </si>
  <si>
    <t>Section G (Municipal ) and Section E (County) - Other Special Items of Revenue:</t>
  </si>
  <si>
    <t>Section C (Municipal) - Uniform Construction Code:</t>
  </si>
  <si>
    <t>Section C (County) - State Assumption of Costs of County Social and Welfare Services and Psychiatric Facilities:</t>
  </si>
  <si>
    <r>
      <t xml:space="preserve">Section F (Municipal) and Section D (County) - </t>
    </r>
    <r>
      <rPr>
        <b/>
        <i/>
        <u/>
        <sz val="11"/>
        <color theme="1"/>
        <rFont val="Calibri"/>
        <family val="2"/>
        <scheme val="minor"/>
      </rPr>
      <t>All</t>
    </r>
    <r>
      <rPr>
        <b/>
        <i/>
        <sz val="11"/>
        <color theme="1"/>
        <rFont val="Calibri"/>
        <family val="2"/>
        <scheme val="minor"/>
      </rPr>
      <t xml:space="preserve"> Grants and Public &amp; Private Contributions *Listed on Separate "Grants" Tab*</t>
    </r>
  </si>
  <si>
    <t>09-242: "User Defined" Psychiatric Facilities</t>
  </si>
  <si>
    <t>09-241: "User Defined" Psychiatric Facilities</t>
  </si>
  <si>
    <t>09-239: County Adjuster - State Psychiatric Hospital Maintenance Recoveries</t>
  </si>
  <si>
    <t>09-238: State Patients in County Psychiatric Hospitals</t>
  </si>
  <si>
    <t>09-237: Maintenance of Patients in State Institutions for Mentally Challenged</t>
  </si>
  <si>
    <t>09-236: Maintenance of Patients in State Institutions for Mental Diseases</t>
  </si>
  <si>
    <t>09-235: "User Defined" Social and Welfare Services</t>
  </si>
  <si>
    <t>09-234: "User Defined" Social and Welfare Services</t>
  </si>
  <si>
    <t>09-233: "User Defined" Social and Welfare Services</t>
  </si>
  <si>
    <t>09-232: Supplemental Social Security Income</t>
  </si>
  <si>
    <t>09-231: Department of Children and Families</t>
  </si>
  <si>
    <t>09-230: Aid to Families with Dependent Children</t>
  </si>
  <si>
    <t>Section D (Municipal) and Section E (Other Special Items) (County) - Shared Services</t>
  </si>
  <si>
    <t>46-861: "User Defined" Deferred Charge (In CAP)</t>
  </si>
  <si>
    <t>46-862: "User Defined" Deferred Charge (In CAP)</t>
  </si>
  <si>
    <t>46-863: "User Defined" Deferred Charge (In CAP)</t>
  </si>
  <si>
    <t>46-864: "User Defined" Deferred Charge (In CAP)</t>
  </si>
  <si>
    <t>46-865: "User Defined" Deferred Charge (In CAP)</t>
  </si>
  <si>
    <t>Hardcoded (21)</t>
  </si>
  <si>
    <t>Tabs 10 through 13n</t>
  </si>
  <si>
    <t>Tabs 10 through 13n, and 21</t>
  </si>
  <si>
    <t>Tabs 14, 14a, and 15</t>
  </si>
  <si>
    <t>Hardcoded (17)</t>
  </si>
  <si>
    <t>Tab 21</t>
  </si>
  <si>
    <t>Hardcoded (18)</t>
  </si>
  <si>
    <t>Hardcoded (19)</t>
  </si>
  <si>
    <t>Tabs 19 and 19a</t>
  </si>
  <si>
    <t xml:space="preserve">*Please Note: Inside and Outside Cap references are for municipalities only. </t>
  </si>
  <si>
    <t>08-113: Interest on Investments and Deposits</t>
  </si>
  <si>
    <t>56-101: Reserve Funds</t>
  </si>
  <si>
    <t>56-190: Amount to be Raised by Taxation</t>
  </si>
  <si>
    <t>Tab 44 - Revenues</t>
  </si>
  <si>
    <t>Tab 44 - Appropriations</t>
  </si>
  <si>
    <t>56-901: "User Defined" Arts/Culture Appropriation</t>
  </si>
  <si>
    <t>56-102: "User Defined" Arts/Culture Revenue</t>
  </si>
  <si>
    <t>56-103: "User Defined" Arts/Culture Revenue</t>
  </si>
  <si>
    <t>56-104: "User Defined" Arts/Culture Revenue</t>
  </si>
  <si>
    <t>56-105: "User Defined" Arts/Culture Revenue</t>
  </si>
  <si>
    <t>56-106: "User Defined" Arts/Culture Revenue</t>
  </si>
  <si>
    <t>56-107: "User Defined" Arts/Culture Revenue</t>
  </si>
  <si>
    <t>56-108: "User Defined" Arts/Culture Revenue</t>
  </si>
  <si>
    <t>56-109: "User Defined" Arts/Culture Revenue</t>
  </si>
  <si>
    <t>56-110: "User Defined" Arts/Culture Revenue</t>
  </si>
  <si>
    <t>56-111: "User Defined" Arts/Culture Revenue</t>
  </si>
  <si>
    <t>56-112: "User Defined" Arts/Culture Revenue</t>
  </si>
  <si>
    <t>56-902: "User Defined" Arts/Culture Appropriation</t>
  </si>
  <si>
    <t>56-903: "User Defined" Arts/Culture Appropriation</t>
  </si>
  <si>
    <t>56-904: "User Defined" Arts/Culture Appropriation</t>
  </si>
  <si>
    <t>56-905: "User Defined" Arts/Culture Appropriation</t>
  </si>
  <si>
    <t>56-906: "User Defined" Arts/Culture Appropriation</t>
  </si>
  <si>
    <t>56-907: "User Defined" Arts/Culture Appropriation</t>
  </si>
  <si>
    <t>56-908: "User Defined" Arts/Culture Appropriation</t>
  </si>
  <si>
    <t>56-909: "User Defined" Arts/Culture Appropriation</t>
  </si>
  <si>
    <t>56-910: "User Defined" Arts/Culture Appropriation</t>
  </si>
  <si>
    <t>56-911: "User Defined" Arts/Culture Appropriation</t>
  </si>
  <si>
    <t>56-912: "User Defined" Arts/Culture Appropriation</t>
  </si>
  <si>
    <t>56-913: "User Defined" Arts/Culture Appropriation</t>
  </si>
  <si>
    <t>56-914: "User Defined" Arts/Culture Appropriation</t>
  </si>
  <si>
    <t>56-915: "User Defined" Arts/Culture Appropriation</t>
  </si>
  <si>
    <t>56-916: "User Defined" Arts/Culture Appropriation</t>
  </si>
  <si>
    <t>56-917: "User Defined" Arts/Culture Appropriation</t>
  </si>
  <si>
    <t>56-918: "User Defined" Arts/Culture Appropriation</t>
  </si>
  <si>
    <t>56-919: "User Defined" Arts/Culture Appropriation</t>
  </si>
  <si>
    <t>56-920: "User Defined" Arts/Culture Appropriation</t>
  </si>
  <si>
    <t>Arts and Culture Trust Fund</t>
  </si>
  <si>
    <t>08-119: County Sheriff Fees</t>
  </si>
  <si>
    <t>29-393: Aid to Private Library</t>
  </si>
  <si>
    <t>29-394: "User Defined" Education</t>
  </si>
  <si>
    <t>27-366: "User Defined" Health &amp; Human Services</t>
  </si>
  <si>
    <t>27-367: "User Defined" Health &amp; Human Services</t>
  </si>
  <si>
    <t>27-368: "User Defined" Health &amp; Human Services</t>
  </si>
  <si>
    <t>27-369: "User Defined" Health &amp; Human Services</t>
  </si>
  <si>
    <t>27-370: "User Defined" Health &amp; Human Services</t>
  </si>
  <si>
    <t>27-371: "User Defined" Health &amp; Human Services</t>
  </si>
  <si>
    <t>27-372: "User Defined" Health &amp; Human Services</t>
  </si>
  <si>
    <t>27-373: "User Defined" Health &amp; Human Services</t>
  </si>
  <si>
    <t>27-374: "User Defined" Health &amp; Human Services</t>
  </si>
  <si>
    <t>27-375: "User Defined" Health &amp; Human Services</t>
  </si>
  <si>
    <t>29-401: "User Defined" Education</t>
  </si>
  <si>
    <t>29-402: "User Defined" Education</t>
  </si>
  <si>
    <t>29-403: "User Defined" Education</t>
  </si>
  <si>
    <t>29-404: "User Defined" Education</t>
  </si>
  <si>
    <t>Available on Sheet 20 and 20a (2023 Appropriation Cap Exception Approved by Local Finance Board)</t>
  </si>
  <si>
    <t>31-460: "User Defined" Utilities and Bulk Purchases (USE FOR GASOLINE AND DIESEL)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</si>
</sst>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2" borderId="1" xfId="0" applyFont="1" applyFill="1" applyBorder="1"/>
    <xf numFmtId="49" fontId="0" fillId="0" borderId="2" xfId="0" applyNumberFormat="1" applyBorder="1"/>
    <xf numFmtId="49" fontId="0" fillId="0" borderId="3" xfId="0" applyNumberFormat="1" applyBorder="1"/>
    <xf numFmtId="49" fontId="0" fillId="0" borderId="6" xfId="0" applyNumberFormat="1" applyBorder="1"/>
    <xf numFmtId="49" fontId="0" fillId="0" borderId="7" xfId="0" applyNumberFormat="1" applyBorder="1"/>
    <xf numFmtId="49" fontId="0" fillId="0" borderId="0" xfId="0" applyNumberFormat="1" applyBorder="1"/>
    <xf numFmtId="0" fontId="1" fillId="7" borderId="7" xfId="0" applyFont="1" applyFill="1" applyBorder="1"/>
    <xf numFmtId="0" fontId="1" fillId="7" borderId="9" xfId="0" applyFont="1" applyFill="1" applyBorder="1"/>
    <xf numFmtId="49" fontId="0" fillId="0" borderId="2" xfId="0" applyNumberFormat="1" applyFill="1" applyBorder="1"/>
    <xf numFmtId="49" fontId="0" fillId="0" borderId="3" xfId="0" applyNumberFormat="1" applyFill="1" applyBorder="1"/>
    <xf numFmtId="49" fontId="0" fillId="0" borderId="1" xfId="0" applyNumberFormat="1" applyFill="1" applyBorder="1"/>
    <xf numFmtId="0" fontId="0" fillId="0" borderId="2" xfId="0" applyBorder="1"/>
    <xf numFmtId="49" fontId="5" fillId="0" borderId="2" xfId="0" applyNumberFormat="1" applyFont="1" applyBorder="1"/>
    <xf numFmtId="0" fontId="1" fillId="9" borderId="0" xfId="0" applyFont="1" applyFill="1"/>
    <xf numFmtId="0" fontId="1" fillId="10" borderId="0" xfId="0" applyFont="1" applyFill="1"/>
    <xf numFmtId="0" fontId="1" fillId="6" borderId="0" xfId="0" applyFont="1" applyFill="1"/>
    <xf numFmtId="0" fontId="1" fillId="3" borderId="0" xfId="0" applyFont="1" applyFill="1"/>
    <xf numFmtId="0" fontId="1" fillId="11" borderId="0" xfId="0" applyFont="1" applyFill="1"/>
    <xf numFmtId="0" fontId="1" fillId="12" borderId="0" xfId="0" applyFont="1" applyFill="1"/>
    <xf numFmtId="0" fontId="1" fillId="13" borderId="0" xfId="0" applyFont="1" applyFill="1"/>
    <xf numFmtId="0" fontId="0" fillId="0" borderId="0" xfId="0" applyFill="1"/>
    <xf numFmtId="0" fontId="0" fillId="0" borderId="4" xfId="0" applyBorder="1"/>
    <xf numFmtId="0" fontId="0" fillId="0" borderId="19" xfId="0" applyBorder="1"/>
    <xf numFmtId="0" fontId="0" fillId="0" borderId="5" xfId="0" applyBorder="1"/>
    <xf numFmtId="0" fontId="0" fillId="0" borderId="1" xfId="0" applyBorder="1"/>
    <xf numFmtId="0" fontId="0" fillId="0" borderId="3" xfId="0" applyBorder="1"/>
    <xf numFmtId="0" fontId="1" fillId="4" borderId="8" xfId="0" applyFont="1" applyFill="1" applyBorder="1"/>
    <xf numFmtId="49" fontId="0" fillId="0" borderId="9" xfId="0" applyNumberFormat="1" applyBorder="1"/>
    <xf numFmtId="0" fontId="0" fillId="0" borderId="18" xfId="0" applyFill="1" applyBorder="1"/>
    <xf numFmtId="0" fontId="0" fillId="0" borderId="16" xfId="0" applyFill="1" applyBorder="1"/>
    <xf numFmtId="0" fontId="0" fillId="0" borderId="20" xfId="0" applyFill="1" applyBorder="1"/>
    <xf numFmtId="0" fontId="1" fillId="4" borderId="10" xfId="0" applyFont="1" applyFill="1" applyBorder="1"/>
    <xf numFmtId="0" fontId="1" fillId="14" borderId="10" xfId="0" applyFont="1" applyFill="1" applyBorder="1" applyAlignment="1">
      <alignment horizontal="center"/>
    </xf>
    <xf numFmtId="0" fontId="0" fillId="7" borderId="4" xfId="0" applyFill="1" applyBorder="1"/>
    <xf numFmtId="0" fontId="0" fillId="14" borderId="18" xfId="0" applyFill="1" applyBorder="1"/>
    <xf numFmtId="0" fontId="0" fillId="14" borderId="19" xfId="0" applyFill="1" applyBorder="1"/>
    <xf numFmtId="0" fontId="0" fillId="14" borderId="20" xfId="0" applyFill="1" applyBorder="1"/>
    <xf numFmtId="0" fontId="0" fillId="14" borderId="5" xfId="0" applyFill="1" applyBorder="1"/>
    <xf numFmtId="0" fontId="0" fillId="14" borderId="4" xfId="0" applyFill="1" applyBorder="1"/>
    <xf numFmtId="0" fontId="0" fillId="14" borderId="12" xfId="0" applyFill="1" applyBorder="1"/>
    <xf numFmtId="0" fontId="0" fillId="14" borderId="8" xfId="0" applyFill="1" applyBorder="1"/>
    <xf numFmtId="0" fontId="1" fillId="14" borderId="18" xfId="0" applyFont="1" applyFill="1" applyBorder="1"/>
    <xf numFmtId="0" fontId="2" fillId="14" borderId="20" xfId="0" applyFont="1" applyFill="1" applyBorder="1"/>
    <xf numFmtId="0" fontId="0" fillId="14" borderId="1" xfId="0" applyFill="1" applyBorder="1"/>
    <xf numFmtId="0" fontId="0" fillId="14" borderId="2" xfId="0" applyFill="1" applyBorder="1"/>
    <xf numFmtId="0" fontId="1" fillId="14" borderId="12" xfId="0" applyFont="1" applyFill="1" applyBorder="1"/>
    <xf numFmtId="0" fontId="0" fillId="15" borderId="2" xfId="0" applyFill="1" applyBorder="1"/>
    <xf numFmtId="0" fontId="0" fillId="4" borderId="2" xfId="0" applyFill="1" applyBorder="1"/>
    <xf numFmtId="0" fontId="0" fillId="16" borderId="2" xfId="0" applyFill="1" applyBorder="1"/>
    <xf numFmtId="0" fontId="0" fillId="9" borderId="2" xfId="0" applyFill="1" applyBorder="1"/>
    <xf numFmtId="0" fontId="0" fillId="9" borderId="3" xfId="0" applyFill="1" applyBorder="1"/>
    <xf numFmtId="0" fontId="2" fillId="9" borderId="11" xfId="0" applyFont="1" applyFill="1" applyBorder="1"/>
    <xf numFmtId="0" fontId="1" fillId="9" borderId="11" xfId="0" applyFont="1" applyFill="1" applyBorder="1"/>
    <xf numFmtId="0" fontId="1" fillId="15" borderId="1" xfId="0" applyFont="1" applyFill="1" applyBorder="1"/>
    <xf numFmtId="49" fontId="1" fillId="9" borderId="11" xfId="0" applyNumberFormat="1" applyFont="1" applyFill="1" applyBorder="1"/>
    <xf numFmtId="0" fontId="0" fillId="9" borderId="4" xfId="0" applyFill="1" applyBorder="1"/>
    <xf numFmtId="0" fontId="1" fillId="9" borderId="15" xfId="0" applyFont="1" applyFill="1" applyBorder="1"/>
    <xf numFmtId="0" fontId="1" fillId="9" borderId="10" xfId="0" applyFont="1" applyFill="1" applyBorder="1"/>
    <xf numFmtId="0" fontId="0" fillId="9" borderId="23" xfId="0" applyFill="1" applyBorder="1"/>
    <xf numFmtId="0" fontId="0" fillId="9" borderId="24" xfId="0" applyFill="1" applyBorder="1" applyAlignment="1">
      <alignment horizontal="center"/>
    </xf>
    <xf numFmtId="0" fontId="0" fillId="9" borderId="25" xfId="0" applyFill="1" applyBorder="1"/>
    <xf numFmtId="0" fontId="0" fillId="9" borderId="27" xfId="0" applyFill="1" applyBorder="1"/>
    <xf numFmtId="0" fontId="0" fillId="9" borderId="26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1" fillId="10" borderId="8" xfId="0" applyFont="1" applyFill="1" applyBorder="1"/>
    <xf numFmtId="0" fontId="1" fillId="15" borderId="9" xfId="0" applyFont="1" applyFill="1" applyBorder="1"/>
    <xf numFmtId="0" fontId="0" fillId="15" borderId="5" xfId="0" applyFill="1" applyBorder="1"/>
    <xf numFmtId="0" fontId="0" fillId="15" borderId="12" xfId="0" applyFill="1" applyBorder="1"/>
    <xf numFmtId="0" fontId="0" fillId="15" borderId="8" xfId="0" applyFill="1" applyBorder="1"/>
    <xf numFmtId="0" fontId="1" fillId="15" borderId="22" xfId="0" applyFont="1" applyFill="1" applyBorder="1"/>
    <xf numFmtId="0" fontId="1" fillId="15" borderId="8" xfId="0" applyFont="1" applyFill="1" applyBorder="1"/>
    <xf numFmtId="0" fontId="0" fillId="16" borderId="23" xfId="0" applyFill="1" applyBorder="1"/>
    <xf numFmtId="0" fontId="0" fillId="16" borderId="24" xfId="0" applyFill="1" applyBorder="1" applyAlignment="1">
      <alignment horizontal="center"/>
    </xf>
    <xf numFmtId="0" fontId="0" fillId="16" borderId="25" xfId="0" applyFill="1" applyBorder="1"/>
    <xf numFmtId="0" fontId="0" fillId="16" borderId="26" xfId="0" applyFill="1" applyBorder="1" applyAlignment="1">
      <alignment horizontal="center"/>
    </xf>
    <xf numFmtId="0" fontId="0" fillId="16" borderId="27" xfId="0" applyFill="1" applyBorder="1"/>
    <xf numFmtId="0" fontId="0" fillId="16" borderId="28" xfId="0" applyFill="1" applyBorder="1" applyAlignment="1">
      <alignment horizontal="center"/>
    </xf>
    <xf numFmtId="0" fontId="1" fillId="15" borderId="10" xfId="0" applyFont="1" applyFill="1" applyBorder="1"/>
    <xf numFmtId="0" fontId="1" fillId="15" borderId="11" xfId="0" applyFont="1" applyFill="1" applyBorder="1"/>
    <xf numFmtId="0" fontId="0" fillId="16" borderId="4" xfId="0" applyFill="1" applyBorder="1"/>
    <xf numFmtId="0" fontId="0" fillId="4" borderId="4" xfId="0" applyFill="1" applyBorder="1"/>
    <xf numFmtId="0" fontId="0" fillId="3" borderId="4" xfId="0" applyFill="1" applyBorder="1"/>
    <xf numFmtId="0" fontId="0" fillId="6" borderId="4" xfId="0" applyFill="1" applyBorder="1"/>
    <xf numFmtId="0" fontId="0" fillId="10" borderId="4" xfId="0" applyFill="1" applyBorder="1"/>
    <xf numFmtId="49" fontId="1" fillId="4" borderId="11" xfId="0" applyNumberFormat="1" applyFont="1" applyFill="1" applyBorder="1"/>
    <xf numFmtId="0" fontId="3" fillId="4" borderId="11" xfId="0" applyFont="1" applyFill="1" applyBorder="1"/>
    <xf numFmtId="49" fontId="3" fillId="4" borderId="17" xfId="0" applyNumberFormat="1" applyFont="1" applyFill="1" applyBorder="1"/>
    <xf numFmtId="49" fontId="3" fillId="4" borderId="10" xfId="0" applyNumberFormat="1" applyFont="1" applyFill="1" applyBorder="1"/>
    <xf numFmtId="49" fontId="3" fillId="4" borderId="11" xfId="0" applyNumberFormat="1" applyFont="1" applyFill="1" applyBorder="1"/>
    <xf numFmtId="0" fontId="0" fillId="0" borderId="0" xfId="0" applyFont="1"/>
    <xf numFmtId="0" fontId="3" fillId="3" borderId="15" xfId="0" applyFont="1" applyFill="1" applyBorder="1" applyAlignment="1">
      <alignment horizontal="left"/>
    </xf>
    <xf numFmtId="0" fontId="0" fillId="14" borderId="19" xfId="0" applyFont="1" applyFill="1" applyBorder="1"/>
    <xf numFmtId="0" fontId="0" fillId="14" borderId="4" xfId="0" applyFont="1" applyFill="1" applyBorder="1"/>
    <xf numFmtId="0" fontId="0" fillId="9" borderId="4" xfId="0" applyFont="1" applyFill="1" applyBorder="1"/>
    <xf numFmtId="0" fontId="0" fillId="10" borderId="4" xfId="0" applyFont="1" applyFill="1" applyBorder="1"/>
    <xf numFmtId="0" fontId="0" fillId="0" borderId="0" xfId="0" applyFont="1" applyFill="1"/>
    <xf numFmtId="0" fontId="0" fillId="16" borderId="4" xfId="0" applyFont="1" applyFill="1" applyBorder="1"/>
    <xf numFmtId="0" fontId="0" fillId="4" borderId="4" xfId="0" applyFont="1" applyFill="1" applyBorder="1"/>
    <xf numFmtId="0" fontId="0" fillId="16" borderId="5" xfId="0" applyFont="1" applyFill="1" applyBorder="1"/>
    <xf numFmtId="0" fontId="0" fillId="14" borderId="3" xfId="0" applyFill="1" applyBorder="1"/>
    <xf numFmtId="0" fontId="0" fillId="14" borderId="12" xfId="0" applyFill="1" applyBorder="1" applyAlignment="1"/>
    <xf numFmtId="0" fontId="0" fillId="14" borderId="8" xfId="0" applyFill="1" applyBorder="1" applyAlignment="1"/>
    <xf numFmtId="0" fontId="0" fillId="14" borderId="10" xfId="0" applyFill="1" applyBorder="1" applyAlignment="1"/>
    <xf numFmtId="0" fontId="0" fillId="15" borderId="15" xfId="0" applyFill="1" applyBorder="1"/>
    <xf numFmtId="0" fontId="0" fillId="0" borderId="0" xfId="0" applyBorder="1"/>
    <xf numFmtId="0" fontId="0" fillId="14" borderId="22" xfId="0" applyFill="1" applyBorder="1"/>
    <xf numFmtId="0" fontId="0" fillId="14" borderId="30" xfId="0" applyFill="1" applyBorder="1" applyAlignment="1">
      <alignment horizontal="center"/>
    </xf>
    <xf numFmtId="0" fontId="3" fillId="0" borderId="29" xfId="0" applyFont="1" applyFill="1" applyBorder="1" applyAlignment="1"/>
    <xf numFmtId="0" fontId="3" fillId="0" borderId="0" xfId="0" applyFont="1" applyFill="1" applyBorder="1" applyAlignment="1"/>
    <xf numFmtId="0" fontId="0" fillId="14" borderId="10" xfId="0" applyFill="1" applyBorder="1"/>
    <xf numFmtId="0" fontId="0" fillId="0" borderId="16" xfId="0" applyBorder="1" applyAlignment="1"/>
    <xf numFmtId="0" fontId="0" fillId="14" borderId="18" xfId="0" applyFill="1" applyBorder="1" applyAlignment="1"/>
    <xf numFmtId="0" fontId="0" fillId="14" borderId="1" xfId="0" applyFill="1" applyBorder="1" applyAlignment="1">
      <alignment horizontal="center"/>
    </xf>
    <xf numFmtId="0" fontId="1" fillId="8" borderId="1" xfId="0" applyFont="1" applyFill="1" applyBorder="1" applyAlignment="1"/>
    <xf numFmtId="0" fontId="1" fillId="8" borderId="2" xfId="0" applyFont="1" applyFill="1" applyBorder="1" applyAlignment="1"/>
    <xf numFmtId="0" fontId="1" fillId="8" borderId="4" xfId="0" applyFont="1" applyFill="1" applyBorder="1" applyAlignment="1"/>
    <xf numFmtId="0" fontId="1" fillId="8" borderId="16" xfId="0" applyFont="1" applyFill="1" applyBorder="1" applyAlignment="1"/>
    <xf numFmtId="0" fontId="1" fillId="8" borderId="10" xfId="0" applyFont="1" applyFill="1" applyBorder="1" applyAlignment="1"/>
    <xf numFmtId="0" fontId="0" fillId="0" borderId="16" xfId="0" applyBorder="1"/>
    <xf numFmtId="0" fontId="0" fillId="12" borderId="2" xfId="0" applyFill="1" applyBorder="1"/>
    <xf numFmtId="0" fontId="0" fillId="16" borderId="3" xfId="0" applyFill="1" applyBorder="1"/>
    <xf numFmtId="0" fontId="0" fillId="13" borderId="4" xfId="0" applyFill="1" applyBorder="1"/>
    <xf numFmtId="0" fontId="1" fillId="4" borderId="20" xfId="0" applyFont="1" applyFill="1" applyBorder="1"/>
    <xf numFmtId="0" fontId="0" fillId="4" borderId="9" xfId="0" applyFill="1" applyBorder="1"/>
    <xf numFmtId="0" fontId="0" fillId="4" borderId="5" xfId="0" applyFill="1" applyBorder="1"/>
    <xf numFmtId="0" fontId="0" fillId="0" borderId="2" xfId="0" applyFont="1" applyFill="1" applyBorder="1"/>
    <xf numFmtId="0" fontId="1" fillId="15" borderId="1" xfId="0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/>
    </xf>
    <xf numFmtId="0" fontId="0" fillId="14" borderId="12" xfId="0" applyFill="1" applyBorder="1" applyAlignment="1">
      <alignment horizontal="center"/>
    </xf>
    <xf numFmtId="0" fontId="0" fillId="14" borderId="15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49" fontId="1" fillId="4" borderId="13" xfId="0" applyNumberFormat="1" applyFont="1" applyFill="1" applyBorder="1" applyAlignment="1">
      <alignment horizontal="left"/>
    </xf>
    <xf numFmtId="49" fontId="1" fillId="4" borderId="21" xfId="0" applyNumberFormat="1" applyFont="1" applyFill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0" fontId="2" fillId="4" borderId="14" xfId="0" applyFont="1" applyFill="1" applyBorder="1" applyAlignment="1">
      <alignment horizontal="left"/>
    </xf>
    <xf numFmtId="0" fontId="1" fillId="9" borderId="18" xfId="0" applyFont="1" applyFill="1" applyBorder="1" applyAlignment="1">
      <alignment horizontal="center"/>
    </xf>
    <xf numFmtId="0" fontId="1" fillId="9" borderId="19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1" fillId="9" borderId="12" xfId="0" applyFont="1" applyFill="1" applyBorder="1" applyAlignment="1">
      <alignment horizontal="left"/>
    </xf>
    <xf numFmtId="0" fontId="1" fillId="9" borderId="8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1" fillId="4" borderId="21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left"/>
    </xf>
    <xf numFmtId="49" fontId="0" fillId="5" borderId="12" xfId="0" applyNumberFormat="1" applyFill="1" applyBorder="1" applyAlignment="1">
      <alignment horizontal="center"/>
    </xf>
    <xf numFmtId="49" fontId="0" fillId="5" borderId="15" xfId="0" applyNumberFormat="1" applyFill="1" applyBorder="1" applyAlignment="1">
      <alignment horizontal="center"/>
    </xf>
    <xf numFmtId="0" fontId="1" fillId="15" borderId="2" xfId="0" applyFont="1" applyFill="1" applyBorder="1" applyAlignment="1">
      <alignment horizontal="center" vertical="center"/>
    </xf>
    <xf numFmtId="49" fontId="0" fillId="17" borderId="10" xfId="0" applyNumberFormat="1" applyFill="1" applyBorder="1"/>
    <xf numFmtId="0" fontId="0" fillId="17" borderId="10" xfId="0" applyFill="1" applyBorder="1"/>
    <xf numFmtId="0" fontId="0" fillId="17" borderId="8" xfId="0" applyFill="1" applyBorder="1"/>
    <xf numFmtId="0" fontId="3" fillId="17" borderId="12" xfId="0" applyFont="1" applyFill="1" applyBorder="1"/>
    <xf numFmtId="0" fontId="0" fillId="17" borderId="15" xfId="0" applyFill="1" applyBorder="1"/>
    <xf numFmtId="49" fontId="1" fillId="4" borderId="2" xfId="0" applyNumberFormat="1" applyFont="1" applyFill="1" applyBorder="1"/>
    <xf numFmtId="0" fontId="0" fillId="14" borderId="16" xfId="0" applyFill="1" applyBorder="1" applyAlignment="1">
      <alignment horizontal="center"/>
    </xf>
    <xf numFmtId="0" fontId="0" fillId="14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E521-6C15-4274-BAC5-5457A07F6AC0}">
  <sheetPr codeName="Sheet3">
    <tabColor rgb="FF92D050"/>
  </sheetPr>
  <dimension ref="A1:Q150"/>
  <sheetViews>
    <sheetView topLeftCell="C103" workbookViewId="0">
      <selection activeCell="F22" sqref="F22"/>
    </sheetView>
  </sheetViews>
  <sheetFormatPr defaultRowHeight="15.75" thickBottom="1" x14ac:dyDescent="0.3"/>
  <cols>
    <col min="1" max="1" width="94.28515625" hidden="1" customWidth="1"/>
    <col min="2" max="2" width="3.5703125" style="118" hidden="1" customWidth="1"/>
    <col min="3" max="3" width="117.28515625" bestFit="1" customWidth="1"/>
    <col min="4" max="4" width="0.140625" customWidth="1"/>
    <col min="5" max="5" width="15.42578125" customWidth="1"/>
    <col min="6" max="6" width="33.28515625" style="90" customWidth="1"/>
    <col min="7" max="7" width="33.28515625" customWidth="1"/>
    <col min="8" max="16" width="13.7109375" hidden="1" customWidth="1"/>
    <col min="17" max="17" width="13.7109375" customWidth="1"/>
  </cols>
  <sheetData>
    <row r="1" spans="1:17" thickBot="1" x14ac:dyDescent="0.3">
      <c r="A1" s="1" t="s">
        <v>1887</v>
      </c>
      <c r="B1" s="114"/>
      <c r="C1" s="65" t="s">
        <v>1888</v>
      </c>
      <c r="E1" s="44"/>
      <c r="F1" s="127" t="s">
        <v>2161</v>
      </c>
      <c r="G1" s="127" t="s">
        <v>2162</v>
      </c>
    </row>
    <row r="2" spans="1:17" thickBot="1" x14ac:dyDescent="0.3">
      <c r="A2" s="11" t="s">
        <v>0</v>
      </c>
      <c r="B2" s="115"/>
      <c r="C2" s="86" t="s">
        <v>1883</v>
      </c>
      <c r="D2" s="91"/>
      <c r="E2" s="100"/>
      <c r="F2" s="128"/>
      <c r="G2" s="128"/>
    </row>
    <row r="3" spans="1:17" ht="15.75" customHeight="1" x14ac:dyDescent="0.25">
      <c r="A3" s="11" t="s">
        <v>1</v>
      </c>
      <c r="B3" s="116"/>
      <c r="C3" s="12" t="s">
        <v>1</v>
      </c>
      <c r="E3" s="25" t="str">
        <f t="shared" ref="E3:E4" si="0">LEFT(C3,6)</f>
        <v>08-101</v>
      </c>
      <c r="F3" s="93" t="s">
        <v>1934</v>
      </c>
      <c r="G3" s="92" t="s">
        <v>1934</v>
      </c>
      <c r="H3" s="14" t="s">
        <v>1953</v>
      </c>
      <c r="I3" s="15" t="s">
        <v>1962</v>
      </c>
      <c r="J3" s="14" t="s">
        <v>1962</v>
      </c>
      <c r="K3" s="15" t="s">
        <v>2032</v>
      </c>
      <c r="L3" s="16" t="s">
        <v>1937</v>
      </c>
      <c r="M3" s="17" t="s">
        <v>1938</v>
      </c>
      <c r="N3" s="18" t="s">
        <v>1986</v>
      </c>
      <c r="O3" s="19" t="s">
        <v>1940</v>
      </c>
      <c r="P3" s="20" t="s">
        <v>1941</v>
      </c>
      <c r="Q3" s="21"/>
    </row>
    <row r="4" spans="1:17" thickBot="1" x14ac:dyDescent="0.3">
      <c r="A4" s="10" t="s">
        <v>2</v>
      </c>
      <c r="B4" s="116"/>
      <c r="C4" s="3" t="s">
        <v>2</v>
      </c>
      <c r="E4" s="12" t="str">
        <f t="shared" si="0"/>
        <v>08-102</v>
      </c>
      <c r="F4" s="93" t="s">
        <v>1934</v>
      </c>
      <c r="G4" s="93" t="s">
        <v>1934</v>
      </c>
      <c r="H4" t="s">
        <v>1951</v>
      </c>
      <c r="I4" t="s">
        <v>1963</v>
      </c>
      <c r="J4" t="s">
        <v>1951</v>
      </c>
      <c r="K4" t="s">
        <v>1951</v>
      </c>
      <c r="L4" t="s">
        <v>1974</v>
      </c>
      <c r="M4" t="s">
        <v>1984</v>
      </c>
      <c r="N4" t="s">
        <v>1987</v>
      </c>
      <c r="P4" t="s">
        <v>2022</v>
      </c>
    </row>
    <row r="5" spans="1:17" thickBot="1" x14ac:dyDescent="0.3">
      <c r="A5" s="9" t="s">
        <v>3</v>
      </c>
      <c r="B5" s="115"/>
      <c r="C5" s="86" t="s">
        <v>1884</v>
      </c>
      <c r="E5" s="129"/>
      <c r="F5" s="130"/>
      <c r="G5" s="102"/>
      <c r="H5" s="102"/>
      <c r="I5" t="s">
        <v>1964</v>
      </c>
      <c r="J5" t="s">
        <v>1952</v>
      </c>
      <c r="K5" t="s">
        <v>1952</v>
      </c>
      <c r="L5" t="s">
        <v>1975</v>
      </c>
      <c r="M5" t="s">
        <v>1985</v>
      </c>
      <c r="N5" t="s">
        <v>1988</v>
      </c>
      <c r="P5" t="s">
        <v>2023</v>
      </c>
    </row>
    <row r="6" spans="1:17" ht="15" x14ac:dyDescent="0.25">
      <c r="A6" s="9" t="s">
        <v>4</v>
      </c>
      <c r="B6" s="115"/>
      <c r="C6" s="2" t="s">
        <v>3</v>
      </c>
      <c r="E6" s="12" t="str">
        <f>LEFT(C6,6)</f>
        <v>08-103</v>
      </c>
      <c r="F6" s="94" t="s">
        <v>1953</v>
      </c>
      <c r="G6" s="39" t="s">
        <v>2163</v>
      </c>
      <c r="H6" t="s">
        <v>1954</v>
      </c>
      <c r="I6" t="s">
        <v>1965</v>
      </c>
      <c r="J6" t="s">
        <v>1954</v>
      </c>
      <c r="K6" t="s">
        <v>1954</v>
      </c>
      <c r="L6" t="s">
        <v>1976</v>
      </c>
      <c r="N6" t="s">
        <v>1989</v>
      </c>
      <c r="P6" t="s">
        <v>2024</v>
      </c>
    </row>
    <row r="7" spans="1:17" ht="15" x14ac:dyDescent="0.25">
      <c r="A7" s="9" t="s">
        <v>5</v>
      </c>
      <c r="B7" s="115"/>
      <c r="C7" s="2" t="s">
        <v>4</v>
      </c>
      <c r="E7" s="12" t="str">
        <f t="shared" ref="E7:E63" si="1">LEFT(C7,6)</f>
        <v>08-104</v>
      </c>
      <c r="F7" s="94" t="s">
        <v>1953</v>
      </c>
      <c r="G7" s="39" t="s">
        <v>2163</v>
      </c>
      <c r="H7" t="s">
        <v>1955</v>
      </c>
      <c r="I7" t="s">
        <v>1966</v>
      </c>
      <c r="J7" t="s">
        <v>1955</v>
      </c>
      <c r="K7" t="s">
        <v>1955</v>
      </c>
      <c r="L7" t="s">
        <v>1977</v>
      </c>
      <c r="N7" t="s">
        <v>1990</v>
      </c>
      <c r="P7" t="s">
        <v>2025</v>
      </c>
    </row>
    <row r="8" spans="1:17" ht="15" x14ac:dyDescent="0.25">
      <c r="A8" s="9" t="s">
        <v>6</v>
      </c>
      <c r="B8" s="115"/>
      <c r="C8" s="2" t="s">
        <v>8</v>
      </c>
      <c r="E8" s="12" t="str">
        <f t="shared" si="1"/>
        <v>08-105</v>
      </c>
      <c r="F8" s="94" t="s">
        <v>1953</v>
      </c>
      <c r="G8" s="84" t="s">
        <v>1936</v>
      </c>
      <c r="H8" t="s">
        <v>1956</v>
      </c>
      <c r="I8" t="s">
        <v>1967</v>
      </c>
      <c r="J8" t="s">
        <v>1956</v>
      </c>
      <c r="K8" t="s">
        <v>1956</v>
      </c>
      <c r="L8" t="s">
        <v>1978</v>
      </c>
      <c r="N8" t="s">
        <v>1991</v>
      </c>
      <c r="P8" t="s">
        <v>2026</v>
      </c>
    </row>
    <row r="9" spans="1:17" ht="15" x14ac:dyDescent="0.25">
      <c r="A9" s="9" t="s">
        <v>7</v>
      </c>
      <c r="B9" s="115"/>
      <c r="C9" s="2" t="s">
        <v>2176</v>
      </c>
      <c r="E9" s="12" t="str">
        <f t="shared" si="1"/>
        <v>08-106</v>
      </c>
      <c r="F9" s="93" t="s">
        <v>1935</v>
      </c>
      <c r="G9" s="93" t="s">
        <v>1934</v>
      </c>
      <c r="H9" t="s">
        <v>1957</v>
      </c>
      <c r="I9" t="s">
        <v>1968</v>
      </c>
      <c r="J9" t="s">
        <v>1957</v>
      </c>
      <c r="K9" t="s">
        <v>1957</v>
      </c>
      <c r="L9" t="s">
        <v>1979</v>
      </c>
      <c r="N9" t="s">
        <v>1992</v>
      </c>
      <c r="P9" t="s">
        <v>2027</v>
      </c>
    </row>
    <row r="10" spans="1:17" ht="15" x14ac:dyDescent="0.25">
      <c r="A10" s="9" t="s">
        <v>8</v>
      </c>
      <c r="B10" s="115"/>
      <c r="C10" s="2" t="s">
        <v>2177</v>
      </c>
      <c r="E10" s="12" t="str">
        <f t="shared" si="1"/>
        <v>08-106</v>
      </c>
      <c r="F10" s="93" t="s">
        <v>1935</v>
      </c>
      <c r="G10" s="93" t="s">
        <v>1934</v>
      </c>
      <c r="H10" t="s">
        <v>1958</v>
      </c>
      <c r="I10" t="s">
        <v>1969</v>
      </c>
      <c r="J10" t="s">
        <v>1958</v>
      </c>
      <c r="K10" t="s">
        <v>1958</v>
      </c>
      <c r="L10" t="s">
        <v>1980</v>
      </c>
      <c r="N10" t="s">
        <v>1993</v>
      </c>
      <c r="P10" t="s">
        <v>2028</v>
      </c>
    </row>
    <row r="11" spans="1:17" ht="15" x14ac:dyDescent="0.25">
      <c r="A11" s="9" t="s">
        <v>10</v>
      </c>
      <c r="B11" s="115"/>
      <c r="C11" s="2" t="s">
        <v>10</v>
      </c>
      <c r="E11" s="12" t="str">
        <f t="shared" si="1"/>
        <v>08-107</v>
      </c>
      <c r="F11" s="94" t="s">
        <v>1953</v>
      </c>
      <c r="G11" s="39" t="s">
        <v>2163</v>
      </c>
      <c r="H11" t="s">
        <v>1959</v>
      </c>
      <c r="I11" t="s">
        <v>1971</v>
      </c>
      <c r="J11" t="s">
        <v>1959</v>
      </c>
      <c r="K11" t="s">
        <v>1959</v>
      </c>
      <c r="L11" t="s">
        <v>1981</v>
      </c>
      <c r="N11" t="s">
        <v>1994</v>
      </c>
      <c r="P11" t="s">
        <v>2029</v>
      </c>
    </row>
    <row r="12" spans="1:17" ht="15" x14ac:dyDescent="0.25">
      <c r="A12" s="9" t="s">
        <v>11</v>
      </c>
      <c r="B12" s="115"/>
      <c r="C12" s="2" t="s">
        <v>12</v>
      </c>
      <c r="E12" s="12" t="str">
        <f t="shared" si="1"/>
        <v>08-108</v>
      </c>
      <c r="F12" s="94" t="s">
        <v>1953</v>
      </c>
      <c r="G12" s="39" t="s">
        <v>2163</v>
      </c>
      <c r="H12" t="s">
        <v>1960</v>
      </c>
      <c r="I12" t="s">
        <v>1972</v>
      </c>
      <c r="J12" t="s">
        <v>1960</v>
      </c>
      <c r="K12" t="s">
        <v>1960</v>
      </c>
      <c r="L12" t="s">
        <v>1982</v>
      </c>
      <c r="N12" t="s">
        <v>1995</v>
      </c>
      <c r="P12" t="s">
        <v>2030</v>
      </c>
    </row>
    <row r="13" spans="1:17" ht="15" x14ac:dyDescent="0.25">
      <c r="A13" s="9" t="s">
        <v>12</v>
      </c>
      <c r="B13" s="115"/>
      <c r="C13" s="2" t="s">
        <v>13</v>
      </c>
      <c r="E13" s="12" t="str">
        <f t="shared" si="1"/>
        <v>08-109</v>
      </c>
      <c r="F13" s="94" t="s">
        <v>1953</v>
      </c>
      <c r="G13" s="84" t="s">
        <v>1936</v>
      </c>
      <c r="H13" t="s">
        <v>1961</v>
      </c>
      <c r="I13" t="s">
        <v>1973</v>
      </c>
      <c r="J13" t="s">
        <v>1961</v>
      </c>
      <c r="K13" t="s">
        <v>1961</v>
      </c>
      <c r="L13" t="s">
        <v>1983</v>
      </c>
      <c r="N13" t="s">
        <v>1996</v>
      </c>
      <c r="P13" t="s">
        <v>2031</v>
      </c>
    </row>
    <row r="14" spans="1:17" ht="15" x14ac:dyDescent="0.25">
      <c r="A14" s="9" t="s">
        <v>13</v>
      </c>
      <c r="B14" s="115"/>
      <c r="C14" s="2" t="s">
        <v>14</v>
      </c>
      <c r="E14" s="12" t="str">
        <f t="shared" si="1"/>
        <v>08-110</v>
      </c>
      <c r="F14" s="94" t="s">
        <v>1953</v>
      </c>
      <c r="G14" s="93" t="s">
        <v>1934</v>
      </c>
      <c r="H14" t="s">
        <v>2010</v>
      </c>
      <c r="J14" t="s">
        <v>2010</v>
      </c>
      <c r="K14" t="s">
        <v>2010</v>
      </c>
      <c r="N14" t="s">
        <v>1997</v>
      </c>
    </row>
    <row r="15" spans="1:17" ht="15" x14ac:dyDescent="0.25">
      <c r="A15" s="9" t="s">
        <v>14</v>
      </c>
      <c r="B15" s="115"/>
      <c r="C15" s="2" t="s">
        <v>15</v>
      </c>
      <c r="E15" s="12" t="str">
        <f t="shared" si="1"/>
        <v>08-111</v>
      </c>
      <c r="F15" s="94" t="s">
        <v>1953</v>
      </c>
      <c r="G15" s="84" t="s">
        <v>1936</v>
      </c>
      <c r="H15" t="s">
        <v>2011</v>
      </c>
      <c r="J15" t="s">
        <v>2011</v>
      </c>
      <c r="K15" t="s">
        <v>2011</v>
      </c>
      <c r="N15" t="s">
        <v>1998</v>
      </c>
    </row>
    <row r="16" spans="1:17" ht="15" x14ac:dyDescent="0.25">
      <c r="A16" s="9" t="s">
        <v>15</v>
      </c>
      <c r="B16" s="115"/>
      <c r="C16" s="2" t="s">
        <v>16</v>
      </c>
      <c r="E16" s="12" t="str">
        <f t="shared" si="1"/>
        <v>08-112</v>
      </c>
      <c r="F16" s="94" t="s">
        <v>1953</v>
      </c>
      <c r="G16" s="84" t="s">
        <v>1936</v>
      </c>
      <c r="H16" t="s">
        <v>2012</v>
      </c>
      <c r="J16" t="s">
        <v>2012</v>
      </c>
      <c r="K16" t="s">
        <v>2012</v>
      </c>
      <c r="N16" t="s">
        <v>1999</v>
      </c>
    </row>
    <row r="17" spans="1:14" ht="15" x14ac:dyDescent="0.25">
      <c r="A17" s="9" t="s">
        <v>16</v>
      </c>
      <c r="B17" s="115"/>
      <c r="C17" s="2" t="s">
        <v>2212</v>
      </c>
      <c r="E17" s="12" t="str">
        <f t="shared" si="1"/>
        <v>08-113</v>
      </c>
      <c r="F17" s="94" t="s">
        <v>1953</v>
      </c>
      <c r="G17" s="93" t="s">
        <v>1934</v>
      </c>
      <c r="H17" t="s">
        <v>2013</v>
      </c>
      <c r="J17" t="s">
        <v>2013</v>
      </c>
      <c r="K17" t="s">
        <v>2013</v>
      </c>
      <c r="N17" t="s">
        <v>2000</v>
      </c>
    </row>
    <row r="18" spans="1:14" ht="15" x14ac:dyDescent="0.25">
      <c r="A18" s="9" t="s">
        <v>17</v>
      </c>
      <c r="B18" s="115"/>
      <c r="C18" s="2" t="s">
        <v>2151</v>
      </c>
      <c r="E18" s="12" t="str">
        <f t="shared" si="1"/>
        <v>08-114</v>
      </c>
      <c r="F18" s="94" t="s">
        <v>1953</v>
      </c>
      <c r="G18" s="84" t="s">
        <v>1936</v>
      </c>
      <c r="H18" t="s">
        <v>2014</v>
      </c>
      <c r="J18" t="s">
        <v>2014</v>
      </c>
      <c r="K18" t="s">
        <v>2014</v>
      </c>
      <c r="N18" t="s">
        <v>2001</v>
      </c>
    </row>
    <row r="19" spans="1:14" ht="15" x14ac:dyDescent="0.25">
      <c r="A19" s="9" t="s">
        <v>2151</v>
      </c>
      <c r="B19" s="115"/>
      <c r="C19" s="2" t="s">
        <v>18</v>
      </c>
      <c r="E19" s="12" t="str">
        <f t="shared" si="1"/>
        <v>08-115</v>
      </c>
      <c r="F19" s="94" t="s">
        <v>1953</v>
      </c>
      <c r="G19" s="39" t="s">
        <v>2163</v>
      </c>
      <c r="H19" t="s">
        <v>2015</v>
      </c>
      <c r="J19" t="s">
        <v>2015</v>
      </c>
      <c r="K19" t="s">
        <v>2015</v>
      </c>
      <c r="N19" t="s">
        <v>2002</v>
      </c>
    </row>
    <row r="20" spans="1:14" ht="15" x14ac:dyDescent="0.25">
      <c r="A20" s="9"/>
      <c r="B20" s="115"/>
      <c r="C20" s="2" t="s">
        <v>2178</v>
      </c>
      <c r="E20" s="12" t="str">
        <f t="shared" si="1"/>
        <v>08-117</v>
      </c>
      <c r="F20" s="93" t="s">
        <v>1935</v>
      </c>
      <c r="G20" s="93" t="s">
        <v>1934</v>
      </c>
    </row>
    <row r="21" spans="1:14" ht="15" x14ac:dyDescent="0.25">
      <c r="A21" s="9" t="s">
        <v>18</v>
      </c>
      <c r="B21" s="115"/>
      <c r="C21" s="2" t="s">
        <v>21</v>
      </c>
      <c r="E21" s="12" t="str">
        <f t="shared" si="1"/>
        <v>08-118</v>
      </c>
      <c r="F21" s="94" t="s">
        <v>1953</v>
      </c>
      <c r="G21" s="84" t="s">
        <v>1936</v>
      </c>
      <c r="H21" t="s">
        <v>2016</v>
      </c>
      <c r="J21" t="s">
        <v>2016</v>
      </c>
      <c r="K21" t="s">
        <v>2016</v>
      </c>
      <c r="N21" t="s">
        <v>2003</v>
      </c>
    </row>
    <row r="22" spans="1:14" ht="15" x14ac:dyDescent="0.25">
      <c r="A22" s="9"/>
      <c r="B22" s="115"/>
      <c r="C22" s="2" t="s">
        <v>2249</v>
      </c>
      <c r="E22" s="12" t="str">
        <f>LEFT(C22,6)</f>
        <v>08-119</v>
      </c>
      <c r="F22" s="93" t="s">
        <v>1935</v>
      </c>
      <c r="G22" s="93" t="s">
        <v>1934</v>
      </c>
    </row>
    <row r="23" spans="1:14" ht="15" x14ac:dyDescent="0.25">
      <c r="A23" s="9" t="s">
        <v>19</v>
      </c>
      <c r="B23" s="115"/>
      <c r="C23" s="2" t="s">
        <v>22</v>
      </c>
      <c r="E23" s="12" t="str">
        <f t="shared" si="1"/>
        <v>08-120</v>
      </c>
      <c r="F23" s="94" t="s">
        <v>1953</v>
      </c>
      <c r="G23" s="84" t="s">
        <v>1936</v>
      </c>
      <c r="H23" t="s">
        <v>2017</v>
      </c>
      <c r="J23" t="s">
        <v>2017</v>
      </c>
      <c r="K23" t="s">
        <v>2017</v>
      </c>
      <c r="N23" t="s">
        <v>2004</v>
      </c>
    </row>
    <row r="24" spans="1:14" ht="15" x14ac:dyDescent="0.25">
      <c r="A24" s="9" t="s">
        <v>20</v>
      </c>
      <c r="B24" s="115"/>
      <c r="C24" s="2" t="s">
        <v>24</v>
      </c>
      <c r="E24" s="12" t="str">
        <f t="shared" si="1"/>
        <v>08-123</v>
      </c>
      <c r="F24" s="94" t="s">
        <v>1953</v>
      </c>
      <c r="G24" s="84" t="s">
        <v>1936</v>
      </c>
      <c r="H24" t="s">
        <v>2018</v>
      </c>
      <c r="J24" t="s">
        <v>2018</v>
      </c>
      <c r="K24" t="s">
        <v>2018</v>
      </c>
      <c r="N24" t="s">
        <v>2005</v>
      </c>
    </row>
    <row r="25" spans="1:14" ht="15" x14ac:dyDescent="0.25">
      <c r="A25" s="9" t="s">
        <v>21</v>
      </c>
      <c r="B25" s="115"/>
      <c r="C25" s="2" t="s">
        <v>26</v>
      </c>
      <c r="E25" s="12" t="str">
        <f t="shared" si="1"/>
        <v>08-125</v>
      </c>
      <c r="F25" s="94" t="s">
        <v>1953</v>
      </c>
      <c r="G25" s="84" t="s">
        <v>1936</v>
      </c>
      <c r="H25" t="s">
        <v>2019</v>
      </c>
      <c r="J25" t="s">
        <v>2019</v>
      </c>
      <c r="K25" t="s">
        <v>2019</v>
      </c>
      <c r="N25" t="s">
        <v>2006</v>
      </c>
    </row>
    <row r="26" spans="1:14" ht="15" x14ac:dyDescent="0.25">
      <c r="A26" s="9" t="s">
        <v>22</v>
      </c>
      <c r="B26" s="115"/>
      <c r="C26" s="2" t="s">
        <v>28</v>
      </c>
      <c r="E26" s="12" t="str">
        <f t="shared" si="1"/>
        <v>08-129</v>
      </c>
      <c r="F26" s="94" t="s">
        <v>1953</v>
      </c>
      <c r="G26" s="39" t="s">
        <v>2163</v>
      </c>
      <c r="H26" t="s">
        <v>2020</v>
      </c>
      <c r="J26" t="s">
        <v>2020</v>
      </c>
      <c r="K26" t="s">
        <v>2020</v>
      </c>
      <c r="N26" t="s">
        <v>2007</v>
      </c>
    </row>
    <row r="27" spans="1:14" ht="15" x14ac:dyDescent="0.25">
      <c r="A27" s="9" t="s">
        <v>23</v>
      </c>
      <c r="B27" s="115"/>
      <c r="C27" s="2" t="s">
        <v>31</v>
      </c>
      <c r="E27" s="12" t="str">
        <f t="shared" si="1"/>
        <v>08-134</v>
      </c>
      <c r="F27" s="94" t="s">
        <v>1953</v>
      </c>
      <c r="G27" s="84" t="s">
        <v>1936</v>
      </c>
      <c r="H27" t="s">
        <v>2021</v>
      </c>
      <c r="J27" t="s">
        <v>2021</v>
      </c>
      <c r="K27" t="s">
        <v>2021</v>
      </c>
      <c r="N27" t="s">
        <v>2008</v>
      </c>
    </row>
    <row r="28" spans="1:14" ht="15" x14ac:dyDescent="0.25">
      <c r="A28" s="9" t="s">
        <v>24</v>
      </c>
      <c r="B28" s="115"/>
      <c r="C28" s="2" t="s">
        <v>32</v>
      </c>
      <c r="E28" s="12" t="str">
        <f t="shared" si="1"/>
        <v>08-135</v>
      </c>
      <c r="F28" s="94" t="s">
        <v>1953</v>
      </c>
      <c r="G28" s="84" t="s">
        <v>1936</v>
      </c>
      <c r="J28" t="s">
        <v>1963</v>
      </c>
      <c r="N28" t="s">
        <v>2009</v>
      </c>
    </row>
    <row r="29" spans="1:14" ht="15" x14ac:dyDescent="0.25">
      <c r="A29" s="9" t="s">
        <v>25</v>
      </c>
      <c r="B29" s="115"/>
      <c r="C29" s="2" t="s">
        <v>33</v>
      </c>
      <c r="E29" s="12" t="str">
        <f t="shared" si="1"/>
        <v>08-146</v>
      </c>
      <c r="F29" s="94" t="s">
        <v>1953</v>
      </c>
      <c r="G29" s="39" t="s">
        <v>2163</v>
      </c>
      <c r="J29" t="s">
        <v>1964</v>
      </c>
    </row>
    <row r="30" spans="1:14" ht="15" x14ac:dyDescent="0.25">
      <c r="A30" s="9" t="s">
        <v>26</v>
      </c>
      <c r="B30" s="115"/>
      <c r="C30" s="2" t="s">
        <v>37</v>
      </c>
      <c r="E30" s="12" t="str">
        <f t="shared" si="1"/>
        <v>08-210</v>
      </c>
      <c r="F30" s="94" t="s">
        <v>1953</v>
      </c>
      <c r="G30" s="84" t="s">
        <v>1936</v>
      </c>
      <c r="J30" t="s">
        <v>1965</v>
      </c>
    </row>
    <row r="31" spans="1:14" ht="15" x14ac:dyDescent="0.25">
      <c r="A31" s="9" t="s">
        <v>27</v>
      </c>
      <c r="B31" s="115"/>
      <c r="C31" s="2" t="s">
        <v>41</v>
      </c>
      <c r="E31" s="12" t="str">
        <f t="shared" si="1"/>
        <v>08-229</v>
      </c>
      <c r="F31" s="95" t="s">
        <v>1936</v>
      </c>
      <c r="G31" s="84" t="s">
        <v>1936</v>
      </c>
      <c r="J31" t="s">
        <v>1966</v>
      </c>
    </row>
    <row r="32" spans="1:14" ht="15" x14ac:dyDescent="0.25">
      <c r="A32" s="9" t="s">
        <v>28</v>
      </c>
      <c r="B32" s="115"/>
      <c r="C32" s="2" t="s">
        <v>42</v>
      </c>
      <c r="E32" s="12" t="str">
        <f t="shared" si="1"/>
        <v>08-230</v>
      </c>
      <c r="F32" s="95" t="s">
        <v>1936</v>
      </c>
      <c r="G32" s="84" t="s">
        <v>1936</v>
      </c>
      <c r="J32" t="s">
        <v>1967</v>
      </c>
    </row>
    <row r="33" spans="1:10" ht="15" x14ac:dyDescent="0.25">
      <c r="A33" s="9" t="s">
        <v>1886</v>
      </c>
      <c r="B33" s="115"/>
      <c r="C33" s="2" t="s">
        <v>43</v>
      </c>
      <c r="E33" s="12" t="str">
        <f t="shared" si="1"/>
        <v>08-231</v>
      </c>
      <c r="F33" s="95" t="s">
        <v>1936</v>
      </c>
      <c r="G33" s="84" t="s">
        <v>1936</v>
      </c>
      <c r="J33" t="s">
        <v>1968</v>
      </c>
    </row>
    <row r="34" spans="1:10" ht="15" x14ac:dyDescent="0.25">
      <c r="A34" s="9" t="s">
        <v>29</v>
      </c>
      <c r="B34" s="115"/>
      <c r="C34" s="2" t="s">
        <v>44</v>
      </c>
      <c r="E34" s="12" t="str">
        <f t="shared" si="1"/>
        <v>08-232</v>
      </c>
      <c r="F34" s="95" t="s">
        <v>1936</v>
      </c>
      <c r="G34" s="84" t="s">
        <v>1936</v>
      </c>
      <c r="J34" t="s">
        <v>1969</v>
      </c>
    </row>
    <row r="35" spans="1:10" ht="15" x14ac:dyDescent="0.25">
      <c r="A35" s="9" t="s">
        <v>30</v>
      </c>
      <c r="B35" s="115"/>
      <c r="C35" s="2" t="s">
        <v>45</v>
      </c>
      <c r="E35" s="12" t="str">
        <f t="shared" si="1"/>
        <v>08-233</v>
      </c>
      <c r="F35" s="95" t="s">
        <v>1936</v>
      </c>
      <c r="G35" s="84" t="s">
        <v>1936</v>
      </c>
      <c r="J35" t="s">
        <v>1970</v>
      </c>
    </row>
    <row r="36" spans="1:10" ht="15" x14ac:dyDescent="0.25">
      <c r="A36" s="9" t="s">
        <v>31</v>
      </c>
      <c r="B36" s="115"/>
      <c r="C36" s="2" t="s">
        <v>46</v>
      </c>
      <c r="E36" s="12" t="str">
        <f t="shared" si="1"/>
        <v>08-234</v>
      </c>
      <c r="F36" s="95" t="s">
        <v>1936</v>
      </c>
      <c r="G36" s="84" t="s">
        <v>1936</v>
      </c>
      <c r="J36" t="s">
        <v>1971</v>
      </c>
    </row>
    <row r="37" spans="1:10" ht="15" x14ac:dyDescent="0.25">
      <c r="A37" s="9" t="s">
        <v>32</v>
      </c>
      <c r="B37" s="115"/>
      <c r="C37" s="2" t="s">
        <v>47</v>
      </c>
      <c r="E37" s="12" t="str">
        <f t="shared" si="1"/>
        <v>08-235</v>
      </c>
      <c r="F37" s="95" t="s">
        <v>1936</v>
      </c>
      <c r="G37" s="84" t="s">
        <v>1936</v>
      </c>
      <c r="J37" t="s">
        <v>1972</v>
      </c>
    </row>
    <row r="38" spans="1:10" ht="15" x14ac:dyDescent="0.25">
      <c r="A38" s="9" t="s">
        <v>33</v>
      </c>
      <c r="B38" s="115"/>
      <c r="C38" s="2" t="s">
        <v>48</v>
      </c>
      <c r="E38" s="12" t="str">
        <f t="shared" si="1"/>
        <v>08-236</v>
      </c>
      <c r="F38" s="95" t="s">
        <v>1936</v>
      </c>
      <c r="G38" s="84" t="s">
        <v>1936</v>
      </c>
      <c r="J38" t="s">
        <v>1973</v>
      </c>
    </row>
    <row r="39" spans="1:10" ht="15" x14ac:dyDescent="0.25">
      <c r="A39" s="9" t="s">
        <v>34</v>
      </c>
      <c r="B39" s="115"/>
      <c r="C39" s="2" t="s">
        <v>49</v>
      </c>
      <c r="E39" s="12" t="str">
        <f t="shared" si="1"/>
        <v>08-237</v>
      </c>
      <c r="F39" s="95" t="s">
        <v>1936</v>
      </c>
      <c r="G39" s="84" t="s">
        <v>1936</v>
      </c>
    </row>
    <row r="40" spans="1:10" ht="15" x14ac:dyDescent="0.25">
      <c r="A40" s="9" t="s">
        <v>35</v>
      </c>
      <c r="B40" s="115"/>
      <c r="C40" s="2" t="s">
        <v>50</v>
      </c>
      <c r="E40" s="12" t="str">
        <f t="shared" si="1"/>
        <v>08-238</v>
      </c>
      <c r="F40" s="95" t="s">
        <v>1936</v>
      </c>
      <c r="G40" s="84" t="s">
        <v>1936</v>
      </c>
    </row>
    <row r="41" spans="1:10" thickBot="1" x14ac:dyDescent="0.3">
      <c r="A41" s="2" t="s">
        <v>2123</v>
      </c>
      <c r="B41" s="115"/>
      <c r="C41" s="2" t="s">
        <v>51</v>
      </c>
      <c r="E41" s="12" t="str">
        <f t="shared" si="1"/>
        <v>08-239</v>
      </c>
      <c r="F41" s="95" t="s">
        <v>1936</v>
      </c>
      <c r="G41" s="84" t="s">
        <v>1936</v>
      </c>
    </row>
    <row r="42" spans="1:10" thickBot="1" x14ac:dyDescent="0.3">
      <c r="A42" s="9" t="s">
        <v>36</v>
      </c>
      <c r="B42" s="115"/>
      <c r="C42" s="86" t="s">
        <v>1885</v>
      </c>
      <c r="E42" s="101"/>
      <c r="F42" s="102"/>
      <c r="G42" s="110"/>
    </row>
    <row r="43" spans="1:10" ht="15" x14ac:dyDescent="0.25">
      <c r="A43" s="9" t="s">
        <v>37</v>
      </c>
      <c r="B43" s="115"/>
      <c r="C43" s="2" t="s">
        <v>77</v>
      </c>
      <c r="E43" s="12" t="str">
        <f t="shared" si="1"/>
        <v>09-200</v>
      </c>
      <c r="F43" s="93" t="s">
        <v>1934</v>
      </c>
      <c r="G43" s="39" t="s">
        <v>2163</v>
      </c>
    </row>
    <row r="44" spans="1:10" ht="15" x14ac:dyDescent="0.25">
      <c r="A44" s="9" t="s">
        <v>38</v>
      </c>
      <c r="B44" s="115"/>
      <c r="C44" s="2" t="s">
        <v>78</v>
      </c>
      <c r="E44" s="12" t="str">
        <f t="shared" si="1"/>
        <v>09-202</v>
      </c>
      <c r="F44" s="93" t="s">
        <v>1934</v>
      </c>
      <c r="G44" s="39" t="s">
        <v>2163</v>
      </c>
    </row>
    <row r="45" spans="1:10" ht="15" x14ac:dyDescent="0.25">
      <c r="A45" s="9" t="s">
        <v>39</v>
      </c>
      <c r="B45" s="115"/>
      <c r="C45" s="2" t="s">
        <v>79</v>
      </c>
      <c r="E45" s="12" t="str">
        <f t="shared" si="1"/>
        <v>09-203</v>
      </c>
      <c r="F45" s="97" t="s">
        <v>1937</v>
      </c>
      <c r="G45" s="39" t="s">
        <v>2163</v>
      </c>
    </row>
    <row r="46" spans="1:10" ht="15" x14ac:dyDescent="0.25">
      <c r="A46" s="9" t="s">
        <v>40</v>
      </c>
      <c r="B46" s="115"/>
      <c r="C46" s="2" t="s">
        <v>80</v>
      </c>
      <c r="E46" s="12" t="str">
        <f t="shared" si="1"/>
        <v>09-204</v>
      </c>
      <c r="F46" s="97" t="s">
        <v>1937</v>
      </c>
      <c r="G46" s="39" t="s">
        <v>2163</v>
      </c>
    </row>
    <row r="47" spans="1:10" ht="15" x14ac:dyDescent="0.25">
      <c r="A47" s="9" t="s">
        <v>41</v>
      </c>
      <c r="B47" s="115"/>
      <c r="C47" s="2" t="s">
        <v>81</v>
      </c>
      <c r="E47" s="12" t="str">
        <f t="shared" si="1"/>
        <v>09-206</v>
      </c>
      <c r="F47" s="97" t="s">
        <v>1937</v>
      </c>
      <c r="G47" s="39" t="s">
        <v>2163</v>
      </c>
    </row>
    <row r="48" spans="1:10" ht="15" x14ac:dyDescent="0.25">
      <c r="A48" s="9" t="s">
        <v>42</v>
      </c>
      <c r="B48" s="115"/>
      <c r="C48" s="2" t="s">
        <v>82</v>
      </c>
      <c r="E48" s="12" t="str">
        <f t="shared" si="1"/>
        <v>09-207</v>
      </c>
      <c r="F48" s="97" t="s">
        <v>1937</v>
      </c>
      <c r="G48" s="39" t="s">
        <v>2163</v>
      </c>
    </row>
    <row r="49" spans="1:7" ht="15" x14ac:dyDescent="0.25">
      <c r="A49" s="9" t="s">
        <v>43</v>
      </c>
      <c r="B49" s="115"/>
      <c r="C49" s="2" t="s">
        <v>83</v>
      </c>
      <c r="E49" s="12" t="str">
        <f t="shared" si="1"/>
        <v>09-208</v>
      </c>
      <c r="F49" s="97" t="s">
        <v>1937</v>
      </c>
      <c r="G49" s="39" t="s">
        <v>2163</v>
      </c>
    </row>
    <row r="50" spans="1:7" ht="15" x14ac:dyDescent="0.25">
      <c r="A50" s="9" t="s">
        <v>44</v>
      </c>
      <c r="B50" s="115"/>
      <c r="C50" s="2" t="s">
        <v>84</v>
      </c>
      <c r="E50" s="12" t="str">
        <f t="shared" si="1"/>
        <v>09-209</v>
      </c>
      <c r="F50" s="97" t="s">
        <v>1937</v>
      </c>
      <c r="G50" s="39" t="s">
        <v>2163</v>
      </c>
    </row>
    <row r="51" spans="1:7" ht="15" x14ac:dyDescent="0.25">
      <c r="A51" s="9" t="s">
        <v>45</v>
      </c>
      <c r="B51" s="115"/>
      <c r="C51" s="2" t="s">
        <v>85</v>
      </c>
      <c r="E51" s="12" t="str">
        <f t="shared" si="1"/>
        <v>09-210</v>
      </c>
      <c r="F51" s="97" t="s">
        <v>1937</v>
      </c>
      <c r="G51" s="39" t="s">
        <v>2163</v>
      </c>
    </row>
    <row r="52" spans="1:7" ht="15" x14ac:dyDescent="0.25">
      <c r="A52" s="9" t="s">
        <v>46</v>
      </c>
      <c r="B52" s="115"/>
      <c r="C52" s="2" t="s">
        <v>86</v>
      </c>
      <c r="E52" s="12" t="str">
        <f t="shared" si="1"/>
        <v>09-212</v>
      </c>
      <c r="F52" s="93" t="s">
        <v>1934</v>
      </c>
      <c r="G52" s="39" t="s">
        <v>2163</v>
      </c>
    </row>
    <row r="53" spans="1:7" ht="15" x14ac:dyDescent="0.25">
      <c r="A53" s="9" t="s">
        <v>47</v>
      </c>
      <c r="B53" s="115"/>
      <c r="C53" s="2" t="s">
        <v>87</v>
      </c>
      <c r="E53" s="12" t="str">
        <f t="shared" si="1"/>
        <v>09-213</v>
      </c>
      <c r="F53" s="97" t="s">
        <v>1937</v>
      </c>
      <c r="G53" s="97" t="s">
        <v>1937</v>
      </c>
    </row>
    <row r="54" spans="1:7" ht="15" x14ac:dyDescent="0.25">
      <c r="A54" s="9" t="s">
        <v>48</v>
      </c>
      <c r="B54" s="115"/>
      <c r="C54" s="2" t="s">
        <v>88</v>
      </c>
      <c r="E54" s="12" t="str">
        <f t="shared" si="1"/>
        <v>09-214</v>
      </c>
      <c r="F54" s="97" t="s">
        <v>1937</v>
      </c>
      <c r="G54" s="97" t="s">
        <v>1937</v>
      </c>
    </row>
    <row r="55" spans="1:7" ht="15" x14ac:dyDescent="0.25">
      <c r="A55" s="9" t="s">
        <v>49</v>
      </c>
      <c r="B55" s="115"/>
      <c r="C55" s="2" t="s">
        <v>89</v>
      </c>
      <c r="E55" s="12" t="str">
        <f t="shared" si="1"/>
        <v>09-215</v>
      </c>
      <c r="F55" s="97" t="s">
        <v>1937</v>
      </c>
      <c r="G55" s="97" t="s">
        <v>1937</v>
      </c>
    </row>
    <row r="56" spans="1:7" ht="15" x14ac:dyDescent="0.25">
      <c r="A56" s="9" t="s">
        <v>50</v>
      </c>
      <c r="B56" s="115"/>
      <c r="C56" s="2" t="s">
        <v>90</v>
      </c>
      <c r="E56" s="12" t="str">
        <f t="shared" si="1"/>
        <v>09-221</v>
      </c>
      <c r="F56" s="97" t="s">
        <v>1937</v>
      </c>
      <c r="G56" s="93" t="s">
        <v>1934</v>
      </c>
    </row>
    <row r="57" spans="1:7" ht="15" x14ac:dyDescent="0.25">
      <c r="A57" s="9" t="s">
        <v>51</v>
      </c>
      <c r="B57" s="115"/>
      <c r="C57" s="2" t="s">
        <v>91</v>
      </c>
      <c r="E57" s="12" t="str">
        <f t="shared" si="1"/>
        <v>09-222</v>
      </c>
      <c r="F57" s="93" t="s">
        <v>1935</v>
      </c>
      <c r="G57" s="93" t="s">
        <v>1934</v>
      </c>
    </row>
    <row r="58" spans="1:7" ht="15" x14ac:dyDescent="0.25">
      <c r="A58" s="9" t="s">
        <v>52</v>
      </c>
      <c r="B58" s="115"/>
      <c r="C58" s="2" t="s">
        <v>1795</v>
      </c>
      <c r="E58" s="12" t="str">
        <f t="shared" si="1"/>
        <v>09-224</v>
      </c>
      <c r="F58" s="93" t="s">
        <v>1935</v>
      </c>
      <c r="G58" s="93" t="s">
        <v>1934</v>
      </c>
    </row>
    <row r="59" spans="1:7" thickBot="1" x14ac:dyDescent="0.3">
      <c r="A59" s="9" t="s">
        <v>53</v>
      </c>
      <c r="B59" s="115"/>
      <c r="C59" s="3" t="s">
        <v>92</v>
      </c>
      <c r="E59" s="12" t="str">
        <f t="shared" si="1"/>
        <v>09-230</v>
      </c>
      <c r="F59" s="93" t="s">
        <v>1935</v>
      </c>
      <c r="G59" s="97" t="s">
        <v>1937</v>
      </c>
    </row>
    <row r="60" spans="1:7" thickBot="1" x14ac:dyDescent="0.3">
      <c r="A60" s="9" t="s">
        <v>1794</v>
      </c>
      <c r="B60" s="115"/>
      <c r="C60" s="86" t="s">
        <v>2181</v>
      </c>
      <c r="E60" s="101"/>
      <c r="F60" s="102"/>
      <c r="G60" s="110"/>
    </row>
    <row r="61" spans="1:7" ht="15" x14ac:dyDescent="0.25">
      <c r="A61" s="9" t="s">
        <v>54</v>
      </c>
      <c r="B61" s="115"/>
      <c r="C61" s="2" t="s">
        <v>34</v>
      </c>
      <c r="E61" s="12" t="str">
        <f t="shared" si="1"/>
        <v>08-160</v>
      </c>
      <c r="F61" s="98" t="s">
        <v>1938</v>
      </c>
      <c r="G61" s="39" t="s">
        <v>2163</v>
      </c>
    </row>
    <row r="62" spans="1:7" ht="15" x14ac:dyDescent="0.25">
      <c r="A62" s="9" t="s">
        <v>55</v>
      </c>
      <c r="B62" s="115"/>
      <c r="C62" s="2" t="s">
        <v>35</v>
      </c>
      <c r="E62" s="12" t="str">
        <f t="shared" si="1"/>
        <v>08-161</v>
      </c>
      <c r="F62" s="98" t="s">
        <v>1938</v>
      </c>
      <c r="G62" s="39" t="s">
        <v>2163</v>
      </c>
    </row>
    <row r="63" spans="1:7" thickBot="1" x14ac:dyDescent="0.3">
      <c r="A63" s="9" t="s">
        <v>56</v>
      </c>
      <c r="B63" s="117"/>
      <c r="C63" s="6" t="s">
        <v>2123</v>
      </c>
      <c r="E63" s="12" t="str">
        <f t="shared" si="1"/>
        <v>08-162</v>
      </c>
      <c r="F63" s="98" t="s">
        <v>1938</v>
      </c>
      <c r="G63" s="39" t="s">
        <v>2163</v>
      </c>
    </row>
    <row r="64" spans="1:7" thickBot="1" x14ac:dyDescent="0.3">
      <c r="A64" s="9" t="s">
        <v>483</v>
      </c>
      <c r="B64" s="115"/>
      <c r="C64" s="89" t="s">
        <v>2182</v>
      </c>
      <c r="E64" s="101"/>
      <c r="F64" s="102"/>
      <c r="G64" s="110"/>
    </row>
    <row r="65" spans="1:7" ht="15" x14ac:dyDescent="0.25">
      <c r="A65" s="9"/>
      <c r="B65" s="117"/>
      <c r="C65" s="2" t="s">
        <v>2195</v>
      </c>
      <c r="E65" s="119" t="str">
        <f t="shared" ref="E65:E77" si="2">LEFT(C65,6)</f>
        <v>09-230</v>
      </c>
      <c r="F65" s="44" t="s">
        <v>1935</v>
      </c>
      <c r="G65" s="45" t="s">
        <v>1934</v>
      </c>
    </row>
    <row r="66" spans="1:7" ht="15" x14ac:dyDescent="0.25">
      <c r="A66" s="9"/>
      <c r="B66" s="117"/>
      <c r="C66" s="2" t="s">
        <v>2194</v>
      </c>
      <c r="E66" s="119" t="str">
        <f t="shared" si="2"/>
        <v>09-231</v>
      </c>
      <c r="F66" s="45" t="s">
        <v>1935</v>
      </c>
      <c r="G66" s="45" t="s">
        <v>1934</v>
      </c>
    </row>
    <row r="67" spans="1:7" ht="15" x14ac:dyDescent="0.25">
      <c r="A67" s="9"/>
      <c r="B67" s="117"/>
      <c r="C67" s="2" t="s">
        <v>2193</v>
      </c>
      <c r="E67" s="119" t="str">
        <f t="shared" si="2"/>
        <v>09-232</v>
      </c>
      <c r="F67" s="45" t="s">
        <v>1935</v>
      </c>
      <c r="G67" s="45" t="s">
        <v>1934</v>
      </c>
    </row>
    <row r="68" spans="1:7" ht="15" x14ac:dyDescent="0.25">
      <c r="A68" s="9"/>
      <c r="B68" s="117"/>
      <c r="C68" s="2" t="s">
        <v>2192</v>
      </c>
      <c r="E68" s="119" t="str">
        <f t="shared" si="2"/>
        <v>09-233</v>
      </c>
      <c r="F68" s="45" t="s">
        <v>1935</v>
      </c>
      <c r="G68" s="120" t="s">
        <v>1938</v>
      </c>
    </row>
    <row r="69" spans="1:7" ht="15" x14ac:dyDescent="0.25">
      <c r="A69" s="9" t="s">
        <v>57</v>
      </c>
      <c r="B69" s="115"/>
      <c r="C69" s="2" t="s">
        <v>2191</v>
      </c>
      <c r="E69" s="119" t="str">
        <f t="shared" si="2"/>
        <v>09-234</v>
      </c>
      <c r="F69" s="45" t="s">
        <v>1935</v>
      </c>
      <c r="G69" s="120" t="s">
        <v>1938</v>
      </c>
    </row>
    <row r="70" spans="1:7" ht="15" x14ac:dyDescent="0.25">
      <c r="A70" s="9" t="s">
        <v>58</v>
      </c>
      <c r="B70" s="115"/>
      <c r="C70" s="2" t="s">
        <v>2190</v>
      </c>
      <c r="E70" s="119" t="str">
        <f t="shared" si="2"/>
        <v>09-235</v>
      </c>
      <c r="F70" s="45" t="s">
        <v>1935</v>
      </c>
      <c r="G70" s="120" t="s">
        <v>1938</v>
      </c>
    </row>
    <row r="71" spans="1:7" ht="15" x14ac:dyDescent="0.25">
      <c r="A71" s="9" t="s">
        <v>59</v>
      </c>
      <c r="B71" s="115"/>
      <c r="C71" s="2" t="s">
        <v>2189</v>
      </c>
      <c r="E71" s="119" t="str">
        <f t="shared" si="2"/>
        <v>09-236</v>
      </c>
      <c r="F71" s="45" t="s">
        <v>1935</v>
      </c>
      <c r="G71" s="45" t="s">
        <v>1934</v>
      </c>
    </row>
    <row r="72" spans="1:7" ht="15" x14ac:dyDescent="0.25">
      <c r="A72" s="9" t="s">
        <v>60</v>
      </c>
      <c r="B72" s="115"/>
      <c r="C72" s="2" t="s">
        <v>2188</v>
      </c>
      <c r="E72" s="119" t="str">
        <f t="shared" si="2"/>
        <v>09-237</v>
      </c>
      <c r="F72" s="45" t="s">
        <v>1935</v>
      </c>
      <c r="G72" s="45" t="s">
        <v>1934</v>
      </c>
    </row>
    <row r="73" spans="1:7" thickBot="1" x14ac:dyDescent="0.3">
      <c r="A73" s="10" t="s">
        <v>61</v>
      </c>
      <c r="B73" s="115"/>
      <c r="C73" s="2" t="s">
        <v>2187</v>
      </c>
      <c r="E73" s="119" t="str">
        <f t="shared" si="2"/>
        <v>09-238</v>
      </c>
      <c r="F73" s="45" t="s">
        <v>1935</v>
      </c>
      <c r="G73" s="45" t="s">
        <v>1934</v>
      </c>
    </row>
    <row r="74" spans="1:7" ht="15" x14ac:dyDescent="0.25">
      <c r="A74" s="9" t="s">
        <v>77</v>
      </c>
      <c r="B74" s="115"/>
      <c r="C74" s="2" t="s">
        <v>2186</v>
      </c>
      <c r="E74" s="119" t="str">
        <f t="shared" si="2"/>
        <v>09-239</v>
      </c>
      <c r="F74" s="45" t="s">
        <v>1935</v>
      </c>
      <c r="G74" s="45" t="s">
        <v>1934</v>
      </c>
    </row>
    <row r="75" spans="1:7" ht="15" x14ac:dyDescent="0.25">
      <c r="A75" s="9" t="s">
        <v>78</v>
      </c>
      <c r="B75" s="115"/>
      <c r="C75" s="2" t="s">
        <v>94</v>
      </c>
      <c r="E75" s="119" t="str">
        <f t="shared" si="2"/>
        <v>09-240</v>
      </c>
      <c r="F75" s="45" t="s">
        <v>1935</v>
      </c>
      <c r="G75" s="45" t="s">
        <v>1934</v>
      </c>
    </row>
    <row r="76" spans="1:7" ht="15" x14ac:dyDescent="0.25">
      <c r="A76" s="9" t="s">
        <v>79</v>
      </c>
      <c r="B76" s="115"/>
      <c r="C76" s="2" t="s">
        <v>2185</v>
      </c>
      <c r="E76" s="12" t="str">
        <f t="shared" si="2"/>
        <v>09-241</v>
      </c>
      <c r="F76" s="39" t="s">
        <v>1935</v>
      </c>
      <c r="G76" s="120" t="s">
        <v>1938</v>
      </c>
    </row>
    <row r="77" spans="1:7" thickBot="1" x14ac:dyDescent="0.3">
      <c r="A77" s="9" t="s">
        <v>80</v>
      </c>
      <c r="B77" s="115"/>
      <c r="C77" s="2" t="s">
        <v>2184</v>
      </c>
      <c r="E77" s="12" t="str">
        <f t="shared" si="2"/>
        <v>09-242</v>
      </c>
      <c r="F77" s="39" t="s">
        <v>1935</v>
      </c>
      <c r="G77" s="120" t="s">
        <v>1938</v>
      </c>
    </row>
    <row r="78" spans="1:7" thickBot="1" x14ac:dyDescent="0.3">
      <c r="A78" s="9" t="s">
        <v>85</v>
      </c>
      <c r="B78" s="115"/>
      <c r="C78" s="87" t="s">
        <v>2196</v>
      </c>
      <c r="E78" s="101"/>
      <c r="F78" s="102"/>
      <c r="G78" s="110"/>
    </row>
    <row r="79" spans="1:7" ht="15" x14ac:dyDescent="0.25">
      <c r="A79" s="9" t="s">
        <v>86</v>
      </c>
      <c r="B79" s="115"/>
      <c r="C79" s="2" t="s">
        <v>483</v>
      </c>
      <c r="E79" s="12" t="str">
        <f t="shared" ref="E79:E86" si="3">LEFT(C79,6)</f>
        <v>11-102</v>
      </c>
      <c r="F79" s="95" t="s">
        <v>1939</v>
      </c>
      <c r="G79" s="80" t="s">
        <v>2179</v>
      </c>
    </row>
    <row r="80" spans="1:7" ht="15" x14ac:dyDescent="0.25">
      <c r="A80" s="9" t="s">
        <v>87</v>
      </c>
      <c r="B80" s="115"/>
      <c r="C80" s="2" t="s">
        <v>484</v>
      </c>
      <c r="E80" s="12" t="str">
        <f t="shared" si="3"/>
        <v>11-103</v>
      </c>
      <c r="F80" s="95" t="s">
        <v>1939</v>
      </c>
      <c r="G80" s="39" t="s">
        <v>2163</v>
      </c>
    </row>
    <row r="81" spans="1:7" ht="15" x14ac:dyDescent="0.25">
      <c r="A81" s="9" t="s">
        <v>88</v>
      </c>
      <c r="B81" s="115"/>
      <c r="C81" s="2" t="s">
        <v>485</v>
      </c>
      <c r="E81" s="12" t="str">
        <f t="shared" si="3"/>
        <v>11-104</v>
      </c>
      <c r="F81" s="95" t="s">
        <v>1939</v>
      </c>
      <c r="G81" s="80" t="s">
        <v>2179</v>
      </c>
    </row>
    <row r="82" spans="1:7" ht="15" x14ac:dyDescent="0.25">
      <c r="A82" s="9" t="s">
        <v>89</v>
      </c>
      <c r="B82" s="115"/>
      <c r="C82" s="2" t="s">
        <v>486</v>
      </c>
      <c r="E82" s="12" t="str">
        <f t="shared" si="3"/>
        <v>11-105</v>
      </c>
      <c r="F82" s="95" t="s">
        <v>1939</v>
      </c>
      <c r="G82" s="80" t="s">
        <v>2179</v>
      </c>
    </row>
    <row r="83" spans="1:7" ht="15" x14ac:dyDescent="0.25">
      <c r="A83" s="9" t="s">
        <v>90</v>
      </c>
      <c r="B83" s="115"/>
      <c r="C83" s="2" t="s">
        <v>487</v>
      </c>
      <c r="E83" s="12" t="str">
        <f t="shared" si="3"/>
        <v>11-106</v>
      </c>
      <c r="F83" s="95" t="s">
        <v>1939</v>
      </c>
      <c r="G83" s="80" t="s">
        <v>2179</v>
      </c>
    </row>
    <row r="84" spans="1:7" ht="15" x14ac:dyDescent="0.25">
      <c r="A84" s="9" t="s">
        <v>91</v>
      </c>
      <c r="B84" s="115"/>
      <c r="C84" s="2" t="s">
        <v>488</v>
      </c>
      <c r="E84" s="12" t="str">
        <f t="shared" si="3"/>
        <v>11-107</v>
      </c>
      <c r="F84" s="95" t="s">
        <v>1939</v>
      </c>
      <c r="G84" s="80" t="s">
        <v>2179</v>
      </c>
    </row>
    <row r="85" spans="1:7" ht="15" x14ac:dyDescent="0.25">
      <c r="A85" s="9" t="s">
        <v>1795</v>
      </c>
      <c r="B85" s="115"/>
      <c r="C85" s="2" t="s">
        <v>489</v>
      </c>
      <c r="E85" s="12" t="str">
        <f t="shared" si="3"/>
        <v>11-108</v>
      </c>
      <c r="F85" s="95" t="s">
        <v>1939</v>
      </c>
      <c r="G85" s="39" t="s">
        <v>2163</v>
      </c>
    </row>
    <row r="86" spans="1:7" thickBot="1" x14ac:dyDescent="0.3">
      <c r="A86" s="9" t="s">
        <v>92</v>
      </c>
      <c r="B86" s="115"/>
      <c r="C86" s="2" t="s">
        <v>490</v>
      </c>
      <c r="E86" s="12" t="str">
        <f t="shared" si="3"/>
        <v>11-109</v>
      </c>
      <c r="F86" s="95" t="s">
        <v>1939</v>
      </c>
      <c r="G86" s="39" t="s">
        <v>2163</v>
      </c>
    </row>
    <row r="87" spans="1:7" ht="15" x14ac:dyDescent="0.25">
      <c r="A87" s="11" t="s">
        <v>93</v>
      </c>
      <c r="B87" s="115"/>
      <c r="C87" s="2" t="s">
        <v>491</v>
      </c>
      <c r="E87" s="12" t="str">
        <f t="shared" ref="E87:E102" si="4">LEFT(C87,6)</f>
        <v>11-110</v>
      </c>
      <c r="F87" s="95" t="s">
        <v>1939</v>
      </c>
      <c r="G87" s="80" t="s">
        <v>2179</v>
      </c>
    </row>
    <row r="88" spans="1:7" ht="15" x14ac:dyDescent="0.25">
      <c r="A88" s="9" t="s">
        <v>94</v>
      </c>
      <c r="B88" s="115"/>
      <c r="C88" s="2" t="s">
        <v>492</v>
      </c>
      <c r="E88" s="12" t="str">
        <f t="shared" si="4"/>
        <v>11-111</v>
      </c>
      <c r="F88" s="95" t="s">
        <v>1939</v>
      </c>
      <c r="G88" s="80" t="s">
        <v>2179</v>
      </c>
    </row>
    <row r="89" spans="1:7" thickBot="1" x14ac:dyDescent="0.3">
      <c r="A89" s="10" t="s">
        <v>95</v>
      </c>
      <c r="B89" s="115"/>
      <c r="C89" s="2" t="s">
        <v>493</v>
      </c>
      <c r="E89" s="12" t="str">
        <f t="shared" si="4"/>
        <v>11-112</v>
      </c>
      <c r="F89" s="95" t="s">
        <v>1939</v>
      </c>
      <c r="G89" s="80" t="s">
        <v>2179</v>
      </c>
    </row>
    <row r="90" spans="1:7" ht="15" x14ac:dyDescent="0.25">
      <c r="A90" s="9" t="s">
        <v>487</v>
      </c>
      <c r="B90" s="115"/>
      <c r="C90" s="2" t="s">
        <v>494</v>
      </c>
      <c r="E90" s="12" t="str">
        <f t="shared" si="4"/>
        <v>11-113</v>
      </c>
      <c r="F90" s="95" t="s">
        <v>1939</v>
      </c>
      <c r="G90" s="80" t="s">
        <v>2179</v>
      </c>
    </row>
    <row r="91" spans="1:7" ht="15" x14ac:dyDescent="0.25">
      <c r="A91" s="9" t="s">
        <v>488</v>
      </c>
      <c r="B91" s="115"/>
      <c r="C91" s="2" t="s">
        <v>495</v>
      </c>
      <c r="E91" s="12" t="str">
        <f t="shared" si="4"/>
        <v>11-114</v>
      </c>
      <c r="F91" s="95" t="s">
        <v>1939</v>
      </c>
      <c r="G91" s="80" t="s">
        <v>2179</v>
      </c>
    </row>
    <row r="92" spans="1:7" ht="15" x14ac:dyDescent="0.25">
      <c r="A92" s="9" t="s">
        <v>489</v>
      </c>
      <c r="B92" s="115"/>
      <c r="C92" s="2" t="s">
        <v>496</v>
      </c>
      <c r="E92" s="12" t="str">
        <f t="shared" si="4"/>
        <v>11-115</v>
      </c>
      <c r="F92" s="95" t="s">
        <v>1939</v>
      </c>
      <c r="G92" s="80" t="s">
        <v>2179</v>
      </c>
    </row>
    <row r="93" spans="1:7" ht="15" x14ac:dyDescent="0.25">
      <c r="A93" s="9" t="s">
        <v>490</v>
      </c>
      <c r="B93" s="115"/>
      <c r="C93" s="2" t="s">
        <v>497</v>
      </c>
      <c r="E93" s="12" t="str">
        <f t="shared" si="4"/>
        <v>11-116</v>
      </c>
      <c r="F93" s="95" t="s">
        <v>1939</v>
      </c>
      <c r="G93" s="80" t="s">
        <v>2179</v>
      </c>
    </row>
    <row r="94" spans="1:7" ht="15" x14ac:dyDescent="0.25">
      <c r="A94" s="9" t="s">
        <v>491</v>
      </c>
      <c r="B94" s="115"/>
      <c r="C94" s="2" t="s">
        <v>498</v>
      </c>
      <c r="E94" s="12" t="str">
        <f t="shared" si="4"/>
        <v>11-117</v>
      </c>
      <c r="F94" s="95" t="s">
        <v>1939</v>
      </c>
      <c r="G94" s="80" t="s">
        <v>2179</v>
      </c>
    </row>
    <row r="95" spans="1:7" ht="15" x14ac:dyDescent="0.25">
      <c r="A95" s="9" t="s">
        <v>492</v>
      </c>
      <c r="B95" s="115"/>
      <c r="C95" s="2" t="s">
        <v>499</v>
      </c>
      <c r="E95" s="12" t="str">
        <f t="shared" si="4"/>
        <v>11-118</v>
      </c>
      <c r="F95" s="95" t="s">
        <v>1939</v>
      </c>
      <c r="G95" s="39" t="s">
        <v>2163</v>
      </c>
    </row>
    <row r="96" spans="1:7" ht="15" x14ac:dyDescent="0.25">
      <c r="A96" s="9" t="s">
        <v>493</v>
      </c>
      <c r="B96" s="115"/>
      <c r="C96" s="2" t="s">
        <v>500</v>
      </c>
      <c r="E96" s="12" t="str">
        <f t="shared" si="4"/>
        <v>11-119</v>
      </c>
      <c r="F96" s="95" t="s">
        <v>1939</v>
      </c>
      <c r="G96" s="80" t="s">
        <v>2179</v>
      </c>
    </row>
    <row r="97" spans="1:7" ht="15" x14ac:dyDescent="0.25">
      <c r="A97" s="9" t="s">
        <v>494</v>
      </c>
      <c r="B97" s="115"/>
      <c r="C97" s="2" t="s">
        <v>501</v>
      </c>
      <c r="E97" s="12" t="str">
        <f t="shared" si="4"/>
        <v>11-120</v>
      </c>
      <c r="F97" s="95" t="s">
        <v>1939</v>
      </c>
      <c r="G97" s="80" t="s">
        <v>2179</v>
      </c>
    </row>
    <row r="98" spans="1:7" ht="15" x14ac:dyDescent="0.25">
      <c r="A98" s="9" t="s">
        <v>495</v>
      </c>
      <c r="B98" s="115"/>
      <c r="C98" s="2" t="s">
        <v>502</v>
      </c>
      <c r="E98" s="12" t="str">
        <f t="shared" si="4"/>
        <v>11-121</v>
      </c>
      <c r="F98" s="95" t="s">
        <v>1939</v>
      </c>
      <c r="G98" s="80" t="s">
        <v>2179</v>
      </c>
    </row>
    <row r="99" spans="1:7" ht="15" x14ac:dyDescent="0.25">
      <c r="A99" s="9" t="s">
        <v>496</v>
      </c>
      <c r="B99" s="115"/>
      <c r="C99" s="2" t="s">
        <v>503</v>
      </c>
      <c r="E99" s="12" t="str">
        <f t="shared" si="4"/>
        <v>11-122</v>
      </c>
      <c r="F99" s="95" t="s">
        <v>1939</v>
      </c>
      <c r="G99" s="80" t="s">
        <v>2179</v>
      </c>
    </row>
    <row r="100" spans="1:7" ht="15" x14ac:dyDescent="0.25">
      <c r="A100" s="9" t="s">
        <v>497</v>
      </c>
      <c r="B100" s="115"/>
      <c r="C100" s="2" t="s">
        <v>504</v>
      </c>
      <c r="E100" s="12" t="str">
        <f t="shared" si="4"/>
        <v>11-123</v>
      </c>
      <c r="F100" s="95" t="s">
        <v>1939</v>
      </c>
      <c r="G100" s="80" t="s">
        <v>2179</v>
      </c>
    </row>
    <row r="101" spans="1:7" ht="15" x14ac:dyDescent="0.25">
      <c r="A101" s="9" t="s">
        <v>498</v>
      </c>
      <c r="B101" s="115"/>
      <c r="C101" s="2" t="s">
        <v>505</v>
      </c>
      <c r="E101" s="12" t="str">
        <f t="shared" si="4"/>
        <v>11-124</v>
      </c>
      <c r="F101" s="95" t="s">
        <v>1939</v>
      </c>
      <c r="G101" s="80" t="s">
        <v>2179</v>
      </c>
    </row>
    <row r="102" spans="1:7" thickBot="1" x14ac:dyDescent="0.3">
      <c r="A102" s="9" t="s">
        <v>499</v>
      </c>
      <c r="B102" s="115"/>
      <c r="C102" s="3" t="s">
        <v>506</v>
      </c>
      <c r="E102" s="12" t="str">
        <f t="shared" si="4"/>
        <v>11-125</v>
      </c>
      <c r="F102" s="95" t="s">
        <v>1939</v>
      </c>
      <c r="G102" s="80" t="s">
        <v>2179</v>
      </c>
    </row>
    <row r="103" spans="1:7" thickBot="1" x14ac:dyDescent="0.3">
      <c r="A103" s="9" t="s">
        <v>500</v>
      </c>
      <c r="B103" s="115"/>
      <c r="C103" s="88" t="s">
        <v>2183</v>
      </c>
      <c r="E103" s="112"/>
      <c r="F103" s="113" t="s">
        <v>2126</v>
      </c>
      <c r="G103" s="113" t="s">
        <v>2172</v>
      </c>
    </row>
    <row r="104" spans="1:7" thickBot="1" x14ac:dyDescent="0.3">
      <c r="A104" s="9" t="s">
        <v>501</v>
      </c>
      <c r="B104" s="115"/>
      <c r="C104" s="89" t="s">
        <v>2180</v>
      </c>
      <c r="E104" s="101"/>
      <c r="F104" s="103"/>
      <c r="G104" s="110"/>
    </row>
    <row r="105" spans="1:7" ht="15" x14ac:dyDescent="0.25">
      <c r="A105" s="9" t="s">
        <v>502</v>
      </c>
      <c r="B105" s="115"/>
      <c r="C105" s="13" t="s">
        <v>0</v>
      </c>
      <c r="E105" s="12" t="str">
        <f t="shared" ref="E105:E129" si="5">LEFT(C105,6)</f>
        <v>08-100</v>
      </c>
      <c r="F105" s="97" t="s">
        <v>1941</v>
      </c>
      <c r="G105" s="80" t="s">
        <v>2179</v>
      </c>
    </row>
    <row r="106" spans="1:7" ht="15" x14ac:dyDescent="0.25">
      <c r="A106" s="9" t="s">
        <v>503</v>
      </c>
      <c r="B106" s="115"/>
      <c r="C106" s="2" t="s">
        <v>9</v>
      </c>
      <c r="E106" s="12" t="str">
        <f t="shared" si="5"/>
        <v>08-106</v>
      </c>
      <c r="F106" s="97" t="s">
        <v>1941</v>
      </c>
      <c r="G106" s="39" t="s">
        <v>2163</v>
      </c>
    </row>
    <row r="107" spans="1:7" ht="15" x14ac:dyDescent="0.25">
      <c r="A107" s="9" t="s">
        <v>504</v>
      </c>
      <c r="B107" s="115"/>
      <c r="C107" s="2" t="s">
        <v>11</v>
      </c>
      <c r="E107" s="12" t="str">
        <f t="shared" si="5"/>
        <v>08-107</v>
      </c>
      <c r="F107" s="97" t="s">
        <v>1941</v>
      </c>
      <c r="G107" s="39" t="s">
        <v>2163</v>
      </c>
    </row>
    <row r="108" spans="1:7" ht="15" x14ac:dyDescent="0.25">
      <c r="A108" s="9" t="s">
        <v>505</v>
      </c>
      <c r="B108" s="115"/>
      <c r="C108" s="2" t="s">
        <v>19</v>
      </c>
      <c r="E108" s="12" t="str">
        <f t="shared" si="5"/>
        <v>08-116</v>
      </c>
      <c r="F108" s="97" t="s">
        <v>1941</v>
      </c>
      <c r="G108" s="39" t="s">
        <v>1934</v>
      </c>
    </row>
    <row r="109" spans="1:7" thickBot="1" x14ac:dyDescent="0.3">
      <c r="A109" s="10" t="s">
        <v>506</v>
      </c>
      <c r="B109" s="115"/>
      <c r="C109" s="2" t="s">
        <v>20</v>
      </c>
      <c r="E109" s="12" t="str">
        <f t="shared" si="5"/>
        <v>08-117</v>
      </c>
      <c r="F109" s="97" t="s">
        <v>1941</v>
      </c>
      <c r="G109" s="39" t="s">
        <v>2163</v>
      </c>
    </row>
    <row r="110" spans="1:7" ht="15" x14ac:dyDescent="0.25">
      <c r="B110" s="115"/>
      <c r="C110" s="2" t="s">
        <v>23</v>
      </c>
      <c r="E110" s="12" t="str">
        <f t="shared" si="5"/>
        <v>08-122</v>
      </c>
      <c r="F110" s="97" t="s">
        <v>1941</v>
      </c>
      <c r="G110" s="80" t="s">
        <v>2179</v>
      </c>
    </row>
    <row r="111" spans="1:7" ht="15" x14ac:dyDescent="0.25">
      <c r="B111" s="115"/>
      <c r="C111" s="2" t="s">
        <v>25</v>
      </c>
      <c r="E111" s="12" t="str">
        <f t="shared" si="5"/>
        <v>08-124</v>
      </c>
      <c r="F111" s="97" t="s">
        <v>1941</v>
      </c>
      <c r="G111" s="80" t="s">
        <v>2179</v>
      </c>
    </row>
    <row r="112" spans="1:7" ht="15" x14ac:dyDescent="0.25">
      <c r="B112" s="115"/>
      <c r="C112" s="2" t="s">
        <v>27</v>
      </c>
      <c r="E112" s="12" t="str">
        <f t="shared" si="5"/>
        <v>08-126</v>
      </c>
      <c r="F112" s="97" t="s">
        <v>1941</v>
      </c>
      <c r="G112" s="80" t="s">
        <v>2179</v>
      </c>
    </row>
    <row r="113" spans="2:7" ht="15" x14ac:dyDescent="0.25">
      <c r="B113" s="115"/>
      <c r="C113" s="2" t="s">
        <v>1886</v>
      </c>
      <c r="E113" s="12" t="str">
        <f t="shared" si="5"/>
        <v>08-130</v>
      </c>
      <c r="F113" s="97" t="s">
        <v>1941</v>
      </c>
      <c r="G113" s="80" t="s">
        <v>2179</v>
      </c>
    </row>
    <row r="114" spans="2:7" ht="15" x14ac:dyDescent="0.25">
      <c r="B114" s="115"/>
      <c r="C114" s="2" t="s">
        <v>29</v>
      </c>
      <c r="E114" s="12" t="str">
        <f t="shared" si="5"/>
        <v>08-132</v>
      </c>
      <c r="F114" s="97" t="s">
        <v>1941</v>
      </c>
      <c r="G114" s="80" t="s">
        <v>2179</v>
      </c>
    </row>
    <row r="115" spans="2:7" ht="15" x14ac:dyDescent="0.25">
      <c r="B115" s="115"/>
      <c r="C115" s="2" t="s">
        <v>30</v>
      </c>
      <c r="E115" s="12" t="str">
        <f t="shared" si="5"/>
        <v>08-133</v>
      </c>
      <c r="F115" s="97" t="s">
        <v>1941</v>
      </c>
      <c r="G115" s="80" t="s">
        <v>2179</v>
      </c>
    </row>
    <row r="116" spans="2:7" ht="15" x14ac:dyDescent="0.25">
      <c r="B116" s="115"/>
      <c r="C116" s="2" t="s">
        <v>38</v>
      </c>
      <c r="E116" s="12" t="str">
        <f t="shared" si="5"/>
        <v>08-225</v>
      </c>
      <c r="F116" s="97" t="s">
        <v>1941</v>
      </c>
      <c r="G116" s="80" t="s">
        <v>2179</v>
      </c>
    </row>
    <row r="117" spans="2:7" ht="15" x14ac:dyDescent="0.25">
      <c r="B117" s="115"/>
      <c r="C117" s="2" t="s">
        <v>39</v>
      </c>
      <c r="E117" s="12" t="str">
        <f t="shared" si="5"/>
        <v>08-227</v>
      </c>
      <c r="F117" s="97" t="s">
        <v>1941</v>
      </c>
      <c r="G117" s="80" t="s">
        <v>2179</v>
      </c>
    </row>
    <row r="118" spans="2:7" ht="15" x14ac:dyDescent="0.25">
      <c r="B118" s="115"/>
      <c r="C118" s="2" t="s">
        <v>40</v>
      </c>
      <c r="E118" s="12" t="str">
        <f t="shared" si="5"/>
        <v>08-228</v>
      </c>
      <c r="F118" s="97" t="s">
        <v>1941</v>
      </c>
      <c r="G118" s="80" t="s">
        <v>2179</v>
      </c>
    </row>
    <row r="119" spans="2:7" ht="15" x14ac:dyDescent="0.25">
      <c r="B119" s="115"/>
      <c r="C119" s="2" t="s">
        <v>52</v>
      </c>
      <c r="E119" s="12" t="str">
        <f t="shared" si="5"/>
        <v>08-240</v>
      </c>
      <c r="F119" s="97" t="s">
        <v>1941</v>
      </c>
      <c r="G119" s="80" t="s">
        <v>2179</v>
      </c>
    </row>
    <row r="120" spans="2:7" ht="15" x14ac:dyDescent="0.25">
      <c r="B120" s="115"/>
      <c r="C120" s="2" t="s">
        <v>53</v>
      </c>
      <c r="E120" s="12" t="str">
        <f t="shared" si="5"/>
        <v>08-241</v>
      </c>
      <c r="F120" s="97" t="s">
        <v>1941</v>
      </c>
      <c r="G120" s="80" t="s">
        <v>2179</v>
      </c>
    </row>
    <row r="121" spans="2:7" ht="15" x14ac:dyDescent="0.25">
      <c r="B121" s="115"/>
      <c r="C121" s="2" t="s">
        <v>1794</v>
      </c>
      <c r="E121" s="12" t="str">
        <f t="shared" si="5"/>
        <v>08-242</v>
      </c>
      <c r="F121" s="97" t="s">
        <v>1941</v>
      </c>
      <c r="G121" s="80" t="s">
        <v>2179</v>
      </c>
    </row>
    <row r="122" spans="2:7" ht="15" x14ac:dyDescent="0.25">
      <c r="B122" s="115"/>
      <c r="C122" s="2" t="s">
        <v>54</v>
      </c>
      <c r="E122" s="12" t="str">
        <f t="shared" si="5"/>
        <v>08-243</v>
      </c>
      <c r="F122" s="97" t="s">
        <v>1941</v>
      </c>
      <c r="G122" s="80" t="s">
        <v>2179</v>
      </c>
    </row>
    <row r="123" spans="2:7" ht="15" x14ac:dyDescent="0.25">
      <c r="B123" s="115"/>
      <c r="C123" s="2" t="s">
        <v>55</v>
      </c>
      <c r="E123" s="12" t="str">
        <f t="shared" si="5"/>
        <v>08-244</v>
      </c>
      <c r="F123" s="97" t="s">
        <v>1941</v>
      </c>
      <c r="G123" s="80" t="s">
        <v>2179</v>
      </c>
    </row>
    <row r="124" spans="2:7" thickBot="1" x14ac:dyDescent="0.3">
      <c r="B124" s="115"/>
      <c r="C124" s="2" t="s">
        <v>56</v>
      </c>
      <c r="E124" s="12" t="str">
        <f t="shared" si="5"/>
        <v>08-245</v>
      </c>
      <c r="F124" s="97" t="s">
        <v>1941</v>
      </c>
      <c r="G124" s="80" t="s">
        <v>2179</v>
      </c>
    </row>
    <row r="125" spans="2:7" thickBot="1" x14ac:dyDescent="0.3">
      <c r="C125" s="2" t="s">
        <v>57</v>
      </c>
      <c r="E125" s="12" t="str">
        <f t="shared" si="5"/>
        <v>08-246</v>
      </c>
      <c r="F125" s="97" t="s">
        <v>1941</v>
      </c>
      <c r="G125" s="80" t="s">
        <v>2179</v>
      </c>
    </row>
    <row r="126" spans="2:7" thickBot="1" x14ac:dyDescent="0.3">
      <c r="C126" s="2" t="s">
        <v>58</v>
      </c>
      <c r="E126" s="12" t="str">
        <f t="shared" si="5"/>
        <v>08-247</v>
      </c>
      <c r="F126" s="97" t="s">
        <v>1941</v>
      </c>
      <c r="G126" s="80" t="s">
        <v>2179</v>
      </c>
    </row>
    <row r="127" spans="2:7" thickBot="1" x14ac:dyDescent="0.3">
      <c r="C127" s="2" t="s">
        <v>59</v>
      </c>
      <c r="E127" s="12" t="str">
        <f t="shared" si="5"/>
        <v>08-248</v>
      </c>
      <c r="F127" s="97" t="s">
        <v>1941</v>
      </c>
      <c r="G127" s="80" t="s">
        <v>2179</v>
      </c>
    </row>
    <row r="128" spans="2:7" thickBot="1" x14ac:dyDescent="0.3">
      <c r="C128" s="2" t="s">
        <v>60</v>
      </c>
      <c r="E128" s="12" t="str">
        <f t="shared" si="5"/>
        <v>08-249</v>
      </c>
      <c r="F128" s="97" t="s">
        <v>1941</v>
      </c>
      <c r="G128" s="80" t="s">
        <v>2179</v>
      </c>
    </row>
    <row r="129" spans="3:7" thickBot="1" x14ac:dyDescent="0.3">
      <c r="C129" s="3" t="s">
        <v>61</v>
      </c>
      <c r="E129" s="26" t="str">
        <f t="shared" si="5"/>
        <v>08-250</v>
      </c>
      <c r="F129" s="99" t="s">
        <v>1941</v>
      </c>
      <c r="G129" s="121" t="s">
        <v>2179</v>
      </c>
    </row>
    <row r="130" spans="3:7" thickBot="1" x14ac:dyDescent="0.3">
      <c r="F130" s="96"/>
    </row>
    <row r="143" spans="3:7" ht="15" x14ac:dyDescent="0.25"/>
    <row r="144" spans="3:7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</sheetData>
  <mergeCells count="3">
    <mergeCell ref="G1:G2"/>
    <mergeCell ref="F1:F2"/>
    <mergeCell ref="E5:F5"/>
  </mergeCells>
  <phoneticPr fontId="6" type="noConversion"/>
  <dataValidations count="1"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C4 C43:C59 C79:C102 C105:C129 C61:C64 C71:C77 A2:A19 A20:A109 C6:C19 C20:C41" xr:uid="{658505B3-C6C1-4317-B476-3B20613C0653}">
      <formula1>200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BC9C2-DBFE-4F8E-A8CD-331DCC7F2003}">
  <sheetPr codeName="Sheet5">
    <tabColor rgb="FF92D050"/>
  </sheetPr>
  <dimension ref="A1:N251"/>
  <sheetViews>
    <sheetView tabSelected="1" zoomScaleNormal="100" workbookViewId="0">
      <selection activeCell="N173" sqref="N173"/>
    </sheetView>
  </sheetViews>
  <sheetFormatPr defaultRowHeight="15" x14ac:dyDescent="0.25"/>
  <cols>
    <col min="1" max="1" width="99.28515625" customWidth="1"/>
    <col min="2" max="2" width="12.42578125" customWidth="1"/>
    <col min="3" max="4" width="25.140625" customWidth="1"/>
    <col min="5" max="5" width="9.140625" customWidth="1"/>
  </cols>
  <sheetData>
    <row r="1" spans="1:12" ht="15.75" thickBot="1" x14ac:dyDescent="0.3">
      <c r="A1" s="79" t="s">
        <v>1890</v>
      </c>
      <c r="B1" s="35"/>
      <c r="C1" s="127" t="s">
        <v>2161</v>
      </c>
      <c r="D1" s="127" t="s">
        <v>2162</v>
      </c>
      <c r="E1" s="123" t="s">
        <v>2211</v>
      </c>
      <c r="F1" s="124"/>
      <c r="G1" s="124"/>
      <c r="H1" s="124"/>
      <c r="I1" s="124"/>
      <c r="J1" s="124"/>
      <c r="K1" s="124"/>
      <c r="L1" s="125"/>
    </row>
    <row r="2" spans="1:12" ht="15.75" thickBot="1" x14ac:dyDescent="0.3">
      <c r="A2" s="85" t="s">
        <v>1863</v>
      </c>
      <c r="B2" s="37"/>
      <c r="C2" s="128"/>
      <c r="D2" s="128"/>
    </row>
    <row r="3" spans="1:12" x14ac:dyDescent="0.25">
      <c r="A3" s="2" t="s">
        <v>891</v>
      </c>
      <c r="B3" s="12" t="str">
        <f t="shared" ref="B3:B76" si="0">LEFT(A3,6)</f>
        <v>20-100</v>
      </c>
      <c r="C3" s="56" t="s">
        <v>1942</v>
      </c>
      <c r="D3" s="56" t="s">
        <v>2203</v>
      </c>
    </row>
    <row r="4" spans="1:12" x14ac:dyDescent="0.25">
      <c r="A4" s="2" t="s">
        <v>1917</v>
      </c>
      <c r="B4" s="12" t="str">
        <f t="shared" si="0"/>
        <v>20-101</v>
      </c>
      <c r="C4" s="56" t="s">
        <v>1942</v>
      </c>
      <c r="D4" s="56" t="s">
        <v>2203</v>
      </c>
    </row>
    <row r="5" spans="1:12" x14ac:dyDescent="0.25">
      <c r="A5" s="2" t="s">
        <v>1918</v>
      </c>
      <c r="B5" s="12" t="str">
        <f t="shared" si="0"/>
        <v>20-102</v>
      </c>
      <c r="C5" s="56" t="s">
        <v>1942</v>
      </c>
      <c r="D5" s="56" t="s">
        <v>2203</v>
      </c>
    </row>
    <row r="6" spans="1:12" x14ac:dyDescent="0.25">
      <c r="A6" s="2" t="s">
        <v>1919</v>
      </c>
      <c r="B6" s="12" t="str">
        <f t="shared" si="0"/>
        <v>20-103</v>
      </c>
      <c r="C6" s="56" t="s">
        <v>1942</v>
      </c>
      <c r="D6" s="56" t="s">
        <v>2203</v>
      </c>
    </row>
    <row r="7" spans="1:12" x14ac:dyDescent="0.25">
      <c r="A7" s="2" t="s">
        <v>1891</v>
      </c>
      <c r="B7" s="12" t="str">
        <f t="shared" si="0"/>
        <v>20-104</v>
      </c>
      <c r="C7" s="56" t="s">
        <v>1942</v>
      </c>
      <c r="D7" s="56" t="s">
        <v>2203</v>
      </c>
    </row>
    <row r="8" spans="1:12" x14ac:dyDescent="0.25">
      <c r="A8" s="2" t="s">
        <v>892</v>
      </c>
      <c r="B8" s="12" t="str">
        <f t="shared" si="0"/>
        <v>20-105</v>
      </c>
      <c r="C8" s="56" t="s">
        <v>1942</v>
      </c>
      <c r="D8" s="56" t="s">
        <v>2203</v>
      </c>
    </row>
    <row r="9" spans="1:12" x14ac:dyDescent="0.25">
      <c r="A9" s="2" t="s">
        <v>2164</v>
      </c>
      <c r="B9" s="12" t="str">
        <f t="shared" si="0"/>
        <v>20-110</v>
      </c>
      <c r="C9" s="39" t="s">
        <v>1935</v>
      </c>
      <c r="D9" s="56" t="s">
        <v>2203</v>
      </c>
    </row>
    <row r="10" spans="1:12" x14ac:dyDescent="0.25">
      <c r="A10" s="2" t="s">
        <v>893</v>
      </c>
      <c r="B10" s="12" t="str">
        <f t="shared" si="0"/>
        <v>20-110</v>
      </c>
      <c r="C10" s="56" t="s">
        <v>1942</v>
      </c>
      <c r="D10" s="56" t="s">
        <v>2203</v>
      </c>
    </row>
    <row r="11" spans="1:12" x14ac:dyDescent="0.25">
      <c r="A11" s="2" t="s">
        <v>894</v>
      </c>
      <c r="B11" s="12" t="str">
        <f t="shared" si="0"/>
        <v>20-110</v>
      </c>
      <c r="C11" s="56" t="s">
        <v>1942</v>
      </c>
      <c r="D11" s="45" t="s">
        <v>2163</v>
      </c>
    </row>
    <row r="12" spans="1:12" x14ac:dyDescent="0.25">
      <c r="A12" s="2" t="s">
        <v>895</v>
      </c>
      <c r="B12" s="12" t="str">
        <f t="shared" si="0"/>
        <v>20-120</v>
      </c>
      <c r="C12" s="56" t="s">
        <v>1942</v>
      </c>
      <c r="D12" s="56" t="s">
        <v>2203</v>
      </c>
    </row>
    <row r="13" spans="1:12" x14ac:dyDescent="0.25">
      <c r="A13" s="2" t="s">
        <v>896</v>
      </c>
      <c r="B13" s="12" t="str">
        <f t="shared" si="0"/>
        <v>20-120</v>
      </c>
      <c r="C13" s="56" t="s">
        <v>1942</v>
      </c>
      <c r="D13" s="45" t="s">
        <v>2163</v>
      </c>
    </row>
    <row r="14" spans="1:12" x14ac:dyDescent="0.25">
      <c r="A14" s="2" t="s">
        <v>897</v>
      </c>
      <c r="B14" s="12" t="str">
        <f t="shared" si="0"/>
        <v>20-130</v>
      </c>
      <c r="C14" s="56" t="s">
        <v>1942</v>
      </c>
      <c r="D14" s="56" t="s">
        <v>2203</v>
      </c>
    </row>
    <row r="15" spans="1:12" x14ac:dyDescent="0.25">
      <c r="A15" s="2" t="s">
        <v>898</v>
      </c>
      <c r="B15" s="12" t="str">
        <f t="shared" si="0"/>
        <v>20-135</v>
      </c>
      <c r="C15" s="56" t="s">
        <v>1942</v>
      </c>
      <c r="D15" s="56" t="s">
        <v>2203</v>
      </c>
    </row>
    <row r="16" spans="1:12" x14ac:dyDescent="0.25">
      <c r="A16" s="2" t="s">
        <v>899</v>
      </c>
      <c r="B16" s="12" t="str">
        <f>LEFT(A16,6)</f>
        <v>20-140</v>
      </c>
      <c r="C16" s="56" t="s">
        <v>1942</v>
      </c>
      <c r="D16" s="56" t="s">
        <v>2203</v>
      </c>
    </row>
    <row r="17" spans="1:4" x14ac:dyDescent="0.25">
      <c r="A17" s="2" t="s">
        <v>900</v>
      </c>
      <c r="B17" s="12" t="str">
        <f t="shared" si="0"/>
        <v>20-145</v>
      </c>
      <c r="C17" s="56" t="s">
        <v>1942</v>
      </c>
      <c r="D17" s="45" t="s">
        <v>2163</v>
      </c>
    </row>
    <row r="18" spans="1:4" x14ac:dyDescent="0.25">
      <c r="A18" s="2" t="s">
        <v>901</v>
      </c>
      <c r="B18" s="12" t="str">
        <f t="shared" si="0"/>
        <v>20-150</v>
      </c>
      <c r="C18" s="56" t="s">
        <v>1942</v>
      </c>
      <c r="D18" s="56" t="s">
        <v>2203</v>
      </c>
    </row>
    <row r="19" spans="1:4" x14ac:dyDescent="0.25">
      <c r="A19" s="2" t="s">
        <v>1931</v>
      </c>
      <c r="B19" s="12" t="str">
        <f t="shared" si="0"/>
        <v>20-150</v>
      </c>
      <c r="C19" s="80" t="s">
        <v>2034</v>
      </c>
      <c r="D19" s="45" t="s">
        <v>2163</v>
      </c>
    </row>
    <row r="20" spans="1:4" x14ac:dyDescent="0.25">
      <c r="A20" s="2" t="s">
        <v>1932</v>
      </c>
      <c r="B20" s="12" t="str">
        <f t="shared" si="0"/>
        <v>20-150</v>
      </c>
      <c r="C20" s="80" t="s">
        <v>2034</v>
      </c>
      <c r="D20" s="45" t="s">
        <v>2163</v>
      </c>
    </row>
    <row r="21" spans="1:4" x14ac:dyDescent="0.25">
      <c r="A21" s="2" t="s">
        <v>902</v>
      </c>
      <c r="B21" s="12" t="str">
        <f t="shared" si="0"/>
        <v>20-150</v>
      </c>
      <c r="C21" s="56" t="s">
        <v>1942</v>
      </c>
      <c r="D21" s="56" t="s">
        <v>2203</v>
      </c>
    </row>
    <row r="22" spans="1:4" x14ac:dyDescent="0.25">
      <c r="A22" s="2" t="s">
        <v>903</v>
      </c>
      <c r="B22" s="12" t="str">
        <f t="shared" si="0"/>
        <v>20-155</v>
      </c>
      <c r="C22" s="56" t="s">
        <v>1942</v>
      </c>
      <c r="D22" s="56" t="s">
        <v>2203</v>
      </c>
    </row>
    <row r="23" spans="1:4" x14ac:dyDescent="0.25">
      <c r="A23" s="2" t="s">
        <v>904</v>
      </c>
      <c r="B23" s="12" t="str">
        <f t="shared" si="0"/>
        <v>20-160</v>
      </c>
      <c r="C23" s="56" t="s">
        <v>1942</v>
      </c>
      <c r="D23" s="56" t="s">
        <v>2203</v>
      </c>
    </row>
    <row r="24" spans="1:4" x14ac:dyDescent="0.25">
      <c r="A24" s="2" t="s">
        <v>905</v>
      </c>
      <c r="B24" s="12" t="str">
        <f t="shared" si="0"/>
        <v>20-165</v>
      </c>
      <c r="C24" s="56" t="s">
        <v>1942</v>
      </c>
      <c r="D24" s="56" t="s">
        <v>2203</v>
      </c>
    </row>
    <row r="25" spans="1:4" x14ac:dyDescent="0.25">
      <c r="A25" s="2" t="s">
        <v>906</v>
      </c>
      <c r="B25" s="12" t="str">
        <f t="shared" si="0"/>
        <v>20-170</v>
      </c>
      <c r="C25" s="56" t="s">
        <v>1942</v>
      </c>
      <c r="D25" s="56" t="s">
        <v>2203</v>
      </c>
    </row>
    <row r="26" spans="1:4" ht="15.75" thickBot="1" x14ac:dyDescent="0.3">
      <c r="A26" s="3" t="s">
        <v>907</v>
      </c>
      <c r="B26" s="12" t="str">
        <f t="shared" si="0"/>
        <v>20-175</v>
      </c>
      <c r="C26" s="56" t="s">
        <v>1942</v>
      </c>
      <c r="D26" s="56" t="s">
        <v>2203</v>
      </c>
    </row>
    <row r="27" spans="1:4" ht="15.75" thickBot="1" x14ac:dyDescent="0.3">
      <c r="A27" s="85" t="s">
        <v>1864</v>
      </c>
      <c r="B27" s="129"/>
      <c r="C27" s="131"/>
      <c r="D27" s="110"/>
    </row>
    <row r="28" spans="1:4" x14ac:dyDescent="0.25">
      <c r="A28" s="2" t="s">
        <v>908</v>
      </c>
      <c r="B28" s="12" t="str">
        <f t="shared" si="0"/>
        <v>21-180</v>
      </c>
      <c r="C28" s="56" t="s">
        <v>1942</v>
      </c>
      <c r="D28" s="56" t="s">
        <v>2203</v>
      </c>
    </row>
    <row r="29" spans="1:4" x14ac:dyDescent="0.25">
      <c r="A29" s="2" t="s">
        <v>1892</v>
      </c>
      <c r="B29" s="12" t="str">
        <f t="shared" si="0"/>
        <v>21-181</v>
      </c>
      <c r="C29" s="56" t="s">
        <v>1942</v>
      </c>
      <c r="D29" s="56" t="s">
        <v>2203</v>
      </c>
    </row>
    <row r="30" spans="1:4" x14ac:dyDescent="0.25">
      <c r="A30" s="2" t="s">
        <v>1893</v>
      </c>
      <c r="B30" s="12" t="str">
        <f t="shared" si="0"/>
        <v>21-182</v>
      </c>
      <c r="C30" s="56" t="s">
        <v>1942</v>
      </c>
      <c r="D30" s="56" t="s">
        <v>2203</v>
      </c>
    </row>
    <row r="31" spans="1:4" x14ac:dyDescent="0.25">
      <c r="A31" s="2" t="s">
        <v>1894</v>
      </c>
      <c r="B31" s="12" t="str">
        <f t="shared" si="0"/>
        <v>21-183</v>
      </c>
      <c r="C31" s="56" t="s">
        <v>1942</v>
      </c>
      <c r="D31" s="56" t="s">
        <v>2203</v>
      </c>
    </row>
    <row r="32" spans="1:4" x14ac:dyDescent="0.25">
      <c r="A32" s="2" t="s">
        <v>1895</v>
      </c>
      <c r="B32" s="12" t="str">
        <f t="shared" si="0"/>
        <v>21-184</v>
      </c>
      <c r="C32" s="56" t="s">
        <v>1942</v>
      </c>
      <c r="D32" s="56" t="s">
        <v>2203</v>
      </c>
    </row>
    <row r="33" spans="1:4" x14ac:dyDescent="0.25">
      <c r="A33" s="2" t="s">
        <v>909</v>
      </c>
      <c r="B33" s="12" t="str">
        <f t="shared" si="0"/>
        <v>21-185</v>
      </c>
      <c r="C33" s="56" t="s">
        <v>1942</v>
      </c>
      <c r="D33" s="56" t="s">
        <v>2203</v>
      </c>
    </row>
    <row r="34" spans="1:4" x14ac:dyDescent="0.25">
      <c r="A34" s="2" t="s">
        <v>910</v>
      </c>
      <c r="B34" s="12" t="str">
        <f t="shared" si="0"/>
        <v>21-190</v>
      </c>
      <c r="C34" s="56" t="s">
        <v>1942</v>
      </c>
      <c r="D34" s="56" t="s">
        <v>2203</v>
      </c>
    </row>
    <row r="35" spans="1:4" ht="15.75" thickBot="1" x14ac:dyDescent="0.3">
      <c r="A35" s="3" t="s">
        <v>911</v>
      </c>
      <c r="B35" s="12" t="str">
        <f t="shared" si="0"/>
        <v>21-191</v>
      </c>
      <c r="C35" s="80" t="s">
        <v>2034</v>
      </c>
      <c r="D35" s="45" t="s">
        <v>2163</v>
      </c>
    </row>
    <row r="36" spans="1:4" ht="15.75" thickBot="1" x14ac:dyDescent="0.3">
      <c r="A36" s="85" t="s">
        <v>1865</v>
      </c>
      <c r="B36" s="129"/>
      <c r="C36" s="131"/>
      <c r="D36" s="110"/>
    </row>
    <row r="37" spans="1:4" x14ac:dyDescent="0.25">
      <c r="A37" s="2" t="s">
        <v>2108</v>
      </c>
      <c r="B37" s="12" t="str">
        <f t="shared" si="0"/>
        <v>22-195</v>
      </c>
      <c r="C37" s="39" t="s">
        <v>1934</v>
      </c>
      <c r="D37" s="50" t="s">
        <v>2203</v>
      </c>
    </row>
    <row r="38" spans="1:4" x14ac:dyDescent="0.25">
      <c r="A38" s="2" t="s">
        <v>2107</v>
      </c>
      <c r="B38" s="12" t="str">
        <f t="shared" si="0"/>
        <v>22-196</v>
      </c>
      <c r="C38" s="84" t="s">
        <v>2121</v>
      </c>
      <c r="D38" s="50" t="s">
        <v>2203</v>
      </c>
    </row>
    <row r="39" spans="1:4" x14ac:dyDescent="0.25">
      <c r="A39" s="2" t="s">
        <v>2150</v>
      </c>
      <c r="B39" s="12" t="str">
        <f t="shared" si="0"/>
        <v>22-197</v>
      </c>
      <c r="C39" s="84" t="s">
        <v>2121</v>
      </c>
      <c r="D39" s="50" t="s">
        <v>2203</v>
      </c>
    </row>
    <row r="40" spans="1:4" x14ac:dyDescent="0.25">
      <c r="A40" s="2" t="s">
        <v>2109</v>
      </c>
      <c r="B40" s="12" t="str">
        <f t="shared" si="0"/>
        <v>22-198</v>
      </c>
      <c r="C40" s="84" t="s">
        <v>2121</v>
      </c>
      <c r="D40" s="50" t="s">
        <v>2203</v>
      </c>
    </row>
    <row r="41" spans="1:4" x14ac:dyDescent="0.25">
      <c r="A41" s="2" t="s">
        <v>2110</v>
      </c>
      <c r="B41" s="12" t="str">
        <f t="shared" si="0"/>
        <v>22-199</v>
      </c>
      <c r="C41" s="84" t="s">
        <v>2121</v>
      </c>
      <c r="D41" s="50" t="s">
        <v>2203</v>
      </c>
    </row>
    <row r="42" spans="1:4" x14ac:dyDescent="0.25">
      <c r="A42" s="2" t="s">
        <v>2111</v>
      </c>
      <c r="B42" s="12" t="str">
        <f t="shared" si="0"/>
        <v>22-200</v>
      </c>
      <c r="C42" s="84" t="s">
        <v>2121</v>
      </c>
      <c r="D42" s="50" t="s">
        <v>2203</v>
      </c>
    </row>
    <row r="43" spans="1:4" x14ac:dyDescent="0.25">
      <c r="A43" s="2" t="s">
        <v>2112</v>
      </c>
      <c r="B43" s="12" t="str">
        <f t="shared" si="0"/>
        <v>22-201</v>
      </c>
      <c r="C43" s="84" t="s">
        <v>2121</v>
      </c>
      <c r="D43" s="50" t="s">
        <v>2203</v>
      </c>
    </row>
    <row r="44" spans="1:4" x14ac:dyDescent="0.25">
      <c r="A44" s="2" t="s">
        <v>2113</v>
      </c>
      <c r="B44" s="12" t="str">
        <f t="shared" si="0"/>
        <v>22-202</v>
      </c>
      <c r="C44" s="84" t="s">
        <v>2121</v>
      </c>
      <c r="D44" s="50" t="s">
        <v>2203</v>
      </c>
    </row>
    <row r="45" spans="1:4" x14ac:dyDescent="0.25">
      <c r="A45" s="2" t="s">
        <v>2114</v>
      </c>
      <c r="B45" s="12" t="str">
        <f t="shared" si="0"/>
        <v>22-203</v>
      </c>
      <c r="C45" s="84" t="s">
        <v>2121</v>
      </c>
      <c r="D45" s="50" t="s">
        <v>2203</v>
      </c>
    </row>
    <row r="46" spans="1:4" x14ac:dyDescent="0.25">
      <c r="A46" s="2" t="s">
        <v>2115</v>
      </c>
      <c r="B46" s="12" t="str">
        <f t="shared" si="0"/>
        <v>22-204</v>
      </c>
      <c r="C46" s="84" t="s">
        <v>2121</v>
      </c>
      <c r="D46" s="50" t="s">
        <v>2203</v>
      </c>
    </row>
    <row r="47" spans="1:4" x14ac:dyDescent="0.25">
      <c r="A47" s="2" t="s">
        <v>2116</v>
      </c>
      <c r="B47" s="12" t="str">
        <f t="shared" si="0"/>
        <v>22-205</v>
      </c>
      <c r="C47" s="84" t="s">
        <v>2121</v>
      </c>
      <c r="D47" s="50" t="s">
        <v>2203</v>
      </c>
    </row>
    <row r="48" spans="1:4" x14ac:dyDescent="0.25">
      <c r="A48" s="2" t="s">
        <v>2117</v>
      </c>
      <c r="B48" s="12" t="str">
        <f t="shared" si="0"/>
        <v>22-206</v>
      </c>
      <c r="C48" s="84" t="s">
        <v>2121</v>
      </c>
      <c r="D48" s="50" t="s">
        <v>2203</v>
      </c>
    </row>
    <row r="49" spans="1:14" x14ac:dyDescent="0.25">
      <c r="A49" s="2" t="s">
        <v>2118</v>
      </c>
      <c r="B49" s="12" t="str">
        <f t="shared" si="0"/>
        <v>22-207</v>
      </c>
      <c r="C49" s="84" t="s">
        <v>2121</v>
      </c>
      <c r="D49" s="50" t="s">
        <v>2203</v>
      </c>
    </row>
    <row r="50" spans="1:14" x14ac:dyDescent="0.25">
      <c r="A50" s="2" t="s">
        <v>2119</v>
      </c>
      <c r="B50" s="12" t="str">
        <f t="shared" si="0"/>
        <v>22-208</v>
      </c>
      <c r="C50" s="84" t="s">
        <v>2121</v>
      </c>
      <c r="D50" s="50" t="s">
        <v>2203</v>
      </c>
    </row>
    <row r="51" spans="1:14" ht="15.75" thickBot="1" x14ac:dyDescent="0.3">
      <c r="A51" s="2" t="s">
        <v>2120</v>
      </c>
      <c r="B51" s="12" t="str">
        <f t="shared" si="0"/>
        <v>22-209</v>
      </c>
      <c r="C51" s="84" t="s">
        <v>2121</v>
      </c>
      <c r="D51" s="50" t="s">
        <v>2203</v>
      </c>
    </row>
    <row r="52" spans="1:14" ht="15.75" thickBot="1" x14ac:dyDescent="0.3">
      <c r="A52" s="85" t="s">
        <v>1866</v>
      </c>
      <c r="B52" s="129"/>
      <c r="C52" s="131"/>
      <c r="D52" s="110"/>
    </row>
    <row r="53" spans="1:14" x14ac:dyDescent="0.25">
      <c r="A53" s="2" t="s">
        <v>912</v>
      </c>
      <c r="B53" s="12" t="str">
        <f t="shared" si="0"/>
        <v>23-210</v>
      </c>
      <c r="C53" s="56" t="s">
        <v>1942</v>
      </c>
      <c r="D53" s="56" t="s">
        <v>2203</v>
      </c>
    </row>
    <row r="54" spans="1:14" ht="15.75" thickBot="1" x14ac:dyDescent="0.3">
      <c r="A54" s="2" t="s">
        <v>1896</v>
      </c>
      <c r="B54" s="12" t="str">
        <f t="shared" si="0"/>
        <v>23-211</v>
      </c>
      <c r="C54" s="56" t="s">
        <v>1942</v>
      </c>
      <c r="D54" s="56" t="s">
        <v>2203</v>
      </c>
    </row>
    <row r="55" spans="1:14" ht="15.75" thickBot="1" x14ac:dyDescent="0.3">
      <c r="A55" s="156" t="s">
        <v>913</v>
      </c>
      <c r="B55" s="157" t="str">
        <f t="shared" si="0"/>
        <v>23-215</v>
      </c>
      <c r="C55" s="158" t="s">
        <v>1942</v>
      </c>
      <c r="D55" s="158" t="s">
        <v>2203</v>
      </c>
      <c r="E55" s="159" t="s">
        <v>2266</v>
      </c>
      <c r="F55" s="160"/>
      <c r="G55" s="160"/>
      <c r="H55" s="160"/>
      <c r="I55" s="160"/>
      <c r="J55" s="160"/>
      <c r="K55" s="160"/>
      <c r="L55" s="160"/>
      <c r="M55" s="160"/>
      <c r="N55" s="158"/>
    </row>
    <row r="56" spans="1:14" x14ac:dyDescent="0.25">
      <c r="A56" s="2" t="s">
        <v>914</v>
      </c>
      <c r="B56" s="12" t="str">
        <f t="shared" si="0"/>
        <v>23-220</v>
      </c>
      <c r="C56" s="56" t="s">
        <v>1942</v>
      </c>
      <c r="D56" s="56" t="s">
        <v>2203</v>
      </c>
    </row>
    <row r="57" spans="1:14" x14ac:dyDescent="0.25">
      <c r="A57" s="2" t="s">
        <v>915</v>
      </c>
      <c r="B57" s="12" t="str">
        <f t="shared" si="0"/>
        <v>23-221</v>
      </c>
      <c r="C57" s="80" t="s">
        <v>2034</v>
      </c>
      <c r="D57" s="45" t="s">
        <v>2163</v>
      </c>
    </row>
    <row r="58" spans="1:14" x14ac:dyDescent="0.25">
      <c r="A58" s="2" t="s">
        <v>916</v>
      </c>
      <c r="B58" s="12" t="str">
        <f t="shared" si="0"/>
        <v>23-222</v>
      </c>
      <c r="C58" s="56" t="s">
        <v>1942</v>
      </c>
      <c r="D58" s="56" t="s">
        <v>2203</v>
      </c>
    </row>
    <row r="59" spans="1:14" x14ac:dyDescent="0.25">
      <c r="A59" s="2" t="s">
        <v>917</v>
      </c>
      <c r="B59" s="12" t="str">
        <f t="shared" si="0"/>
        <v>23-225</v>
      </c>
      <c r="C59" s="56" t="s">
        <v>1942</v>
      </c>
      <c r="D59" s="122" t="s">
        <v>2204</v>
      </c>
    </row>
    <row r="60" spans="1:14" ht="15.75" thickBot="1" x14ac:dyDescent="0.3">
      <c r="A60" s="3" t="s">
        <v>918</v>
      </c>
      <c r="B60" s="12" t="str">
        <f t="shared" si="0"/>
        <v>23-225</v>
      </c>
      <c r="C60" s="39" t="s">
        <v>1934</v>
      </c>
      <c r="D60" s="45" t="s">
        <v>2163</v>
      </c>
    </row>
    <row r="61" spans="1:14" ht="15.75" thickBot="1" x14ac:dyDescent="0.3">
      <c r="A61" s="85" t="s">
        <v>1843</v>
      </c>
      <c r="B61" s="129"/>
      <c r="C61" s="131"/>
      <c r="D61" s="110"/>
    </row>
    <row r="62" spans="1:14" x14ac:dyDescent="0.25">
      <c r="A62" s="2" t="s">
        <v>919</v>
      </c>
      <c r="B62" s="12" t="str">
        <f t="shared" si="0"/>
        <v>25-240</v>
      </c>
      <c r="C62" s="56" t="s">
        <v>1942</v>
      </c>
      <c r="D62" s="56" t="s">
        <v>2203</v>
      </c>
    </row>
    <row r="63" spans="1:14" x14ac:dyDescent="0.25">
      <c r="A63" s="2" t="s">
        <v>1897</v>
      </c>
      <c r="B63" s="12" t="str">
        <f t="shared" si="0"/>
        <v>25-241</v>
      </c>
      <c r="C63" s="56" t="s">
        <v>1942</v>
      </c>
      <c r="D63" s="56" t="s">
        <v>2203</v>
      </c>
    </row>
    <row r="64" spans="1:14" x14ac:dyDescent="0.25">
      <c r="A64" s="2" t="s">
        <v>1898</v>
      </c>
      <c r="B64" s="12" t="str">
        <f t="shared" si="0"/>
        <v>25-242</v>
      </c>
      <c r="C64" s="56" t="s">
        <v>1942</v>
      </c>
      <c r="D64" s="56" t="s">
        <v>2203</v>
      </c>
    </row>
    <row r="65" spans="1:5" x14ac:dyDescent="0.25">
      <c r="A65" s="2" t="s">
        <v>1899</v>
      </c>
      <c r="B65" s="12" t="str">
        <f t="shared" si="0"/>
        <v>25-243</v>
      </c>
      <c r="C65" s="56" t="s">
        <v>1942</v>
      </c>
      <c r="D65" s="56" t="s">
        <v>2203</v>
      </c>
    </row>
    <row r="66" spans="1:5" x14ac:dyDescent="0.25">
      <c r="A66" s="2" t="s">
        <v>1900</v>
      </c>
      <c r="B66" s="12" t="str">
        <f t="shared" si="0"/>
        <v>25-244</v>
      </c>
      <c r="C66" s="56" t="s">
        <v>1942</v>
      </c>
      <c r="D66" s="56" t="s">
        <v>2203</v>
      </c>
    </row>
    <row r="67" spans="1:5" x14ac:dyDescent="0.25">
      <c r="A67" s="2" t="s">
        <v>1901</v>
      </c>
      <c r="B67" s="12" t="str">
        <f t="shared" si="0"/>
        <v>25-245</v>
      </c>
      <c r="C67" s="56" t="s">
        <v>1942</v>
      </c>
      <c r="D67" s="56" t="s">
        <v>2203</v>
      </c>
    </row>
    <row r="68" spans="1:5" x14ac:dyDescent="0.25">
      <c r="A68" s="2" t="s">
        <v>920</v>
      </c>
      <c r="B68" s="12" t="str">
        <f t="shared" si="0"/>
        <v>25-250</v>
      </c>
      <c r="C68" s="56" t="s">
        <v>1942</v>
      </c>
      <c r="D68" s="56" t="s">
        <v>2203</v>
      </c>
      <c r="E68" s="21"/>
    </row>
    <row r="69" spans="1:5" x14ac:dyDescent="0.25">
      <c r="A69" s="2" t="s">
        <v>921</v>
      </c>
      <c r="B69" s="12" t="str">
        <f t="shared" si="0"/>
        <v>25-251</v>
      </c>
      <c r="C69" s="80" t="s">
        <v>2034</v>
      </c>
      <c r="D69" s="45" t="s">
        <v>2163</v>
      </c>
    </row>
    <row r="70" spans="1:5" x14ac:dyDescent="0.25">
      <c r="A70" s="2" t="s">
        <v>922</v>
      </c>
      <c r="B70" s="12" t="str">
        <f t="shared" si="0"/>
        <v>25-252</v>
      </c>
      <c r="C70" s="56" t="s">
        <v>1942</v>
      </c>
      <c r="D70" s="56" t="s">
        <v>2203</v>
      </c>
    </row>
    <row r="71" spans="1:5" x14ac:dyDescent="0.25">
      <c r="A71" s="2" t="s">
        <v>923</v>
      </c>
      <c r="B71" s="12" t="str">
        <f t="shared" si="0"/>
        <v>25-255</v>
      </c>
      <c r="C71" s="56" t="s">
        <v>1942</v>
      </c>
      <c r="D71" s="45" t="s">
        <v>2163</v>
      </c>
    </row>
    <row r="72" spans="1:5" x14ac:dyDescent="0.25">
      <c r="A72" s="2" t="s">
        <v>924</v>
      </c>
      <c r="B72" s="12" t="str">
        <f t="shared" si="0"/>
        <v>25-260</v>
      </c>
      <c r="C72" s="56" t="s">
        <v>1942</v>
      </c>
      <c r="D72" s="45" t="s">
        <v>2163</v>
      </c>
    </row>
    <row r="73" spans="1:5" x14ac:dyDescent="0.25">
      <c r="A73" s="2" t="s">
        <v>925</v>
      </c>
      <c r="B73" s="12" t="str">
        <f t="shared" si="0"/>
        <v>25-261</v>
      </c>
      <c r="C73" s="56" t="s">
        <v>1942</v>
      </c>
      <c r="D73" s="56" t="s">
        <v>2203</v>
      </c>
    </row>
    <row r="74" spans="1:5" x14ac:dyDescent="0.25">
      <c r="A74" s="2" t="s">
        <v>926</v>
      </c>
      <c r="B74" s="12" t="str">
        <f t="shared" si="0"/>
        <v>25-265</v>
      </c>
      <c r="C74" s="56" t="s">
        <v>1942</v>
      </c>
      <c r="D74" s="45" t="s">
        <v>2163</v>
      </c>
    </row>
    <row r="75" spans="1:5" x14ac:dyDescent="0.25">
      <c r="A75" s="2" t="s">
        <v>927</v>
      </c>
      <c r="B75" s="12" t="str">
        <f t="shared" si="0"/>
        <v>25-270</v>
      </c>
      <c r="C75" s="39" t="s">
        <v>1935</v>
      </c>
      <c r="D75" s="56" t="s">
        <v>2203</v>
      </c>
    </row>
    <row r="76" spans="1:5" x14ac:dyDescent="0.25">
      <c r="A76" s="2" t="s">
        <v>928</v>
      </c>
      <c r="B76" s="12" t="str">
        <f t="shared" si="0"/>
        <v>25-275</v>
      </c>
      <c r="C76" s="39" t="s">
        <v>1935</v>
      </c>
      <c r="D76" s="56" t="s">
        <v>2203</v>
      </c>
    </row>
    <row r="77" spans="1:5" x14ac:dyDescent="0.25">
      <c r="A77" s="2" t="s">
        <v>929</v>
      </c>
      <c r="B77" s="12" t="str">
        <f t="shared" ref="B77:B154" si="1">LEFT(A77,6)</f>
        <v>25-275</v>
      </c>
      <c r="C77" s="56" t="s">
        <v>1942</v>
      </c>
      <c r="D77" s="45" t="s">
        <v>2163</v>
      </c>
    </row>
    <row r="78" spans="1:5" x14ac:dyDescent="0.25">
      <c r="A78" s="2" t="s">
        <v>930</v>
      </c>
      <c r="B78" s="12" t="str">
        <f t="shared" si="1"/>
        <v>25-280</v>
      </c>
      <c r="C78" s="56" t="s">
        <v>1942</v>
      </c>
      <c r="D78" s="56" t="s">
        <v>2203</v>
      </c>
    </row>
    <row r="79" spans="1:5" x14ac:dyDescent="0.25">
      <c r="A79" s="2" t="s">
        <v>931</v>
      </c>
      <c r="B79" s="12" t="str">
        <f t="shared" si="1"/>
        <v>25-280</v>
      </c>
      <c r="C79" s="56" t="s">
        <v>1942</v>
      </c>
      <c r="D79" s="45" t="s">
        <v>2163</v>
      </c>
    </row>
    <row r="80" spans="1:5" ht="15.75" thickBot="1" x14ac:dyDescent="0.3">
      <c r="A80" s="3" t="s">
        <v>932</v>
      </c>
      <c r="B80" s="12" t="str">
        <f t="shared" si="1"/>
        <v>25-286</v>
      </c>
      <c r="C80" s="80" t="s">
        <v>2034</v>
      </c>
      <c r="D80" s="45" t="s">
        <v>2163</v>
      </c>
    </row>
    <row r="81" spans="1:14" ht="15.75" thickBot="1" x14ac:dyDescent="0.3">
      <c r="A81" s="85" t="s">
        <v>1844</v>
      </c>
      <c r="B81" s="129"/>
      <c r="C81" s="131"/>
      <c r="D81" s="110"/>
    </row>
    <row r="82" spans="1:14" x14ac:dyDescent="0.25">
      <c r="A82" s="2" t="s">
        <v>933</v>
      </c>
      <c r="B82" s="12" t="str">
        <f t="shared" si="1"/>
        <v>26-290</v>
      </c>
      <c r="C82" s="56" t="s">
        <v>1942</v>
      </c>
      <c r="D82" s="56" t="s">
        <v>2203</v>
      </c>
    </row>
    <row r="83" spans="1:14" x14ac:dyDescent="0.25">
      <c r="A83" s="2" t="s">
        <v>1902</v>
      </c>
      <c r="B83" s="12" t="str">
        <f t="shared" si="1"/>
        <v>26-291</v>
      </c>
      <c r="C83" s="56" t="s">
        <v>1942</v>
      </c>
      <c r="D83" s="56" t="s">
        <v>2203</v>
      </c>
    </row>
    <row r="84" spans="1:14" x14ac:dyDescent="0.25">
      <c r="A84" s="2" t="s">
        <v>1903</v>
      </c>
      <c r="B84" s="12" t="str">
        <f t="shared" si="1"/>
        <v>26-292</v>
      </c>
      <c r="C84" s="56" t="s">
        <v>1942</v>
      </c>
      <c r="D84" s="56" t="s">
        <v>2203</v>
      </c>
    </row>
    <row r="85" spans="1:14" x14ac:dyDescent="0.25">
      <c r="A85" s="2" t="s">
        <v>1904</v>
      </c>
      <c r="B85" s="12" t="str">
        <f t="shared" si="1"/>
        <v>26-293</v>
      </c>
      <c r="C85" s="56" t="s">
        <v>1942</v>
      </c>
      <c r="D85" s="56" t="s">
        <v>2203</v>
      </c>
      <c r="I85" s="21"/>
    </row>
    <row r="86" spans="1:14" x14ac:dyDescent="0.25">
      <c r="A86" s="2" t="s">
        <v>1905</v>
      </c>
      <c r="B86" s="12" t="str">
        <f t="shared" si="1"/>
        <v>26-294</v>
      </c>
      <c r="C86" s="56" t="s">
        <v>1942</v>
      </c>
      <c r="D86" s="56" t="s">
        <v>2203</v>
      </c>
    </row>
    <row r="87" spans="1:14" x14ac:dyDescent="0.25">
      <c r="A87" s="2" t="s">
        <v>934</v>
      </c>
      <c r="B87" s="12" t="str">
        <f t="shared" si="1"/>
        <v>26-295</v>
      </c>
      <c r="C87" s="56" t="s">
        <v>1942</v>
      </c>
      <c r="D87" s="56" t="s">
        <v>2203</v>
      </c>
    </row>
    <row r="88" spans="1:14" x14ac:dyDescent="0.25">
      <c r="A88" s="2" t="s">
        <v>935</v>
      </c>
      <c r="B88" s="12" t="str">
        <f t="shared" si="1"/>
        <v>26-297</v>
      </c>
      <c r="C88" s="56" t="s">
        <v>1942</v>
      </c>
      <c r="D88" s="56" t="s">
        <v>2203</v>
      </c>
    </row>
    <row r="89" spans="1:14" x14ac:dyDescent="0.25">
      <c r="A89" s="2" t="s">
        <v>936</v>
      </c>
      <c r="B89" s="12" t="str">
        <f t="shared" si="1"/>
        <v>26-298</v>
      </c>
      <c r="C89" s="80" t="s">
        <v>2034</v>
      </c>
      <c r="D89" s="45" t="s">
        <v>2163</v>
      </c>
    </row>
    <row r="90" spans="1:14" ht="15.75" thickBot="1" x14ac:dyDescent="0.3">
      <c r="A90" s="2" t="s">
        <v>937</v>
      </c>
      <c r="B90" s="12" t="str">
        <f t="shared" si="1"/>
        <v>26-300</v>
      </c>
      <c r="C90" s="56" t="s">
        <v>1942</v>
      </c>
      <c r="D90" s="56" t="s">
        <v>2203</v>
      </c>
    </row>
    <row r="91" spans="1:14" ht="15.75" thickBot="1" x14ac:dyDescent="0.3">
      <c r="A91" s="156" t="s">
        <v>938</v>
      </c>
      <c r="B91" s="157" t="str">
        <f t="shared" si="1"/>
        <v>26-305</v>
      </c>
      <c r="C91" s="158" t="s">
        <v>1942</v>
      </c>
      <c r="D91" s="158" t="s">
        <v>2203</v>
      </c>
      <c r="E91" s="159" t="s">
        <v>2266</v>
      </c>
      <c r="F91" s="160"/>
      <c r="G91" s="160"/>
      <c r="H91" s="160"/>
      <c r="I91" s="160"/>
      <c r="J91" s="160"/>
      <c r="K91" s="160"/>
      <c r="L91" s="160"/>
      <c r="M91" s="160"/>
      <c r="N91" s="158"/>
    </row>
    <row r="92" spans="1:14" x14ac:dyDescent="0.25">
      <c r="A92" s="2" t="s">
        <v>939</v>
      </c>
      <c r="B92" s="12" t="str">
        <f t="shared" si="1"/>
        <v>26-310</v>
      </c>
      <c r="C92" s="56" t="s">
        <v>1942</v>
      </c>
      <c r="D92" s="56" t="s">
        <v>2203</v>
      </c>
    </row>
    <row r="93" spans="1:14" x14ac:dyDescent="0.25">
      <c r="A93" s="2" t="s">
        <v>940</v>
      </c>
      <c r="B93" s="12" t="str">
        <f t="shared" si="1"/>
        <v>26-315</v>
      </c>
      <c r="C93" s="56" t="s">
        <v>1942</v>
      </c>
      <c r="D93" s="56" t="s">
        <v>2203</v>
      </c>
    </row>
    <row r="94" spans="1:14" x14ac:dyDescent="0.25">
      <c r="A94" s="2" t="s">
        <v>941</v>
      </c>
      <c r="B94" s="12" t="str">
        <f t="shared" si="1"/>
        <v>26-320</v>
      </c>
      <c r="C94" s="56" t="s">
        <v>1942</v>
      </c>
      <c r="D94" s="56" t="s">
        <v>2203</v>
      </c>
    </row>
    <row r="95" spans="1:14" ht="15.75" thickBot="1" x14ac:dyDescent="0.3">
      <c r="A95" s="3" t="s">
        <v>942</v>
      </c>
      <c r="B95" s="12" t="str">
        <f t="shared" si="1"/>
        <v>26-325</v>
      </c>
      <c r="C95" s="56" t="s">
        <v>1942</v>
      </c>
      <c r="D95" s="45" t="s">
        <v>2163</v>
      </c>
    </row>
    <row r="96" spans="1:14" ht="15.75" thickBot="1" x14ac:dyDescent="0.3">
      <c r="A96" s="85" t="s">
        <v>1845</v>
      </c>
      <c r="B96" s="129"/>
      <c r="C96" s="131"/>
      <c r="D96" s="110"/>
    </row>
    <row r="97" spans="1:4" x14ac:dyDescent="0.25">
      <c r="A97" s="2" t="s">
        <v>943</v>
      </c>
      <c r="B97" s="12" t="str">
        <f t="shared" si="1"/>
        <v>27-330</v>
      </c>
      <c r="C97" s="56" t="s">
        <v>1942</v>
      </c>
      <c r="D97" s="56" t="s">
        <v>2203</v>
      </c>
    </row>
    <row r="98" spans="1:4" x14ac:dyDescent="0.25">
      <c r="A98" s="2" t="s">
        <v>1906</v>
      </c>
      <c r="B98" s="12" t="str">
        <f t="shared" si="1"/>
        <v>27-331</v>
      </c>
      <c r="C98" s="56" t="s">
        <v>1942</v>
      </c>
      <c r="D98" s="56" t="s">
        <v>2203</v>
      </c>
    </row>
    <row r="99" spans="1:4" x14ac:dyDescent="0.25">
      <c r="A99" s="2" t="s">
        <v>1907</v>
      </c>
      <c r="B99" s="12" t="str">
        <f t="shared" si="1"/>
        <v>27-332</v>
      </c>
      <c r="C99" s="56" t="s">
        <v>1942</v>
      </c>
      <c r="D99" s="56" t="s">
        <v>2203</v>
      </c>
    </row>
    <row r="100" spans="1:4" x14ac:dyDescent="0.25">
      <c r="A100" s="2" t="s">
        <v>1908</v>
      </c>
      <c r="B100" s="12" t="str">
        <f t="shared" si="1"/>
        <v>27-333</v>
      </c>
      <c r="C100" s="56" t="s">
        <v>1942</v>
      </c>
      <c r="D100" s="56" t="s">
        <v>2203</v>
      </c>
    </row>
    <row r="101" spans="1:4" x14ac:dyDescent="0.25">
      <c r="A101" s="2" t="s">
        <v>1909</v>
      </c>
      <c r="B101" s="12" t="str">
        <f t="shared" si="1"/>
        <v>27-334</v>
      </c>
      <c r="C101" s="56" t="s">
        <v>1942</v>
      </c>
      <c r="D101" s="56" t="s">
        <v>2203</v>
      </c>
    </row>
    <row r="102" spans="1:4" x14ac:dyDescent="0.25">
      <c r="A102" s="2" t="s">
        <v>944</v>
      </c>
      <c r="B102" s="12" t="str">
        <f t="shared" si="1"/>
        <v>27-335</v>
      </c>
      <c r="C102" s="56" t="s">
        <v>1942</v>
      </c>
      <c r="D102" s="56" t="s">
        <v>2203</v>
      </c>
    </row>
    <row r="103" spans="1:4" x14ac:dyDescent="0.25">
      <c r="A103" s="2" t="s">
        <v>945</v>
      </c>
      <c r="B103" s="12" t="str">
        <f t="shared" si="1"/>
        <v>27-340</v>
      </c>
      <c r="C103" s="56" t="s">
        <v>1942</v>
      </c>
      <c r="D103" s="56" t="s">
        <v>2203</v>
      </c>
    </row>
    <row r="104" spans="1:4" x14ac:dyDescent="0.25">
      <c r="A104" s="2" t="s">
        <v>946</v>
      </c>
      <c r="B104" s="12" t="str">
        <f t="shared" si="1"/>
        <v>27-345</v>
      </c>
      <c r="C104" s="39" t="s">
        <v>1935</v>
      </c>
      <c r="D104" s="56" t="s">
        <v>2203</v>
      </c>
    </row>
    <row r="105" spans="1:4" x14ac:dyDescent="0.25">
      <c r="A105" s="2" t="s">
        <v>1796</v>
      </c>
      <c r="B105" s="12" t="str">
        <f t="shared" si="1"/>
        <v>27-350</v>
      </c>
      <c r="C105" s="39" t="s">
        <v>1935</v>
      </c>
      <c r="D105" s="56" t="s">
        <v>2203</v>
      </c>
    </row>
    <row r="106" spans="1:4" x14ac:dyDescent="0.25">
      <c r="A106" s="2" t="s">
        <v>947</v>
      </c>
      <c r="B106" s="12" t="str">
        <f t="shared" si="1"/>
        <v>27-360</v>
      </c>
      <c r="C106" s="39" t="s">
        <v>1935</v>
      </c>
      <c r="D106" s="56" t="s">
        <v>2203</v>
      </c>
    </row>
    <row r="107" spans="1:4" x14ac:dyDescent="0.25">
      <c r="A107" s="2" t="s">
        <v>948</v>
      </c>
      <c r="B107" s="12" t="str">
        <f t="shared" si="1"/>
        <v>27-365</v>
      </c>
      <c r="C107" s="56" t="s">
        <v>1942</v>
      </c>
      <c r="D107" s="56" t="s">
        <v>2203</v>
      </c>
    </row>
    <row r="108" spans="1:4" x14ac:dyDescent="0.25">
      <c r="A108" s="2" t="s">
        <v>2252</v>
      </c>
      <c r="B108" s="119" t="str">
        <f t="shared" si="1"/>
        <v>27-366</v>
      </c>
      <c r="C108" s="45" t="s">
        <v>1935</v>
      </c>
      <c r="D108" s="56" t="s">
        <v>2203</v>
      </c>
    </row>
    <row r="109" spans="1:4" x14ac:dyDescent="0.25">
      <c r="A109" s="2" t="s">
        <v>2253</v>
      </c>
      <c r="B109" s="119" t="str">
        <f t="shared" si="1"/>
        <v>27-367</v>
      </c>
      <c r="C109" s="45" t="s">
        <v>1935</v>
      </c>
      <c r="D109" s="56" t="s">
        <v>2203</v>
      </c>
    </row>
    <row r="110" spans="1:4" x14ac:dyDescent="0.25">
      <c r="A110" s="2" t="s">
        <v>2254</v>
      </c>
      <c r="B110" s="119" t="str">
        <f t="shared" si="1"/>
        <v>27-368</v>
      </c>
      <c r="C110" s="45" t="s">
        <v>1935</v>
      </c>
      <c r="D110" s="56" t="s">
        <v>2203</v>
      </c>
    </row>
    <row r="111" spans="1:4" x14ac:dyDescent="0.25">
      <c r="A111" s="2" t="s">
        <v>2255</v>
      </c>
      <c r="B111" s="119" t="str">
        <f t="shared" si="1"/>
        <v>27-369</v>
      </c>
      <c r="C111" s="45" t="s">
        <v>1935</v>
      </c>
      <c r="D111" s="56" t="s">
        <v>2203</v>
      </c>
    </row>
    <row r="112" spans="1:4" x14ac:dyDescent="0.25">
      <c r="A112" s="2" t="s">
        <v>2256</v>
      </c>
      <c r="B112" s="119" t="str">
        <f t="shared" si="1"/>
        <v>27-370</v>
      </c>
      <c r="C112" s="45" t="s">
        <v>1935</v>
      </c>
      <c r="D112" s="56" t="s">
        <v>2203</v>
      </c>
    </row>
    <row r="113" spans="1:4" x14ac:dyDescent="0.25">
      <c r="A113" s="2" t="s">
        <v>2257</v>
      </c>
      <c r="B113" s="119" t="str">
        <f t="shared" si="1"/>
        <v>27-371</v>
      </c>
      <c r="C113" s="45" t="s">
        <v>1935</v>
      </c>
      <c r="D113" s="56" t="s">
        <v>2203</v>
      </c>
    </row>
    <row r="114" spans="1:4" x14ac:dyDescent="0.25">
      <c r="A114" s="2" t="s">
        <v>2258</v>
      </c>
      <c r="B114" s="119" t="str">
        <f t="shared" si="1"/>
        <v>27-372</v>
      </c>
      <c r="C114" s="45" t="s">
        <v>1935</v>
      </c>
      <c r="D114" s="56" t="s">
        <v>2203</v>
      </c>
    </row>
    <row r="115" spans="1:4" x14ac:dyDescent="0.25">
      <c r="A115" s="2" t="s">
        <v>2259</v>
      </c>
      <c r="B115" s="119" t="str">
        <f t="shared" si="1"/>
        <v>27-373</v>
      </c>
      <c r="C115" s="45" t="s">
        <v>1935</v>
      </c>
      <c r="D115" s="56" t="s">
        <v>2203</v>
      </c>
    </row>
    <row r="116" spans="1:4" x14ac:dyDescent="0.25">
      <c r="A116" s="2" t="s">
        <v>2260</v>
      </c>
      <c r="B116" s="119" t="str">
        <f t="shared" si="1"/>
        <v>27-374</v>
      </c>
      <c r="C116" s="45" t="s">
        <v>1935</v>
      </c>
      <c r="D116" s="56" t="s">
        <v>2203</v>
      </c>
    </row>
    <row r="117" spans="1:4" ht="15.75" thickBot="1" x14ac:dyDescent="0.3">
      <c r="A117" s="2" t="s">
        <v>2261</v>
      </c>
      <c r="B117" s="119" t="str">
        <f t="shared" si="1"/>
        <v>27-375</v>
      </c>
      <c r="C117" s="100" t="s">
        <v>1935</v>
      </c>
      <c r="D117" s="56" t="s">
        <v>2203</v>
      </c>
    </row>
    <row r="118" spans="1:4" ht="15.75" thickBot="1" x14ac:dyDescent="0.3">
      <c r="A118" s="85" t="s">
        <v>1867</v>
      </c>
      <c r="B118" s="129"/>
      <c r="C118" s="132"/>
      <c r="D118" s="110"/>
    </row>
    <row r="119" spans="1:4" x14ac:dyDescent="0.25">
      <c r="A119" s="2" t="s">
        <v>949</v>
      </c>
      <c r="B119" s="12" t="str">
        <f t="shared" si="1"/>
        <v>28-370</v>
      </c>
      <c r="C119" s="56" t="s">
        <v>1942</v>
      </c>
      <c r="D119" s="56" t="s">
        <v>2203</v>
      </c>
    </row>
    <row r="120" spans="1:4" x14ac:dyDescent="0.25">
      <c r="A120" s="2" t="s">
        <v>1910</v>
      </c>
      <c r="B120" s="12" t="str">
        <f t="shared" si="1"/>
        <v>28-371</v>
      </c>
      <c r="C120" s="56" t="s">
        <v>1942</v>
      </c>
      <c r="D120" s="56" t="s">
        <v>2203</v>
      </c>
    </row>
    <row r="121" spans="1:4" x14ac:dyDescent="0.25">
      <c r="A121" s="2" t="s">
        <v>1911</v>
      </c>
      <c r="B121" s="12" t="str">
        <f t="shared" si="1"/>
        <v>28-372</v>
      </c>
      <c r="C121" s="56" t="s">
        <v>1942</v>
      </c>
      <c r="D121" s="56" t="s">
        <v>2203</v>
      </c>
    </row>
    <row r="122" spans="1:4" x14ac:dyDescent="0.25">
      <c r="A122" s="2" t="s">
        <v>1912</v>
      </c>
      <c r="B122" s="12" t="str">
        <f t="shared" si="1"/>
        <v>28-373</v>
      </c>
      <c r="C122" s="56" t="s">
        <v>1942</v>
      </c>
      <c r="D122" s="56" t="s">
        <v>2203</v>
      </c>
    </row>
    <row r="123" spans="1:4" x14ac:dyDescent="0.25">
      <c r="A123" s="2" t="s">
        <v>1913</v>
      </c>
      <c r="B123" s="12" t="str">
        <f t="shared" si="1"/>
        <v>28-374</v>
      </c>
      <c r="C123" s="56" t="s">
        <v>1942</v>
      </c>
      <c r="D123" s="56" t="s">
        <v>2203</v>
      </c>
    </row>
    <row r="124" spans="1:4" x14ac:dyDescent="0.25">
      <c r="A124" s="2" t="s">
        <v>950</v>
      </c>
      <c r="B124" s="12" t="str">
        <f t="shared" si="1"/>
        <v>28-375</v>
      </c>
      <c r="C124" s="56" t="s">
        <v>1942</v>
      </c>
      <c r="D124" s="56" t="s">
        <v>2203</v>
      </c>
    </row>
    <row r="125" spans="1:4" ht="15.75" thickBot="1" x14ac:dyDescent="0.3">
      <c r="A125" s="3" t="s">
        <v>951</v>
      </c>
      <c r="B125" s="12" t="str">
        <f t="shared" si="1"/>
        <v>28-380</v>
      </c>
      <c r="C125" s="56" t="s">
        <v>1942</v>
      </c>
      <c r="D125" s="45" t="s">
        <v>2163</v>
      </c>
    </row>
    <row r="126" spans="1:4" ht="15.75" thickBot="1" x14ac:dyDescent="0.3">
      <c r="A126" s="85" t="s">
        <v>1868</v>
      </c>
      <c r="B126" s="129"/>
      <c r="C126" s="131"/>
      <c r="D126" s="110"/>
    </row>
    <row r="127" spans="1:4" x14ac:dyDescent="0.25">
      <c r="A127" s="2" t="s">
        <v>952</v>
      </c>
      <c r="B127" s="12" t="str">
        <f t="shared" si="1"/>
        <v>29-390</v>
      </c>
      <c r="C127" s="80" t="s">
        <v>2034</v>
      </c>
      <c r="D127" s="45" t="s">
        <v>2163</v>
      </c>
    </row>
    <row r="128" spans="1:4" x14ac:dyDescent="0.25">
      <c r="A128" s="2" t="s">
        <v>2122</v>
      </c>
      <c r="B128" s="12" t="str">
        <f t="shared" si="1"/>
        <v>29-391</v>
      </c>
      <c r="C128" s="80" t="s">
        <v>2034</v>
      </c>
      <c r="D128" s="45" t="s">
        <v>2163</v>
      </c>
    </row>
    <row r="129" spans="1:8" x14ac:dyDescent="0.25">
      <c r="A129" s="2" t="s">
        <v>953</v>
      </c>
      <c r="B129" s="12" t="str">
        <f t="shared" si="1"/>
        <v>29-392</v>
      </c>
      <c r="C129" s="56" t="s">
        <v>1942</v>
      </c>
      <c r="D129" s="56" t="s">
        <v>2203</v>
      </c>
    </row>
    <row r="130" spans="1:8" x14ac:dyDescent="0.25">
      <c r="A130" s="2" t="s">
        <v>2250</v>
      </c>
      <c r="B130" s="12" t="str">
        <f t="shared" si="1"/>
        <v>29-393</v>
      </c>
      <c r="C130" s="80" t="s">
        <v>2034</v>
      </c>
      <c r="D130" s="56" t="s">
        <v>2203</v>
      </c>
    </row>
    <row r="131" spans="1:8" x14ac:dyDescent="0.25">
      <c r="A131" s="2" t="s">
        <v>2251</v>
      </c>
      <c r="B131" s="12" t="str">
        <f t="shared" si="1"/>
        <v>29-394</v>
      </c>
      <c r="C131" s="80" t="s">
        <v>2034</v>
      </c>
      <c r="D131" s="56" t="s">
        <v>2203</v>
      </c>
    </row>
    <row r="132" spans="1:8" x14ac:dyDescent="0.25">
      <c r="A132" s="2" t="s">
        <v>954</v>
      </c>
      <c r="B132" s="12" t="str">
        <f t="shared" si="1"/>
        <v>29-395</v>
      </c>
      <c r="C132" s="39" t="s">
        <v>1935</v>
      </c>
      <c r="D132" s="56" t="s">
        <v>2203</v>
      </c>
    </row>
    <row r="133" spans="1:8" x14ac:dyDescent="0.25">
      <c r="A133" s="2" t="s">
        <v>955</v>
      </c>
      <c r="B133" s="12" t="str">
        <f t="shared" si="1"/>
        <v>29-400</v>
      </c>
      <c r="C133" s="39" t="s">
        <v>1935</v>
      </c>
      <c r="D133" s="56" t="s">
        <v>2203</v>
      </c>
    </row>
    <row r="134" spans="1:8" x14ac:dyDescent="0.25">
      <c r="A134" s="2" t="s">
        <v>2262</v>
      </c>
      <c r="B134" s="12" t="str">
        <f t="shared" si="1"/>
        <v>29-401</v>
      </c>
      <c r="C134" s="39" t="s">
        <v>1935</v>
      </c>
      <c r="D134" s="56" t="s">
        <v>2203</v>
      </c>
    </row>
    <row r="135" spans="1:8" x14ac:dyDescent="0.25">
      <c r="A135" s="2" t="s">
        <v>2263</v>
      </c>
      <c r="B135" s="12" t="str">
        <f t="shared" si="1"/>
        <v>29-402</v>
      </c>
      <c r="C135" s="39" t="s">
        <v>1935</v>
      </c>
      <c r="D135" s="56" t="s">
        <v>2203</v>
      </c>
    </row>
    <row r="136" spans="1:8" x14ac:dyDescent="0.25">
      <c r="A136" s="2" t="s">
        <v>2264</v>
      </c>
      <c r="B136" s="12" t="str">
        <f t="shared" si="1"/>
        <v>29-403</v>
      </c>
      <c r="C136" s="39" t="s">
        <v>1935</v>
      </c>
      <c r="D136" s="56" t="s">
        <v>2203</v>
      </c>
    </row>
    <row r="137" spans="1:8" x14ac:dyDescent="0.25">
      <c r="A137" s="2" t="s">
        <v>2265</v>
      </c>
      <c r="B137" s="12" t="str">
        <f t="shared" si="1"/>
        <v>29-404</v>
      </c>
      <c r="C137" s="39" t="s">
        <v>1935</v>
      </c>
      <c r="D137" s="56" t="s">
        <v>2203</v>
      </c>
    </row>
    <row r="138" spans="1:8" x14ac:dyDescent="0.25">
      <c r="A138" s="2" t="s">
        <v>956</v>
      </c>
      <c r="B138" s="12" t="str">
        <f t="shared" si="1"/>
        <v>29-405</v>
      </c>
      <c r="C138" s="39" t="s">
        <v>1934</v>
      </c>
      <c r="D138" s="45" t="s">
        <v>2163</v>
      </c>
      <c r="H138" s="21"/>
    </row>
    <row r="139" spans="1:8" x14ac:dyDescent="0.25">
      <c r="A139" s="2" t="s">
        <v>957</v>
      </c>
      <c r="B139" s="12" t="str">
        <f t="shared" si="1"/>
        <v>29-406</v>
      </c>
      <c r="C139" s="39" t="s">
        <v>1934</v>
      </c>
      <c r="D139" s="45" t="s">
        <v>2163</v>
      </c>
    </row>
    <row r="140" spans="1:8" ht="15.75" thickBot="1" x14ac:dyDescent="0.3">
      <c r="A140" s="3" t="s">
        <v>958</v>
      </c>
      <c r="B140" s="12" t="str">
        <f t="shared" si="1"/>
        <v>29-407</v>
      </c>
      <c r="C140" s="39" t="s">
        <v>1934</v>
      </c>
      <c r="D140" s="45" t="s">
        <v>2163</v>
      </c>
    </row>
    <row r="141" spans="1:8" ht="15.75" thickBot="1" x14ac:dyDescent="0.3">
      <c r="A141" s="85" t="s">
        <v>1869</v>
      </c>
      <c r="B141" s="129"/>
      <c r="C141" s="131"/>
      <c r="D141" s="110"/>
    </row>
    <row r="142" spans="1:8" ht="14.25" customHeight="1" x14ac:dyDescent="0.25">
      <c r="A142" s="2" t="s">
        <v>2098</v>
      </c>
      <c r="B142" s="12" t="str">
        <f t="shared" si="1"/>
        <v>30-410</v>
      </c>
      <c r="C142" s="56" t="s">
        <v>1947</v>
      </c>
      <c r="D142" s="81" t="s">
        <v>2205</v>
      </c>
    </row>
    <row r="143" spans="1:8" ht="14.25" customHeight="1" x14ac:dyDescent="0.25">
      <c r="A143" s="2" t="s">
        <v>2099</v>
      </c>
      <c r="B143" s="12" t="str">
        <f t="shared" si="1"/>
        <v>30-411</v>
      </c>
      <c r="C143" s="81" t="s">
        <v>1943</v>
      </c>
      <c r="D143" s="81" t="s">
        <v>2205</v>
      </c>
    </row>
    <row r="144" spans="1:8" ht="14.25" customHeight="1" x14ac:dyDescent="0.25">
      <c r="A144" s="2" t="s">
        <v>2100</v>
      </c>
      <c r="B144" s="12" t="str">
        <f t="shared" si="1"/>
        <v>30-412</v>
      </c>
      <c r="C144" s="81" t="s">
        <v>1943</v>
      </c>
      <c r="D144" s="81" t="s">
        <v>2205</v>
      </c>
    </row>
    <row r="145" spans="1:4" ht="14.25" customHeight="1" x14ac:dyDescent="0.25">
      <c r="A145" s="2" t="s">
        <v>2101</v>
      </c>
      <c r="B145" s="12" t="str">
        <f t="shared" si="1"/>
        <v>30-413</v>
      </c>
      <c r="C145" s="81" t="s">
        <v>1943</v>
      </c>
      <c r="D145" s="81" t="s">
        <v>2205</v>
      </c>
    </row>
    <row r="146" spans="1:4" ht="14.25" customHeight="1" x14ac:dyDescent="0.25">
      <c r="A146" s="2" t="s">
        <v>2102</v>
      </c>
      <c r="B146" s="12" t="str">
        <f t="shared" si="1"/>
        <v>30-414</v>
      </c>
      <c r="C146" s="81" t="s">
        <v>1943</v>
      </c>
      <c r="D146" s="81" t="s">
        <v>2205</v>
      </c>
    </row>
    <row r="147" spans="1:4" ht="13.5" customHeight="1" x14ac:dyDescent="0.25">
      <c r="A147" s="2" t="s">
        <v>959</v>
      </c>
      <c r="B147" s="12" t="str">
        <f t="shared" si="1"/>
        <v>30-415</v>
      </c>
      <c r="C147" s="81" t="s">
        <v>1943</v>
      </c>
      <c r="D147" s="81" t="s">
        <v>2205</v>
      </c>
    </row>
    <row r="148" spans="1:4" x14ac:dyDescent="0.25">
      <c r="A148" s="2" t="s">
        <v>960</v>
      </c>
      <c r="B148" s="12" t="str">
        <f t="shared" si="1"/>
        <v>30-420</v>
      </c>
      <c r="C148" s="81" t="s">
        <v>1943</v>
      </c>
      <c r="D148" s="81" t="s">
        <v>2205</v>
      </c>
    </row>
    <row r="149" spans="1:4" x14ac:dyDescent="0.25">
      <c r="A149" s="2" t="s">
        <v>1797</v>
      </c>
      <c r="B149" s="12" t="str">
        <f t="shared" si="1"/>
        <v>30-425</v>
      </c>
      <c r="C149" s="81" t="s">
        <v>1943</v>
      </c>
      <c r="D149" s="81" t="s">
        <v>2205</v>
      </c>
    </row>
    <row r="150" spans="1:4" x14ac:dyDescent="0.25">
      <c r="A150" s="2" t="s">
        <v>961</v>
      </c>
      <c r="B150" s="12" t="str">
        <f t="shared" si="1"/>
        <v>30-426</v>
      </c>
      <c r="C150" s="80" t="s">
        <v>2034</v>
      </c>
      <c r="D150" s="45" t="s">
        <v>2163</v>
      </c>
    </row>
    <row r="151" spans="1:4" x14ac:dyDescent="0.25">
      <c r="A151" s="2" t="s">
        <v>962</v>
      </c>
      <c r="B151" s="12" t="str">
        <f t="shared" si="1"/>
        <v>30-427</v>
      </c>
      <c r="C151" s="80" t="s">
        <v>2034</v>
      </c>
      <c r="D151" s="81" t="s">
        <v>2205</v>
      </c>
    </row>
    <row r="152" spans="1:4" x14ac:dyDescent="0.25">
      <c r="A152" s="2" t="s">
        <v>963</v>
      </c>
      <c r="B152" s="12" t="str">
        <f t="shared" si="1"/>
        <v>30-428</v>
      </c>
      <c r="C152" s="80" t="s">
        <v>2034</v>
      </c>
      <c r="D152" s="81" t="s">
        <v>2205</v>
      </c>
    </row>
    <row r="153" spans="1:4" x14ac:dyDescent="0.25">
      <c r="A153" s="2" t="s">
        <v>1914</v>
      </c>
      <c r="B153" s="12" t="str">
        <f t="shared" si="1"/>
        <v>30-429</v>
      </c>
      <c r="C153" s="81" t="s">
        <v>1943</v>
      </c>
      <c r="D153" s="81" t="s">
        <v>2205</v>
      </c>
    </row>
    <row r="154" spans="1:4" ht="15.75" thickBot="1" x14ac:dyDescent="0.3">
      <c r="A154" s="3" t="s">
        <v>2160</v>
      </c>
      <c r="B154" s="12" t="str">
        <f t="shared" si="1"/>
        <v>30-430</v>
      </c>
      <c r="C154" s="80" t="s">
        <v>2034</v>
      </c>
      <c r="D154" s="45" t="s">
        <v>2163</v>
      </c>
    </row>
    <row r="155" spans="1:4" ht="15.75" thickBot="1" x14ac:dyDescent="0.3">
      <c r="A155" s="85" t="s">
        <v>1870</v>
      </c>
      <c r="B155" s="129"/>
      <c r="C155" s="131"/>
      <c r="D155" s="110"/>
    </row>
    <row r="156" spans="1:4" x14ac:dyDescent="0.25">
      <c r="A156" s="2" t="s">
        <v>2092</v>
      </c>
      <c r="B156" s="12" t="str">
        <f t="shared" ref="B156:B216" si="2">LEFT(A156,6)</f>
        <v>31-430</v>
      </c>
      <c r="C156" s="82" t="s">
        <v>2106</v>
      </c>
      <c r="D156" s="81" t="s">
        <v>2205</v>
      </c>
    </row>
    <row r="157" spans="1:4" x14ac:dyDescent="0.25">
      <c r="A157" s="2" t="s">
        <v>2093</v>
      </c>
      <c r="B157" s="12" t="str">
        <f t="shared" si="2"/>
        <v>31-435</v>
      </c>
      <c r="C157" s="82" t="s">
        <v>2106</v>
      </c>
      <c r="D157" s="81" t="s">
        <v>2205</v>
      </c>
    </row>
    <row r="158" spans="1:4" x14ac:dyDescent="0.25">
      <c r="A158" s="2" t="s">
        <v>2094</v>
      </c>
      <c r="B158" s="12" t="str">
        <f t="shared" si="2"/>
        <v>31-440</v>
      </c>
      <c r="C158" s="82" t="s">
        <v>2106</v>
      </c>
      <c r="D158" s="81" t="s">
        <v>2205</v>
      </c>
    </row>
    <row r="159" spans="1:4" x14ac:dyDescent="0.25">
      <c r="A159" s="2" t="s">
        <v>964</v>
      </c>
      <c r="B159" s="12" t="str">
        <f t="shared" si="2"/>
        <v>31-445</v>
      </c>
      <c r="C159" s="82" t="s">
        <v>2106</v>
      </c>
      <c r="D159" s="81" t="s">
        <v>2205</v>
      </c>
    </row>
    <row r="160" spans="1:4" x14ac:dyDescent="0.25">
      <c r="A160" s="2" t="s">
        <v>2096</v>
      </c>
      <c r="B160" s="12" t="str">
        <f t="shared" si="2"/>
        <v>31-446</v>
      </c>
      <c r="C160" s="82" t="s">
        <v>2106</v>
      </c>
      <c r="D160" s="81" t="s">
        <v>2205</v>
      </c>
    </row>
    <row r="161" spans="1:14" x14ac:dyDescent="0.25">
      <c r="A161" s="2" t="s">
        <v>965</v>
      </c>
      <c r="B161" s="12" t="str">
        <f t="shared" si="2"/>
        <v>31-447</v>
      </c>
      <c r="C161" s="82" t="s">
        <v>2106</v>
      </c>
      <c r="D161" s="81" t="s">
        <v>2205</v>
      </c>
    </row>
    <row r="162" spans="1:14" x14ac:dyDescent="0.25">
      <c r="A162" s="2" t="s">
        <v>2097</v>
      </c>
      <c r="B162" s="12" t="str">
        <f t="shared" si="2"/>
        <v>31-450</v>
      </c>
      <c r="C162" s="82" t="s">
        <v>2106</v>
      </c>
      <c r="D162" s="81" t="s">
        <v>2205</v>
      </c>
    </row>
    <row r="163" spans="1:14" x14ac:dyDescent="0.25">
      <c r="A163" s="2" t="s">
        <v>2095</v>
      </c>
      <c r="B163" s="12" t="str">
        <f t="shared" si="2"/>
        <v>31-455</v>
      </c>
      <c r="C163" s="82" t="s">
        <v>2106</v>
      </c>
      <c r="D163" s="81" t="s">
        <v>2205</v>
      </c>
    </row>
    <row r="164" spans="1:14" ht="15.75" thickBot="1" x14ac:dyDescent="0.3">
      <c r="A164" s="2" t="s">
        <v>1933</v>
      </c>
      <c r="B164" s="12" t="str">
        <f t="shared" si="2"/>
        <v>31-456</v>
      </c>
      <c r="C164" s="80" t="s">
        <v>2034</v>
      </c>
      <c r="D164" s="45" t="s">
        <v>2163</v>
      </c>
    </row>
    <row r="165" spans="1:14" ht="15.75" thickBot="1" x14ac:dyDescent="0.3">
      <c r="A165" s="156" t="s">
        <v>2267</v>
      </c>
      <c r="B165" s="157" t="str">
        <f t="shared" si="2"/>
        <v>31-460</v>
      </c>
      <c r="C165" s="158" t="s">
        <v>2106</v>
      </c>
      <c r="D165" s="158" t="s">
        <v>2205</v>
      </c>
      <c r="E165" s="159" t="s">
        <v>2266</v>
      </c>
      <c r="F165" s="160"/>
      <c r="G165" s="160"/>
      <c r="H165" s="160"/>
      <c r="I165" s="160"/>
      <c r="J165" s="160"/>
      <c r="K165" s="160"/>
      <c r="L165" s="160"/>
      <c r="M165" s="160"/>
      <c r="N165" s="158"/>
    </row>
    <row r="166" spans="1:14" ht="15.75" thickBot="1" x14ac:dyDescent="0.3">
      <c r="A166" s="161" t="s">
        <v>1871</v>
      </c>
      <c r="B166" s="162"/>
      <c r="C166" s="163"/>
      <c r="D166" s="45"/>
    </row>
    <row r="167" spans="1:14" ht="15.75" thickBot="1" x14ac:dyDescent="0.3">
      <c r="A167" s="156" t="s">
        <v>966</v>
      </c>
      <c r="B167" s="157" t="str">
        <f t="shared" si="2"/>
        <v>32-465</v>
      </c>
      <c r="C167" s="158" t="s">
        <v>2106</v>
      </c>
      <c r="D167" s="158" t="s">
        <v>2205</v>
      </c>
      <c r="E167" s="159" t="s">
        <v>2266</v>
      </c>
      <c r="F167" s="160"/>
      <c r="G167" s="160"/>
      <c r="H167" s="160"/>
      <c r="I167" s="160"/>
      <c r="J167" s="160"/>
      <c r="K167" s="160"/>
      <c r="L167" s="160"/>
      <c r="M167" s="160"/>
      <c r="N167" s="158"/>
    </row>
    <row r="168" spans="1:14" ht="15.75" thickBot="1" x14ac:dyDescent="0.3">
      <c r="A168" s="3" t="s">
        <v>967</v>
      </c>
      <c r="B168" s="12" t="str">
        <f t="shared" si="2"/>
        <v>32-465</v>
      </c>
      <c r="C168" s="80" t="s">
        <v>2034</v>
      </c>
      <c r="D168" s="45" t="s">
        <v>2163</v>
      </c>
    </row>
    <row r="169" spans="1:14" ht="15.75" thickBot="1" x14ac:dyDescent="0.3">
      <c r="A169" s="85" t="s">
        <v>1872</v>
      </c>
      <c r="B169" s="129"/>
      <c r="C169" s="131"/>
      <c r="D169" s="110"/>
    </row>
    <row r="170" spans="1:14" ht="15.75" thickBot="1" x14ac:dyDescent="0.3">
      <c r="A170" s="9" t="s">
        <v>2033</v>
      </c>
      <c r="B170" s="12" t="str">
        <f t="shared" si="2"/>
        <v>34-302</v>
      </c>
      <c r="C170" s="82" t="s">
        <v>2124</v>
      </c>
      <c r="D170" s="45" t="s">
        <v>2163</v>
      </c>
    </row>
    <row r="171" spans="1:14" ht="15.75" thickBot="1" x14ac:dyDescent="0.3">
      <c r="A171" s="85" t="s">
        <v>1873</v>
      </c>
      <c r="B171" s="129"/>
      <c r="C171" s="131"/>
      <c r="D171" s="110"/>
    </row>
    <row r="172" spans="1:14" ht="15.75" thickBot="1" x14ac:dyDescent="0.3">
      <c r="A172" s="3" t="s">
        <v>968</v>
      </c>
      <c r="B172" s="12" t="str">
        <f t="shared" si="2"/>
        <v>35-470</v>
      </c>
      <c r="C172" s="39" t="s">
        <v>1934</v>
      </c>
      <c r="D172" s="39" t="s">
        <v>2206</v>
      </c>
    </row>
    <row r="173" spans="1:14" ht="15.75" thickBot="1" x14ac:dyDescent="0.3">
      <c r="A173" s="85" t="s">
        <v>1874</v>
      </c>
      <c r="B173" s="129"/>
      <c r="C173" s="131"/>
      <c r="D173" s="110"/>
    </row>
    <row r="174" spans="1:14" ht="15.75" thickBot="1" x14ac:dyDescent="0.3">
      <c r="A174" s="156" t="s">
        <v>969</v>
      </c>
      <c r="B174" s="157" t="str">
        <f t="shared" si="2"/>
        <v>36-471</v>
      </c>
      <c r="C174" s="158" t="s">
        <v>1934</v>
      </c>
      <c r="D174" s="158" t="s">
        <v>2202</v>
      </c>
      <c r="E174" s="159" t="s">
        <v>2266</v>
      </c>
      <c r="F174" s="160"/>
      <c r="G174" s="160"/>
      <c r="H174" s="160"/>
      <c r="I174" s="160"/>
      <c r="J174" s="160"/>
      <c r="K174" s="160"/>
      <c r="L174" s="160"/>
      <c r="M174" s="160"/>
      <c r="N174" s="158"/>
    </row>
    <row r="175" spans="1:14" x14ac:dyDescent="0.25">
      <c r="A175" s="2" t="s">
        <v>970</v>
      </c>
      <c r="B175" s="12" t="str">
        <f t="shared" si="2"/>
        <v>36-472</v>
      </c>
      <c r="C175" s="39" t="s">
        <v>1934</v>
      </c>
      <c r="D175" s="39" t="s">
        <v>2202</v>
      </c>
    </row>
    <row r="176" spans="1:14" x14ac:dyDescent="0.25">
      <c r="A176" s="2" t="s">
        <v>1915</v>
      </c>
      <c r="B176" s="12" t="str">
        <f t="shared" si="2"/>
        <v>36-473</v>
      </c>
      <c r="C176" s="83" t="s">
        <v>2035</v>
      </c>
      <c r="D176" s="83" t="s">
        <v>2207</v>
      </c>
    </row>
    <row r="177" spans="1:14" ht="15.75" thickBot="1" x14ac:dyDescent="0.3">
      <c r="A177" s="2" t="s">
        <v>971</v>
      </c>
      <c r="B177" s="12" t="str">
        <f t="shared" si="2"/>
        <v>36-474</v>
      </c>
      <c r="C177" s="39" t="s">
        <v>1934</v>
      </c>
      <c r="D177" s="39" t="s">
        <v>2202</v>
      </c>
    </row>
    <row r="178" spans="1:14" ht="15.75" thickBot="1" x14ac:dyDescent="0.3">
      <c r="A178" s="156" t="s">
        <v>972</v>
      </c>
      <c r="B178" s="157" t="str">
        <f t="shared" si="2"/>
        <v>36-475</v>
      </c>
      <c r="C178" s="158" t="s">
        <v>1934</v>
      </c>
      <c r="D178" s="158" t="s">
        <v>2202</v>
      </c>
      <c r="E178" s="159" t="s">
        <v>2266</v>
      </c>
      <c r="F178" s="160"/>
      <c r="G178" s="160"/>
      <c r="H178" s="160"/>
      <c r="I178" s="160"/>
      <c r="J178" s="160"/>
      <c r="K178" s="160"/>
      <c r="L178" s="160"/>
      <c r="M178" s="160"/>
      <c r="N178" s="158"/>
    </row>
    <row r="179" spans="1:14" x14ac:dyDescent="0.25">
      <c r="A179" s="2" t="s">
        <v>973</v>
      </c>
      <c r="B179" s="12" t="str">
        <f t="shared" si="2"/>
        <v>36-476</v>
      </c>
      <c r="C179" s="83" t="s">
        <v>2035</v>
      </c>
      <c r="D179" s="83" t="s">
        <v>2207</v>
      </c>
    </row>
    <row r="180" spans="1:14" ht="15.75" thickBot="1" x14ac:dyDescent="0.3">
      <c r="A180" s="3" t="s">
        <v>2036</v>
      </c>
      <c r="B180" s="12" t="str">
        <f t="shared" si="2"/>
        <v>36-477</v>
      </c>
      <c r="C180" s="39" t="s">
        <v>1934</v>
      </c>
      <c r="D180" s="39" t="s">
        <v>2202</v>
      </c>
    </row>
    <row r="181" spans="1:14" ht="15.75" thickBot="1" x14ac:dyDescent="0.3">
      <c r="A181" s="85" t="s">
        <v>1875</v>
      </c>
      <c r="B181" s="129"/>
      <c r="C181" s="131"/>
      <c r="D181" s="110"/>
    </row>
    <row r="182" spans="1:14" x14ac:dyDescent="0.25">
      <c r="A182" s="2" t="s">
        <v>974</v>
      </c>
      <c r="B182" s="12" t="str">
        <f t="shared" si="2"/>
        <v>37-480</v>
      </c>
      <c r="C182" s="39" t="s">
        <v>1934</v>
      </c>
      <c r="D182" s="39" t="s">
        <v>2202</v>
      </c>
    </row>
    <row r="183" spans="1:14" ht="15.75" thickBot="1" x14ac:dyDescent="0.3">
      <c r="A183" s="3" t="s">
        <v>975</v>
      </c>
      <c r="B183" s="12" t="str">
        <f t="shared" si="2"/>
        <v>37-480</v>
      </c>
      <c r="C183" s="39" t="s">
        <v>1934</v>
      </c>
      <c r="D183" s="45" t="s">
        <v>2163</v>
      </c>
    </row>
    <row r="184" spans="1:14" ht="15.75" thickBot="1" x14ac:dyDescent="0.3">
      <c r="A184" s="85" t="s">
        <v>1876</v>
      </c>
      <c r="B184" s="129"/>
      <c r="C184" s="131"/>
      <c r="D184" s="110"/>
    </row>
    <row r="185" spans="1:14" x14ac:dyDescent="0.25">
      <c r="A185" s="2" t="s">
        <v>1798</v>
      </c>
      <c r="B185" s="12" t="str">
        <f t="shared" si="2"/>
        <v>42-102</v>
      </c>
      <c r="C185" s="84" t="s">
        <v>1944</v>
      </c>
      <c r="D185" s="56" t="s">
        <v>2203</v>
      </c>
    </row>
    <row r="186" spans="1:14" x14ac:dyDescent="0.25">
      <c r="A186" s="2" t="s">
        <v>1799</v>
      </c>
      <c r="B186" s="12" t="str">
        <f t="shared" si="2"/>
        <v>42-103</v>
      </c>
      <c r="C186" s="84" t="s">
        <v>1944</v>
      </c>
      <c r="D186" s="45" t="s">
        <v>2163</v>
      </c>
    </row>
    <row r="187" spans="1:14" x14ac:dyDescent="0.25">
      <c r="A187" s="2" t="s">
        <v>1800</v>
      </c>
      <c r="B187" s="12" t="str">
        <f t="shared" si="2"/>
        <v>42-104</v>
      </c>
      <c r="C187" s="84" t="s">
        <v>1944</v>
      </c>
      <c r="D187" s="56" t="s">
        <v>2203</v>
      </c>
    </row>
    <row r="188" spans="1:14" x14ac:dyDescent="0.25">
      <c r="A188" s="2" t="s">
        <v>1801</v>
      </c>
      <c r="B188" s="12" t="str">
        <f t="shared" si="2"/>
        <v>42-105</v>
      </c>
      <c r="C188" s="84" t="s">
        <v>1944</v>
      </c>
      <c r="D188" s="56" t="s">
        <v>2203</v>
      </c>
    </row>
    <row r="189" spans="1:14" x14ac:dyDescent="0.25">
      <c r="A189" s="2" t="s">
        <v>1802</v>
      </c>
      <c r="B189" s="12" t="str">
        <f t="shared" si="2"/>
        <v>42-106</v>
      </c>
      <c r="C189" s="84" t="s">
        <v>1944</v>
      </c>
      <c r="D189" s="56" t="s">
        <v>2203</v>
      </c>
    </row>
    <row r="190" spans="1:14" x14ac:dyDescent="0.25">
      <c r="A190" s="2" t="s">
        <v>1803</v>
      </c>
      <c r="B190" s="12" t="str">
        <f t="shared" si="2"/>
        <v>42-107</v>
      </c>
      <c r="C190" s="84" t="s">
        <v>1944</v>
      </c>
      <c r="D190" s="56" t="s">
        <v>2203</v>
      </c>
    </row>
    <row r="191" spans="1:14" x14ac:dyDescent="0.25">
      <c r="A191" s="2" t="s">
        <v>1804</v>
      </c>
      <c r="B191" s="12" t="str">
        <f t="shared" si="2"/>
        <v>42-108</v>
      </c>
      <c r="C191" s="84" t="s">
        <v>1944</v>
      </c>
      <c r="D191" s="45" t="s">
        <v>2163</v>
      </c>
    </row>
    <row r="192" spans="1:14" x14ac:dyDescent="0.25">
      <c r="A192" s="2" t="s">
        <v>1805</v>
      </c>
      <c r="B192" s="12" t="str">
        <f t="shared" si="2"/>
        <v>42-109</v>
      </c>
      <c r="C192" s="84" t="s">
        <v>1944</v>
      </c>
      <c r="D192" s="45" t="s">
        <v>2163</v>
      </c>
    </row>
    <row r="193" spans="1:4" x14ac:dyDescent="0.25">
      <c r="A193" s="2" t="s">
        <v>1806</v>
      </c>
      <c r="B193" s="12" t="str">
        <f t="shared" si="2"/>
        <v>42-110</v>
      </c>
      <c r="C193" s="84" t="s">
        <v>1944</v>
      </c>
      <c r="D193" s="56" t="s">
        <v>2203</v>
      </c>
    </row>
    <row r="194" spans="1:4" x14ac:dyDescent="0.25">
      <c r="A194" s="2" t="s">
        <v>1807</v>
      </c>
      <c r="B194" s="12" t="str">
        <f t="shared" si="2"/>
        <v>42-111</v>
      </c>
      <c r="C194" s="84" t="s">
        <v>1944</v>
      </c>
      <c r="D194" s="56" t="s">
        <v>2203</v>
      </c>
    </row>
    <row r="195" spans="1:4" x14ac:dyDescent="0.25">
      <c r="A195" s="2" t="s">
        <v>1808</v>
      </c>
      <c r="B195" s="12" t="str">
        <f t="shared" si="2"/>
        <v>42-112</v>
      </c>
      <c r="C195" s="84" t="s">
        <v>1944</v>
      </c>
      <c r="D195" s="56" t="s">
        <v>2203</v>
      </c>
    </row>
    <row r="196" spans="1:4" x14ac:dyDescent="0.25">
      <c r="A196" s="2" t="s">
        <v>1809</v>
      </c>
      <c r="B196" s="12" t="str">
        <f t="shared" si="2"/>
        <v>42-113</v>
      </c>
      <c r="C196" s="84" t="s">
        <v>1944</v>
      </c>
      <c r="D196" s="56" t="s">
        <v>2203</v>
      </c>
    </row>
    <row r="197" spans="1:4" x14ac:dyDescent="0.25">
      <c r="A197" s="2" t="s">
        <v>1810</v>
      </c>
      <c r="B197" s="12" t="str">
        <f t="shared" si="2"/>
        <v>42-114</v>
      </c>
      <c r="C197" s="84" t="s">
        <v>1944</v>
      </c>
      <c r="D197" s="56" t="s">
        <v>2203</v>
      </c>
    </row>
    <row r="198" spans="1:4" x14ac:dyDescent="0.25">
      <c r="A198" s="2" t="s">
        <v>1811</v>
      </c>
      <c r="B198" s="12" t="str">
        <f t="shared" si="2"/>
        <v>42-115</v>
      </c>
      <c r="C198" s="84" t="s">
        <v>1944</v>
      </c>
      <c r="D198" s="56" t="s">
        <v>2203</v>
      </c>
    </row>
    <row r="199" spans="1:4" x14ac:dyDescent="0.25">
      <c r="A199" s="2" t="s">
        <v>1812</v>
      </c>
      <c r="B199" s="12" t="str">
        <f t="shared" si="2"/>
        <v>42-116</v>
      </c>
      <c r="C199" s="84" t="s">
        <v>1944</v>
      </c>
      <c r="D199" s="56" t="s">
        <v>2203</v>
      </c>
    </row>
    <row r="200" spans="1:4" x14ac:dyDescent="0.25">
      <c r="A200" s="2" t="s">
        <v>1813</v>
      </c>
      <c r="B200" s="12" t="str">
        <f t="shared" si="2"/>
        <v>42-117</v>
      </c>
      <c r="C200" s="84" t="s">
        <v>1944</v>
      </c>
      <c r="D200" s="56" t="s">
        <v>2203</v>
      </c>
    </row>
    <row r="201" spans="1:4" x14ac:dyDescent="0.25">
      <c r="A201" s="2" t="s">
        <v>1814</v>
      </c>
      <c r="B201" s="12" t="str">
        <f t="shared" si="2"/>
        <v>42-118</v>
      </c>
      <c r="C201" s="84" t="s">
        <v>1944</v>
      </c>
      <c r="D201" s="45" t="s">
        <v>2163</v>
      </c>
    </row>
    <row r="202" spans="1:4" x14ac:dyDescent="0.25">
      <c r="A202" s="2" t="s">
        <v>1815</v>
      </c>
      <c r="B202" s="12" t="str">
        <f t="shared" si="2"/>
        <v>42-119</v>
      </c>
      <c r="C202" s="84" t="s">
        <v>1944</v>
      </c>
      <c r="D202" s="56" t="s">
        <v>2203</v>
      </c>
    </row>
    <row r="203" spans="1:4" x14ac:dyDescent="0.25">
      <c r="A203" s="2" t="s">
        <v>1816</v>
      </c>
      <c r="B203" s="12" t="str">
        <f t="shared" si="2"/>
        <v>42-120</v>
      </c>
      <c r="C203" s="84" t="s">
        <v>1944</v>
      </c>
      <c r="D203" s="56" t="s">
        <v>2203</v>
      </c>
    </row>
    <row r="204" spans="1:4" x14ac:dyDescent="0.25">
      <c r="A204" s="2" t="s">
        <v>1817</v>
      </c>
      <c r="B204" s="12" t="str">
        <f t="shared" si="2"/>
        <v>42-121</v>
      </c>
      <c r="C204" s="84" t="s">
        <v>1944</v>
      </c>
      <c r="D204" s="56" t="s">
        <v>2203</v>
      </c>
    </row>
    <row r="205" spans="1:4" x14ac:dyDescent="0.25">
      <c r="A205" s="2" t="s">
        <v>1818</v>
      </c>
      <c r="B205" s="12" t="str">
        <f t="shared" si="2"/>
        <v>42-122</v>
      </c>
      <c r="C205" s="84" t="s">
        <v>1944</v>
      </c>
      <c r="D205" s="56" t="s">
        <v>2203</v>
      </c>
    </row>
    <row r="206" spans="1:4" x14ac:dyDescent="0.25">
      <c r="A206" s="2" t="s">
        <v>1819</v>
      </c>
      <c r="B206" s="12" t="str">
        <f t="shared" si="2"/>
        <v>42-123</v>
      </c>
      <c r="C206" s="84" t="s">
        <v>1944</v>
      </c>
      <c r="D206" s="56" t="s">
        <v>2203</v>
      </c>
    </row>
    <row r="207" spans="1:4" x14ac:dyDescent="0.25">
      <c r="A207" s="2" t="s">
        <v>1820</v>
      </c>
      <c r="B207" s="12" t="str">
        <f t="shared" si="2"/>
        <v>42-124</v>
      </c>
      <c r="C207" s="84" t="s">
        <v>1944</v>
      </c>
      <c r="D207" s="56" t="s">
        <v>2203</v>
      </c>
    </row>
    <row r="208" spans="1:4" ht="15.75" thickBot="1" x14ac:dyDescent="0.3">
      <c r="A208" s="3" t="s">
        <v>1821</v>
      </c>
      <c r="B208" s="12" t="str">
        <f t="shared" si="2"/>
        <v>42-125</v>
      </c>
      <c r="C208" s="84" t="s">
        <v>1944</v>
      </c>
      <c r="D208" s="56" t="s">
        <v>2203</v>
      </c>
    </row>
    <row r="209" spans="1:4" ht="15.75" thickBot="1" x14ac:dyDescent="0.3">
      <c r="A209" s="85" t="s">
        <v>1877</v>
      </c>
      <c r="B209" s="129"/>
      <c r="C209" s="131"/>
      <c r="D209" s="110"/>
    </row>
    <row r="210" spans="1:4" x14ac:dyDescent="0.25">
      <c r="A210" s="2" t="s">
        <v>1752</v>
      </c>
      <c r="B210" s="12" t="str">
        <f t="shared" si="2"/>
        <v>43-490</v>
      </c>
      <c r="C210" s="56" t="s">
        <v>1942</v>
      </c>
      <c r="D210" s="56" t="s">
        <v>2203</v>
      </c>
    </row>
    <row r="211" spans="1:4" x14ac:dyDescent="0.25">
      <c r="A211" s="2" t="s">
        <v>1920</v>
      </c>
      <c r="B211" s="12" t="str">
        <f t="shared" si="2"/>
        <v>43-490</v>
      </c>
      <c r="C211" s="56" t="s">
        <v>1942</v>
      </c>
      <c r="D211" s="45" t="s">
        <v>2163</v>
      </c>
    </row>
    <row r="212" spans="1:4" x14ac:dyDescent="0.25">
      <c r="A212" s="2" t="s">
        <v>1916</v>
      </c>
      <c r="B212" s="12" t="str">
        <f t="shared" si="2"/>
        <v>43-490</v>
      </c>
      <c r="C212" s="80" t="s">
        <v>2034</v>
      </c>
      <c r="D212" s="45" t="s">
        <v>2163</v>
      </c>
    </row>
    <row r="213" spans="1:4" ht="15.75" thickBot="1" x14ac:dyDescent="0.3">
      <c r="A213" s="3" t="s">
        <v>1753</v>
      </c>
      <c r="B213" s="12" t="str">
        <f t="shared" si="2"/>
        <v>43-495</v>
      </c>
      <c r="C213" s="56" t="s">
        <v>1942</v>
      </c>
      <c r="D213" s="56" t="s">
        <v>2203</v>
      </c>
    </row>
    <row r="214" spans="1:4" ht="15.75" thickBot="1" x14ac:dyDescent="0.3">
      <c r="A214" s="85" t="s">
        <v>1878</v>
      </c>
      <c r="B214" s="129"/>
      <c r="C214" s="131"/>
      <c r="D214" s="110"/>
    </row>
    <row r="215" spans="1:4" x14ac:dyDescent="0.25">
      <c r="A215" s="2" t="s">
        <v>1754</v>
      </c>
      <c r="B215" s="12" t="str">
        <f t="shared" si="2"/>
        <v>44-901</v>
      </c>
      <c r="C215" s="39" t="s">
        <v>1934</v>
      </c>
      <c r="D215" s="39" t="s">
        <v>2208</v>
      </c>
    </row>
    <row r="216" spans="1:4" x14ac:dyDescent="0.25">
      <c r="A216" s="2" t="s">
        <v>1755</v>
      </c>
      <c r="B216" s="12" t="str">
        <f t="shared" si="2"/>
        <v>44-902</v>
      </c>
      <c r="C216" s="39" t="s">
        <v>1934</v>
      </c>
      <c r="D216" s="39" t="s">
        <v>2208</v>
      </c>
    </row>
    <row r="217" spans="1:4" x14ac:dyDescent="0.25">
      <c r="A217" s="2" t="s">
        <v>1756</v>
      </c>
      <c r="B217" s="12" t="str">
        <f t="shared" ref="B217:B234" si="3">LEFT(A217,6)</f>
        <v>44-903</v>
      </c>
      <c r="C217" s="82" t="s">
        <v>1945</v>
      </c>
      <c r="D217" s="82" t="s">
        <v>1947</v>
      </c>
    </row>
    <row r="218" spans="1:4" x14ac:dyDescent="0.25">
      <c r="A218" s="2" t="s">
        <v>1757</v>
      </c>
      <c r="B218" s="12" t="str">
        <f t="shared" si="3"/>
        <v>44-904</v>
      </c>
      <c r="C218" s="82" t="s">
        <v>1945</v>
      </c>
      <c r="D218" s="82" t="s">
        <v>1947</v>
      </c>
    </row>
    <row r="219" spans="1:4" ht="15.75" thickBot="1" x14ac:dyDescent="0.3">
      <c r="A219" s="3" t="s">
        <v>2082</v>
      </c>
      <c r="B219" s="12" t="str">
        <f t="shared" si="3"/>
        <v>44-905</v>
      </c>
      <c r="C219" s="82" t="s">
        <v>1945</v>
      </c>
      <c r="D219" s="82" t="s">
        <v>1947</v>
      </c>
    </row>
    <row r="220" spans="1:4" ht="15.75" thickBot="1" x14ac:dyDescent="0.3">
      <c r="A220" s="85" t="s">
        <v>1879</v>
      </c>
      <c r="B220" s="129"/>
      <c r="C220" s="131"/>
      <c r="D220" s="110"/>
    </row>
    <row r="221" spans="1:4" x14ac:dyDescent="0.25">
      <c r="A221" s="2" t="s">
        <v>1758</v>
      </c>
      <c r="B221" s="12" t="str">
        <f t="shared" si="3"/>
        <v>45-920</v>
      </c>
      <c r="C221" s="39" t="s">
        <v>1934</v>
      </c>
      <c r="D221" s="39" t="s">
        <v>2209</v>
      </c>
    </row>
    <row r="222" spans="1:4" x14ac:dyDescent="0.25">
      <c r="A222" s="2" t="s">
        <v>1759</v>
      </c>
      <c r="B222" s="12" t="str">
        <f t="shared" si="3"/>
        <v>45-925</v>
      </c>
      <c r="C222" s="39" t="s">
        <v>1934</v>
      </c>
      <c r="D222" s="39" t="s">
        <v>2209</v>
      </c>
    </row>
    <row r="223" spans="1:4" x14ac:dyDescent="0.25">
      <c r="A223" s="2" t="s">
        <v>1760</v>
      </c>
      <c r="B223" s="12" t="str">
        <f t="shared" si="3"/>
        <v>45-930</v>
      </c>
      <c r="C223" s="39" t="s">
        <v>1934</v>
      </c>
      <c r="D223" s="39" t="s">
        <v>2209</v>
      </c>
    </row>
    <row r="224" spans="1:4" x14ac:dyDescent="0.25">
      <c r="A224" s="2" t="s">
        <v>1761</v>
      </c>
      <c r="B224" s="12" t="str">
        <f t="shared" si="3"/>
        <v>45-935</v>
      </c>
      <c r="C224" s="39" t="s">
        <v>1934</v>
      </c>
      <c r="D224" s="39" t="s">
        <v>2209</v>
      </c>
    </row>
    <row r="225" spans="1:4" x14ac:dyDescent="0.25">
      <c r="A225" s="2" t="s">
        <v>1762</v>
      </c>
      <c r="B225" s="12" t="str">
        <f t="shared" si="3"/>
        <v>45-940</v>
      </c>
      <c r="C225" s="83" t="s">
        <v>1946</v>
      </c>
      <c r="D225" s="83" t="s">
        <v>2210</v>
      </c>
    </row>
    <row r="226" spans="1:4" x14ac:dyDescent="0.25">
      <c r="A226" s="2" t="s">
        <v>1763</v>
      </c>
      <c r="B226" s="12" t="str">
        <f t="shared" si="3"/>
        <v>45-941</v>
      </c>
      <c r="C226" s="83" t="s">
        <v>1946</v>
      </c>
      <c r="D226" s="83" t="s">
        <v>2210</v>
      </c>
    </row>
    <row r="227" spans="1:4" x14ac:dyDescent="0.25">
      <c r="A227" s="2" t="s">
        <v>2083</v>
      </c>
      <c r="B227" s="12" t="str">
        <f t="shared" si="3"/>
        <v>45-942</v>
      </c>
      <c r="C227" s="83" t="s">
        <v>1946</v>
      </c>
      <c r="D227" s="83" t="s">
        <v>2210</v>
      </c>
    </row>
    <row r="228" spans="1:4" x14ac:dyDescent="0.25">
      <c r="A228" s="2" t="s">
        <v>2084</v>
      </c>
      <c r="B228" s="12" t="str">
        <f t="shared" si="3"/>
        <v>45-943</v>
      </c>
      <c r="C228" s="83" t="s">
        <v>1946</v>
      </c>
      <c r="D228" s="83" t="s">
        <v>2210</v>
      </c>
    </row>
    <row r="229" spans="1:4" ht="15.75" thickBot="1" x14ac:dyDescent="0.3">
      <c r="A229" s="2" t="s">
        <v>1764</v>
      </c>
      <c r="B229" s="12" t="str">
        <f t="shared" si="3"/>
        <v>45-944</v>
      </c>
      <c r="C229" s="83" t="s">
        <v>1946</v>
      </c>
      <c r="D229" s="83" t="s">
        <v>2210</v>
      </c>
    </row>
    <row r="230" spans="1:4" ht="15.75" thickBot="1" x14ac:dyDescent="0.3">
      <c r="A230" s="85" t="s">
        <v>1880</v>
      </c>
      <c r="B230" s="129"/>
      <c r="C230" s="131"/>
      <c r="D230" s="110"/>
    </row>
    <row r="231" spans="1:4" x14ac:dyDescent="0.25">
      <c r="A231" s="2" t="s">
        <v>1921</v>
      </c>
      <c r="B231" s="12" t="str">
        <f t="shared" si="3"/>
        <v>46-855</v>
      </c>
      <c r="C231" s="34" t="s">
        <v>1947</v>
      </c>
      <c r="D231" s="45" t="s">
        <v>2202</v>
      </c>
    </row>
    <row r="232" spans="1:4" x14ac:dyDescent="0.25">
      <c r="A232" s="2" t="s">
        <v>1922</v>
      </c>
      <c r="B232" s="12" t="str">
        <f t="shared" si="3"/>
        <v>46-855</v>
      </c>
      <c r="C232" s="84" t="s">
        <v>1948</v>
      </c>
      <c r="D232" s="45" t="s">
        <v>2163</v>
      </c>
    </row>
    <row r="233" spans="1:4" x14ac:dyDescent="0.25">
      <c r="A233" s="2" t="s">
        <v>1923</v>
      </c>
      <c r="B233" s="12" t="str">
        <f t="shared" si="3"/>
        <v>46-860</v>
      </c>
      <c r="C233" s="34" t="s">
        <v>1947</v>
      </c>
      <c r="D233" s="34" t="s">
        <v>2034</v>
      </c>
    </row>
    <row r="234" spans="1:4" x14ac:dyDescent="0.25">
      <c r="A234" s="2" t="s">
        <v>2197</v>
      </c>
      <c r="B234" s="12" t="str">
        <f t="shared" si="3"/>
        <v>46-861</v>
      </c>
      <c r="C234" s="34" t="s">
        <v>1947</v>
      </c>
      <c r="D234" s="34" t="s">
        <v>2034</v>
      </c>
    </row>
    <row r="235" spans="1:4" x14ac:dyDescent="0.25">
      <c r="A235" s="2" t="s">
        <v>2198</v>
      </c>
      <c r="B235" s="12" t="s">
        <v>2103</v>
      </c>
      <c r="C235" s="34" t="s">
        <v>1947</v>
      </c>
      <c r="D235" s="34" t="s">
        <v>2034</v>
      </c>
    </row>
    <row r="236" spans="1:4" x14ac:dyDescent="0.25">
      <c r="A236" s="2" t="s">
        <v>2199</v>
      </c>
      <c r="B236" s="12" t="s">
        <v>2104</v>
      </c>
      <c r="C236" s="34" t="s">
        <v>1947</v>
      </c>
      <c r="D236" s="34" t="s">
        <v>2034</v>
      </c>
    </row>
    <row r="237" spans="1:4" x14ac:dyDescent="0.25">
      <c r="A237" s="2" t="s">
        <v>2200</v>
      </c>
      <c r="B237" s="12" t="s">
        <v>2105</v>
      </c>
      <c r="C237" s="34" t="s">
        <v>1947</v>
      </c>
      <c r="D237" s="34" t="s">
        <v>2034</v>
      </c>
    </row>
    <row r="238" spans="1:4" x14ac:dyDescent="0.25">
      <c r="A238" s="2" t="s">
        <v>2201</v>
      </c>
      <c r="B238" s="12" t="str">
        <f t="shared" ref="B238:B246" si="4">LEFT(A238,6)</f>
        <v>46-865</v>
      </c>
      <c r="C238" s="34" t="s">
        <v>1947</v>
      </c>
      <c r="D238" s="34" t="s">
        <v>2034</v>
      </c>
    </row>
    <row r="239" spans="1:4" x14ac:dyDescent="0.25">
      <c r="A239" s="2" t="s">
        <v>1924</v>
      </c>
      <c r="B239" s="12" t="str">
        <f t="shared" si="4"/>
        <v>46-870</v>
      </c>
      <c r="C239" s="34" t="s">
        <v>1947</v>
      </c>
      <c r="D239" s="34" t="s">
        <v>2034</v>
      </c>
    </row>
    <row r="240" spans="1:4" x14ac:dyDescent="0.25">
      <c r="A240" s="2" t="s">
        <v>1925</v>
      </c>
      <c r="B240" s="12" t="str">
        <f t="shared" si="4"/>
        <v>46-870</v>
      </c>
      <c r="C240" s="84" t="s">
        <v>1948</v>
      </c>
      <c r="D240" s="45" t="s">
        <v>2163</v>
      </c>
    </row>
    <row r="241" spans="1:9" x14ac:dyDescent="0.25">
      <c r="A241" s="2" t="s">
        <v>1927</v>
      </c>
      <c r="B241" s="12" t="str">
        <f t="shared" si="4"/>
        <v>46-875</v>
      </c>
      <c r="C241" s="84" t="s">
        <v>1948</v>
      </c>
      <c r="D241" s="34" t="s">
        <v>2034</v>
      </c>
    </row>
    <row r="242" spans="1:9" x14ac:dyDescent="0.25">
      <c r="A242" s="2" t="s">
        <v>1928</v>
      </c>
      <c r="B242" s="12" t="str">
        <f t="shared" si="4"/>
        <v>46-880</v>
      </c>
      <c r="C242" s="84" t="s">
        <v>1948</v>
      </c>
      <c r="D242" s="34" t="s">
        <v>2034</v>
      </c>
    </row>
    <row r="243" spans="1:9" x14ac:dyDescent="0.25">
      <c r="A243" s="2" t="s">
        <v>1929</v>
      </c>
      <c r="B243" s="12" t="str">
        <f t="shared" si="4"/>
        <v>46-892</v>
      </c>
      <c r="C243" s="84" t="s">
        <v>1948</v>
      </c>
      <c r="D243" s="34" t="s">
        <v>2034</v>
      </c>
      <c r="I243" s="21"/>
    </row>
    <row r="244" spans="1:9" x14ac:dyDescent="0.25">
      <c r="A244" s="2" t="s">
        <v>2152</v>
      </c>
      <c r="B244" s="12" t="str">
        <f t="shared" si="4"/>
        <v>46-894</v>
      </c>
      <c r="C244" s="34" t="s">
        <v>1947</v>
      </c>
      <c r="D244" s="34" t="s">
        <v>2034</v>
      </c>
    </row>
    <row r="245" spans="1:9" x14ac:dyDescent="0.25">
      <c r="A245" s="2" t="s">
        <v>1930</v>
      </c>
      <c r="B245" s="12" t="str">
        <f t="shared" si="4"/>
        <v>46-895</v>
      </c>
      <c r="C245" s="34" t="s">
        <v>1947</v>
      </c>
      <c r="D245" s="34" t="s">
        <v>2034</v>
      </c>
    </row>
    <row r="246" spans="1:9" ht="15.75" thickBot="1" x14ac:dyDescent="0.3">
      <c r="A246" s="3" t="s">
        <v>1926</v>
      </c>
      <c r="B246" s="12" t="str">
        <f t="shared" si="4"/>
        <v>46-896</v>
      </c>
      <c r="C246" s="84" t="s">
        <v>1948</v>
      </c>
      <c r="D246" s="45" t="s">
        <v>2163</v>
      </c>
    </row>
    <row r="247" spans="1:9" ht="15.75" thickBot="1" x14ac:dyDescent="0.3">
      <c r="A247" s="85" t="s">
        <v>1881</v>
      </c>
      <c r="B247" s="129"/>
      <c r="C247" s="131"/>
      <c r="D247" s="110"/>
    </row>
    <row r="248" spans="1:9" x14ac:dyDescent="0.25">
      <c r="A248" s="2" t="s">
        <v>1765</v>
      </c>
      <c r="B248" s="12" t="str">
        <f>LEFT(A248,6)</f>
        <v>48-920</v>
      </c>
      <c r="C248" s="39" t="s">
        <v>1934</v>
      </c>
      <c r="D248" s="45" t="s">
        <v>2163</v>
      </c>
    </row>
    <row r="249" spans="1:9" x14ac:dyDescent="0.25">
      <c r="A249" s="2" t="s">
        <v>1822</v>
      </c>
      <c r="B249" s="12" t="str">
        <f>LEFT(A249,6)</f>
        <v>48-925</v>
      </c>
      <c r="C249" s="39" t="s">
        <v>1934</v>
      </c>
      <c r="D249" s="45" t="s">
        <v>2163</v>
      </c>
    </row>
    <row r="250" spans="1:9" x14ac:dyDescent="0.25">
      <c r="A250" s="2" t="s">
        <v>1766</v>
      </c>
      <c r="B250" s="12" t="str">
        <f>LEFT(A250,6)</f>
        <v>48-930</v>
      </c>
      <c r="C250" s="39" t="s">
        <v>1934</v>
      </c>
      <c r="D250" s="45" t="s">
        <v>2163</v>
      </c>
    </row>
    <row r="251" spans="1:9" ht="15.75" thickBot="1" x14ac:dyDescent="0.3">
      <c r="A251" s="3" t="s">
        <v>1767</v>
      </c>
      <c r="B251" s="26" t="str">
        <f>LEFT(A251,6)</f>
        <v>48-935</v>
      </c>
      <c r="C251" s="38" t="s">
        <v>1934</v>
      </c>
      <c r="D251" s="100" t="s">
        <v>2163</v>
      </c>
    </row>
  </sheetData>
  <mergeCells count="23">
    <mergeCell ref="C1:C2"/>
    <mergeCell ref="D1:D2"/>
    <mergeCell ref="B96:C96"/>
    <mergeCell ref="B27:C27"/>
    <mergeCell ref="B36:C36"/>
    <mergeCell ref="B52:C52"/>
    <mergeCell ref="B61:C61"/>
    <mergeCell ref="B81:C81"/>
    <mergeCell ref="B118:C118"/>
    <mergeCell ref="B155:C155"/>
    <mergeCell ref="B141:C141"/>
    <mergeCell ref="B126:C126"/>
    <mergeCell ref="B184:C184"/>
    <mergeCell ref="B181:C181"/>
    <mergeCell ref="B173:C173"/>
    <mergeCell ref="B171:C171"/>
    <mergeCell ref="B169:C169"/>
    <mergeCell ref="B166:C166"/>
    <mergeCell ref="B230:C230"/>
    <mergeCell ref="B220:C220"/>
    <mergeCell ref="B214:C214"/>
    <mergeCell ref="B209:C209"/>
    <mergeCell ref="B247:C247"/>
  </mergeCells>
  <phoneticPr fontId="6" type="noConversion"/>
  <dataValidations count="1"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A2:A251" xr:uid="{73FC2C87-B307-42FA-914D-F312F0077F0C}">
      <formula1>200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8A69D-9F85-4D0F-B20D-351154AF654E}">
  <sheetPr codeName="Sheet6">
    <tabColor rgb="FF92D050"/>
  </sheetPr>
  <dimension ref="A1:I798"/>
  <sheetViews>
    <sheetView workbookViewId="0">
      <selection activeCell="E21" sqref="E21"/>
    </sheetView>
  </sheetViews>
  <sheetFormatPr defaultRowHeight="15" x14ac:dyDescent="0.25"/>
  <cols>
    <col min="1" max="1" width="60.28515625" customWidth="1"/>
    <col min="2" max="2" width="77.140625" customWidth="1"/>
    <col min="3" max="3" width="13.140625" customWidth="1"/>
    <col min="4" max="5" width="13" customWidth="1"/>
    <col min="6" max="6" width="14.5703125" customWidth="1"/>
    <col min="7" max="7" width="35.140625" customWidth="1"/>
  </cols>
  <sheetData>
    <row r="1" spans="1:9" ht="15.75" thickBot="1" x14ac:dyDescent="0.3">
      <c r="A1" s="66" t="s">
        <v>1841</v>
      </c>
      <c r="B1" s="67"/>
      <c r="C1" s="68"/>
      <c r="D1" s="69"/>
      <c r="E1" s="104"/>
      <c r="F1" s="104"/>
      <c r="G1" s="70" t="s">
        <v>2128</v>
      </c>
      <c r="H1" s="71" t="s">
        <v>2129</v>
      </c>
      <c r="I1" s="78" t="s">
        <v>2149</v>
      </c>
    </row>
    <row r="2" spans="1:9" ht="15.75" thickBot="1" x14ac:dyDescent="0.3">
      <c r="A2" s="57" t="s">
        <v>1839</v>
      </c>
      <c r="B2" s="58" t="s">
        <v>1840</v>
      </c>
      <c r="C2" s="145" t="s">
        <v>2161</v>
      </c>
      <c r="D2" s="146"/>
      <c r="E2" s="143" t="s">
        <v>2174</v>
      </c>
      <c r="F2" s="144"/>
      <c r="G2" s="59" t="s">
        <v>2130</v>
      </c>
      <c r="H2" s="60" t="s">
        <v>2131</v>
      </c>
      <c r="I2" s="133" t="s">
        <v>2132</v>
      </c>
    </row>
    <row r="3" spans="1:9" ht="15.75" thickBot="1" x14ac:dyDescent="0.3">
      <c r="A3" s="141" t="s">
        <v>1846</v>
      </c>
      <c r="B3" s="142"/>
      <c r="C3" s="32" t="s">
        <v>2126</v>
      </c>
      <c r="D3" s="27" t="s">
        <v>2127</v>
      </c>
      <c r="E3" s="32" t="s">
        <v>2172</v>
      </c>
      <c r="F3" s="32" t="s">
        <v>2173</v>
      </c>
      <c r="G3" s="61" t="s">
        <v>2133</v>
      </c>
      <c r="H3" s="63" t="s">
        <v>2134</v>
      </c>
      <c r="I3" s="134"/>
    </row>
    <row r="4" spans="1:9" ht="15.75" thickBot="1" x14ac:dyDescent="0.3">
      <c r="A4" s="4" t="s">
        <v>96</v>
      </c>
      <c r="B4" s="6" t="s">
        <v>1365</v>
      </c>
      <c r="C4" s="29" t="str">
        <f>LEFT(A4,6)</f>
        <v>10-501</v>
      </c>
      <c r="D4" s="23" t="str">
        <f>LEFT(B4,6)</f>
        <v>41-501</v>
      </c>
      <c r="E4" s="147" t="s">
        <v>2175</v>
      </c>
      <c r="F4" s="148"/>
      <c r="G4" s="61" t="s">
        <v>2135</v>
      </c>
      <c r="H4" s="63" t="s">
        <v>2136</v>
      </c>
      <c r="I4" s="134"/>
    </row>
    <row r="5" spans="1:9" ht="15.75" thickBot="1" x14ac:dyDescent="0.3">
      <c r="A5" s="4" t="s">
        <v>97</v>
      </c>
      <c r="B5" s="6" t="s">
        <v>1366</v>
      </c>
      <c r="C5" s="30" t="str">
        <f t="shared" ref="C5:C68" si="0">LEFT(A5,6)</f>
        <v>10-502</v>
      </c>
      <c r="D5" s="22" t="str">
        <f t="shared" ref="D5:D68" si="1">LEFT(B5,6)</f>
        <v>41-502</v>
      </c>
      <c r="E5" s="105"/>
      <c r="F5" s="105"/>
      <c r="G5" s="62" t="s">
        <v>2137</v>
      </c>
      <c r="H5" s="64" t="s">
        <v>2138</v>
      </c>
      <c r="I5" s="135"/>
    </row>
    <row r="6" spans="1:9" x14ac:dyDescent="0.25">
      <c r="A6" s="4" t="s">
        <v>98</v>
      </c>
      <c r="B6" s="6" t="s">
        <v>1367</v>
      </c>
      <c r="C6" s="30" t="str">
        <f t="shared" si="0"/>
        <v>10-503</v>
      </c>
      <c r="D6" s="22" t="str">
        <f t="shared" si="1"/>
        <v>41-503</v>
      </c>
      <c r="E6" s="105"/>
      <c r="F6" s="105"/>
      <c r="G6" s="72" t="s">
        <v>2139</v>
      </c>
      <c r="H6" s="73" t="s">
        <v>2140</v>
      </c>
      <c r="I6" s="136" t="s">
        <v>2141</v>
      </c>
    </row>
    <row r="7" spans="1:9" x14ac:dyDescent="0.25">
      <c r="A7" s="4" t="s">
        <v>99</v>
      </c>
      <c r="B7" s="6" t="s">
        <v>1368</v>
      </c>
      <c r="C7" s="30" t="str">
        <f t="shared" si="0"/>
        <v>10-504</v>
      </c>
      <c r="D7" s="22" t="str">
        <f t="shared" si="1"/>
        <v>41-504</v>
      </c>
      <c r="E7" s="105"/>
      <c r="F7" s="105"/>
      <c r="G7" s="74" t="s">
        <v>2142</v>
      </c>
      <c r="H7" s="75" t="s">
        <v>2143</v>
      </c>
      <c r="I7" s="137"/>
    </row>
    <row r="8" spans="1:9" x14ac:dyDescent="0.25">
      <c r="A8" s="4" t="s">
        <v>100</v>
      </c>
      <c r="B8" s="6" t="s">
        <v>1369</v>
      </c>
      <c r="C8" s="30" t="str">
        <f t="shared" si="0"/>
        <v>10-505</v>
      </c>
      <c r="D8" s="22" t="str">
        <f t="shared" si="1"/>
        <v>41-505</v>
      </c>
      <c r="E8" s="105"/>
      <c r="F8" s="105"/>
      <c r="G8" s="74" t="s">
        <v>2144</v>
      </c>
      <c r="H8" s="75" t="s">
        <v>2145</v>
      </c>
      <c r="I8" s="137"/>
    </row>
    <row r="9" spans="1:9" ht="15.75" thickBot="1" x14ac:dyDescent="0.3">
      <c r="A9" s="4" t="s">
        <v>101</v>
      </c>
      <c r="B9" s="6" t="s">
        <v>1370</v>
      </c>
      <c r="C9" s="30" t="str">
        <f t="shared" si="0"/>
        <v>10-506</v>
      </c>
      <c r="D9" s="22" t="str">
        <f t="shared" si="1"/>
        <v>41-506</v>
      </c>
      <c r="E9" s="105"/>
      <c r="F9" s="105"/>
      <c r="G9" s="76" t="s">
        <v>2146</v>
      </c>
      <c r="H9" s="77" t="s">
        <v>2147</v>
      </c>
      <c r="I9" s="138"/>
    </row>
    <row r="10" spans="1:9" ht="15.75" thickBot="1" x14ac:dyDescent="0.3">
      <c r="A10" s="4" t="s">
        <v>102</v>
      </c>
      <c r="B10" s="6" t="s">
        <v>1371</v>
      </c>
      <c r="C10" s="30" t="str">
        <f t="shared" si="0"/>
        <v>10-507</v>
      </c>
      <c r="D10" s="22" t="str">
        <f t="shared" si="1"/>
        <v>41-507</v>
      </c>
      <c r="E10" s="105"/>
      <c r="F10" s="105"/>
      <c r="G10" s="106" t="s">
        <v>1854</v>
      </c>
      <c r="H10" s="107" t="s">
        <v>2148</v>
      </c>
      <c r="I10" s="33" t="s">
        <v>1857</v>
      </c>
    </row>
    <row r="11" spans="1:9" x14ac:dyDescent="0.25">
      <c r="A11" s="4" t="s">
        <v>103</v>
      </c>
      <c r="B11" s="6" t="s">
        <v>1372</v>
      </c>
      <c r="C11" s="30" t="str">
        <f t="shared" si="0"/>
        <v>10-508</v>
      </c>
      <c r="D11" s="22" t="str">
        <f t="shared" si="1"/>
        <v>41-508</v>
      </c>
      <c r="E11" s="105"/>
      <c r="F11" s="105"/>
      <c r="G11" s="108"/>
      <c r="H11" s="108"/>
    </row>
    <row r="12" spans="1:9" x14ac:dyDescent="0.25">
      <c r="A12" s="4" t="s">
        <v>104</v>
      </c>
      <c r="B12" s="6" t="s">
        <v>1373</v>
      </c>
      <c r="C12" s="30" t="str">
        <f t="shared" si="0"/>
        <v>10-509</v>
      </c>
      <c r="D12" s="22" t="str">
        <f t="shared" si="1"/>
        <v>41-509</v>
      </c>
      <c r="E12" s="105"/>
      <c r="F12" s="105"/>
      <c r="G12" s="109"/>
      <c r="H12" s="109"/>
    </row>
    <row r="13" spans="1:9" x14ac:dyDescent="0.25">
      <c r="A13" s="4" t="s">
        <v>105</v>
      </c>
      <c r="B13" s="6" t="s">
        <v>1374</v>
      </c>
      <c r="C13" s="30" t="str">
        <f t="shared" si="0"/>
        <v>10-510</v>
      </c>
      <c r="D13" s="22" t="str">
        <f t="shared" si="1"/>
        <v>41-510</v>
      </c>
      <c r="E13" s="105"/>
      <c r="F13" s="105"/>
    </row>
    <row r="14" spans="1:9" x14ac:dyDescent="0.25">
      <c r="A14" s="4" t="s">
        <v>106</v>
      </c>
      <c r="B14" s="6" t="s">
        <v>1375</v>
      </c>
      <c r="C14" s="30" t="str">
        <f t="shared" si="0"/>
        <v>10-511</v>
      </c>
      <c r="D14" s="22" t="str">
        <f t="shared" si="1"/>
        <v>41-511</v>
      </c>
      <c r="E14" s="105"/>
      <c r="F14" s="105"/>
    </row>
    <row r="15" spans="1:9" x14ac:dyDescent="0.25">
      <c r="A15" s="4" t="s">
        <v>107</v>
      </c>
      <c r="B15" s="6" t="s">
        <v>1376</v>
      </c>
      <c r="C15" s="30" t="str">
        <f t="shared" si="0"/>
        <v>10-512</v>
      </c>
      <c r="D15" s="22" t="str">
        <f t="shared" si="1"/>
        <v>41-512</v>
      </c>
      <c r="E15" s="105"/>
      <c r="F15" s="105"/>
    </row>
    <row r="16" spans="1:9" x14ac:dyDescent="0.25">
      <c r="A16" s="4" t="s">
        <v>108</v>
      </c>
      <c r="B16" s="6" t="s">
        <v>1377</v>
      </c>
      <c r="C16" s="30" t="str">
        <f t="shared" si="0"/>
        <v>10-513</v>
      </c>
      <c r="D16" s="22" t="str">
        <f t="shared" si="1"/>
        <v>41-513</v>
      </c>
      <c r="E16" s="105"/>
      <c r="F16" s="105"/>
    </row>
    <row r="17" spans="1:6" x14ac:dyDescent="0.25">
      <c r="A17" s="4" t="s">
        <v>109</v>
      </c>
      <c r="B17" s="6" t="s">
        <v>1378</v>
      </c>
      <c r="C17" s="30" t="str">
        <f t="shared" si="0"/>
        <v>10-514</v>
      </c>
      <c r="D17" s="22" t="str">
        <f t="shared" si="1"/>
        <v>41-514</v>
      </c>
      <c r="E17" s="105"/>
      <c r="F17" s="105"/>
    </row>
    <row r="18" spans="1:6" x14ac:dyDescent="0.25">
      <c r="A18" s="4" t="s">
        <v>110</v>
      </c>
      <c r="B18" s="6" t="s">
        <v>2158</v>
      </c>
      <c r="C18" s="30" t="str">
        <f t="shared" si="0"/>
        <v>10-515</v>
      </c>
      <c r="D18" s="22" t="str">
        <f t="shared" si="1"/>
        <v>41-515</v>
      </c>
      <c r="E18" s="105"/>
      <c r="F18" s="105"/>
    </row>
    <row r="19" spans="1:6" x14ac:dyDescent="0.25">
      <c r="A19" s="4" t="s">
        <v>111</v>
      </c>
      <c r="B19" s="6" t="s">
        <v>1379</v>
      </c>
      <c r="C19" s="30" t="str">
        <f t="shared" si="0"/>
        <v>10-516</v>
      </c>
      <c r="D19" s="22" t="str">
        <f t="shared" si="1"/>
        <v>41-516</v>
      </c>
      <c r="E19" s="105"/>
      <c r="F19" s="105"/>
    </row>
    <row r="20" spans="1:6" x14ac:dyDescent="0.25">
      <c r="A20" s="4" t="s">
        <v>112</v>
      </c>
      <c r="B20" s="6" t="s">
        <v>1380</v>
      </c>
      <c r="C20" s="30" t="str">
        <f t="shared" si="0"/>
        <v>10-517</v>
      </c>
      <c r="D20" s="22" t="str">
        <f t="shared" si="1"/>
        <v>41-517</v>
      </c>
      <c r="E20" s="105"/>
      <c r="F20" s="105"/>
    </row>
    <row r="21" spans="1:6" x14ac:dyDescent="0.25">
      <c r="A21" s="4" t="s">
        <v>113</v>
      </c>
      <c r="B21" s="6" t="s">
        <v>1381</v>
      </c>
      <c r="C21" s="30" t="str">
        <f t="shared" si="0"/>
        <v>10-518</v>
      </c>
      <c r="D21" s="22" t="str">
        <f t="shared" si="1"/>
        <v>41-518</v>
      </c>
      <c r="E21" s="105"/>
      <c r="F21" s="105"/>
    </row>
    <row r="22" spans="1:6" x14ac:dyDescent="0.25">
      <c r="A22" s="4" t="s">
        <v>114</v>
      </c>
      <c r="B22" s="6" t="s">
        <v>1382</v>
      </c>
      <c r="C22" s="30" t="str">
        <f t="shared" si="0"/>
        <v>10-519</v>
      </c>
      <c r="D22" s="22" t="str">
        <f t="shared" si="1"/>
        <v>41-519</v>
      </c>
      <c r="E22" s="105"/>
      <c r="F22" s="105"/>
    </row>
    <row r="23" spans="1:6" x14ac:dyDescent="0.25">
      <c r="A23" s="4" t="s">
        <v>115</v>
      </c>
      <c r="B23" s="6" t="s">
        <v>1383</v>
      </c>
      <c r="C23" s="30" t="str">
        <f t="shared" si="0"/>
        <v>10-520</v>
      </c>
      <c r="D23" s="22" t="str">
        <f t="shared" si="1"/>
        <v>41-520</v>
      </c>
      <c r="E23" s="105"/>
      <c r="F23" s="105"/>
    </row>
    <row r="24" spans="1:6" x14ac:dyDescent="0.25">
      <c r="A24" s="4" t="s">
        <v>116</v>
      </c>
      <c r="B24" s="6" t="s">
        <v>1384</v>
      </c>
      <c r="C24" s="30" t="str">
        <f t="shared" si="0"/>
        <v>10-521</v>
      </c>
      <c r="D24" s="22" t="str">
        <f t="shared" si="1"/>
        <v>41-521</v>
      </c>
      <c r="E24" s="105"/>
      <c r="F24" s="105"/>
    </row>
    <row r="25" spans="1:6" x14ac:dyDescent="0.25">
      <c r="A25" s="4" t="s">
        <v>117</v>
      </c>
      <c r="B25" s="6" t="s">
        <v>1385</v>
      </c>
      <c r="C25" s="30" t="str">
        <f t="shared" si="0"/>
        <v>10-522</v>
      </c>
      <c r="D25" s="22" t="str">
        <f t="shared" si="1"/>
        <v>41-522</v>
      </c>
      <c r="E25" s="105"/>
      <c r="F25" s="105"/>
    </row>
    <row r="26" spans="1:6" x14ac:dyDescent="0.25">
      <c r="A26" s="4" t="s">
        <v>118</v>
      </c>
      <c r="B26" s="6" t="s">
        <v>1386</v>
      </c>
      <c r="C26" s="30" t="str">
        <f t="shared" si="0"/>
        <v>10-523</v>
      </c>
      <c r="D26" s="22" t="str">
        <f t="shared" si="1"/>
        <v>41-523</v>
      </c>
      <c r="E26" s="105"/>
      <c r="F26" s="105"/>
    </row>
    <row r="27" spans="1:6" x14ac:dyDescent="0.25">
      <c r="A27" s="4" t="s">
        <v>119</v>
      </c>
      <c r="B27" s="6" t="s">
        <v>1387</v>
      </c>
      <c r="C27" s="30" t="str">
        <f t="shared" si="0"/>
        <v>10-524</v>
      </c>
      <c r="D27" s="22" t="str">
        <f t="shared" si="1"/>
        <v>41-524</v>
      </c>
      <c r="E27" s="105"/>
      <c r="F27" s="105"/>
    </row>
    <row r="28" spans="1:6" x14ac:dyDescent="0.25">
      <c r="A28" s="4" t="s">
        <v>120</v>
      </c>
      <c r="B28" s="6" t="s">
        <v>1388</v>
      </c>
      <c r="C28" s="30" t="str">
        <f t="shared" si="0"/>
        <v>10-525</v>
      </c>
      <c r="D28" s="22" t="str">
        <f t="shared" si="1"/>
        <v>41-525</v>
      </c>
      <c r="E28" s="105"/>
      <c r="F28" s="105"/>
    </row>
    <row r="29" spans="1:6" x14ac:dyDescent="0.25">
      <c r="A29" s="4" t="s">
        <v>121</v>
      </c>
      <c r="B29" s="6" t="s">
        <v>1389</v>
      </c>
      <c r="C29" s="30" t="str">
        <f t="shared" si="0"/>
        <v>10-526</v>
      </c>
      <c r="D29" s="22" t="str">
        <f t="shared" si="1"/>
        <v>41-526</v>
      </c>
      <c r="E29" s="105"/>
      <c r="F29" s="105"/>
    </row>
    <row r="30" spans="1:6" x14ac:dyDescent="0.25">
      <c r="A30" s="4" t="s">
        <v>122</v>
      </c>
      <c r="B30" s="6" t="s">
        <v>1390</v>
      </c>
      <c r="C30" s="30" t="str">
        <f t="shared" si="0"/>
        <v>10-527</v>
      </c>
      <c r="D30" s="22" t="str">
        <f t="shared" si="1"/>
        <v>41-527</v>
      </c>
      <c r="E30" s="105"/>
      <c r="F30" s="105"/>
    </row>
    <row r="31" spans="1:6" x14ac:dyDescent="0.25">
      <c r="A31" s="4" t="s">
        <v>123</v>
      </c>
      <c r="B31" s="6" t="s">
        <v>1391</v>
      </c>
      <c r="C31" s="30" t="str">
        <f t="shared" si="0"/>
        <v>10-528</v>
      </c>
      <c r="D31" s="22" t="str">
        <f t="shared" si="1"/>
        <v>41-528</v>
      </c>
      <c r="E31" s="105"/>
      <c r="F31" s="105"/>
    </row>
    <row r="32" spans="1:6" x14ac:dyDescent="0.25">
      <c r="A32" s="4" t="s">
        <v>124</v>
      </c>
      <c r="B32" s="6" t="s">
        <v>1392</v>
      </c>
      <c r="C32" s="30" t="str">
        <f t="shared" si="0"/>
        <v>10-529</v>
      </c>
      <c r="D32" s="22" t="str">
        <f t="shared" si="1"/>
        <v>41-529</v>
      </c>
      <c r="E32" s="105"/>
      <c r="F32" s="105"/>
    </row>
    <row r="33" spans="1:6" x14ac:dyDescent="0.25">
      <c r="A33" s="4" t="s">
        <v>125</v>
      </c>
      <c r="B33" s="6" t="s">
        <v>1393</v>
      </c>
      <c r="C33" s="30" t="str">
        <f t="shared" si="0"/>
        <v>10-530</v>
      </c>
      <c r="D33" s="22" t="str">
        <f t="shared" si="1"/>
        <v>41-530</v>
      </c>
      <c r="E33" s="105"/>
      <c r="F33" s="105"/>
    </row>
    <row r="34" spans="1:6" x14ac:dyDescent="0.25">
      <c r="A34" s="4" t="s">
        <v>126</v>
      </c>
      <c r="B34" s="6" t="s">
        <v>1394</v>
      </c>
      <c r="C34" s="30" t="str">
        <f t="shared" si="0"/>
        <v>10-531</v>
      </c>
      <c r="D34" s="22" t="str">
        <f t="shared" si="1"/>
        <v>41-531</v>
      </c>
      <c r="E34" s="105"/>
      <c r="F34" s="105"/>
    </row>
    <row r="35" spans="1:6" x14ac:dyDescent="0.25">
      <c r="A35" s="4" t="s">
        <v>127</v>
      </c>
      <c r="B35" s="6" t="s">
        <v>1395</v>
      </c>
      <c r="C35" s="30" t="str">
        <f t="shared" si="0"/>
        <v>10-532</v>
      </c>
      <c r="D35" s="22" t="str">
        <f t="shared" si="1"/>
        <v>41-532</v>
      </c>
      <c r="E35" s="105"/>
      <c r="F35" s="105"/>
    </row>
    <row r="36" spans="1:6" x14ac:dyDescent="0.25">
      <c r="A36" s="4" t="s">
        <v>128</v>
      </c>
      <c r="B36" s="6" t="s">
        <v>1396</v>
      </c>
      <c r="C36" s="30" t="str">
        <f t="shared" si="0"/>
        <v>10-533</v>
      </c>
      <c r="D36" s="22" t="str">
        <f t="shared" si="1"/>
        <v>41-533</v>
      </c>
      <c r="E36" s="105"/>
      <c r="F36" s="105"/>
    </row>
    <row r="37" spans="1:6" x14ac:dyDescent="0.25">
      <c r="A37" s="4" t="s">
        <v>129</v>
      </c>
      <c r="B37" s="6" t="s">
        <v>1397</v>
      </c>
      <c r="C37" s="30" t="str">
        <f t="shared" si="0"/>
        <v>10-534</v>
      </c>
      <c r="D37" s="22" t="str">
        <f t="shared" si="1"/>
        <v>41-534</v>
      </c>
      <c r="E37" s="105"/>
      <c r="F37" s="105"/>
    </row>
    <row r="38" spans="1:6" x14ac:dyDescent="0.25">
      <c r="A38" s="4" t="s">
        <v>130</v>
      </c>
      <c r="B38" s="6" t="s">
        <v>1398</v>
      </c>
      <c r="C38" s="30" t="str">
        <f t="shared" si="0"/>
        <v>10-535</v>
      </c>
      <c r="D38" s="22" t="str">
        <f t="shared" si="1"/>
        <v>41-535</v>
      </c>
      <c r="E38" s="105"/>
      <c r="F38" s="105"/>
    </row>
    <row r="39" spans="1:6" x14ac:dyDescent="0.25">
      <c r="A39" s="4" t="s">
        <v>131</v>
      </c>
      <c r="B39" s="6" t="s">
        <v>1399</v>
      </c>
      <c r="C39" s="30" t="str">
        <f t="shared" si="0"/>
        <v>10-536</v>
      </c>
      <c r="D39" s="22" t="str">
        <f t="shared" si="1"/>
        <v>41-536</v>
      </c>
      <c r="E39" s="105"/>
      <c r="F39" s="105"/>
    </row>
    <row r="40" spans="1:6" x14ac:dyDescent="0.25">
      <c r="A40" s="4" t="s">
        <v>132</v>
      </c>
      <c r="B40" s="6" t="s">
        <v>1400</v>
      </c>
      <c r="C40" s="30" t="str">
        <f t="shared" si="0"/>
        <v>10-537</v>
      </c>
      <c r="D40" s="22" t="str">
        <f t="shared" si="1"/>
        <v>41-537</v>
      </c>
      <c r="E40" s="105"/>
      <c r="F40" s="105"/>
    </row>
    <row r="41" spans="1:6" x14ac:dyDescent="0.25">
      <c r="A41" s="4" t="s">
        <v>133</v>
      </c>
      <c r="B41" s="6" t="s">
        <v>1401</v>
      </c>
      <c r="C41" s="30" t="str">
        <f t="shared" si="0"/>
        <v>10-538</v>
      </c>
      <c r="D41" s="22" t="str">
        <f t="shared" si="1"/>
        <v>41-538</v>
      </c>
      <c r="E41" s="105"/>
      <c r="F41" s="105"/>
    </row>
    <row r="42" spans="1:6" x14ac:dyDescent="0.25">
      <c r="A42" s="4" t="s">
        <v>134</v>
      </c>
      <c r="B42" s="6" t="s">
        <v>1402</v>
      </c>
      <c r="C42" s="30" t="str">
        <f t="shared" si="0"/>
        <v>10-539</v>
      </c>
      <c r="D42" s="22" t="str">
        <f t="shared" si="1"/>
        <v>41-539</v>
      </c>
      <c r="E42" s="105"/>
      <c r="F42" s="105"/>
    </row>
    <row r="43" spans="1:6" x14ac:dyDescent="0.25">
      <c r="A43" s="4" t="s">
        <v>135</v>
      </c>
      <c r="B43" s="6" t="s">
        <v>1403</v>
      </c>
      <c r="C43" s="30" t="str">
        <f t="shared" si="0"/>
        <v>10-540</v>
      </c>
      <c r="D43" s="22" t="str">
        <f t="shared" si="1"/>
        <v>41-540</v>
      </c>
      <c r="E43" s="105"/>
      <c r="F43" s="105"/>
    </row>
    <row r="44" spans="1:6" x14ac:dyDescent="0.25">
      <c r="A44" s="4" t="s">
        <v>136</v>
      </c>
      <c r="B44" s="6" t="s">
        <v>1404</v>
      </c>
      <c r="C44" s="30" t="str">
        <f t="shared" si="0"/>
        <v>10-541</v>
      </c>
      <c r="D44" s="22" t="str">
        <f t="shared" si="1"/>
        <v>41-541</v>
      </c>
      <c r="E44" s="105"/>
      <c r="F44" s="105"/>
    </row>
    <row r="45" spans="1:6" x14ac:dyDescent="0.25">
      <c r="A45" s="4" t="s">
        <v>137</v>
      </c>
      <c r="B45" s="6" t="s">
        <v>1405</v>
      </c>
      <c r="C45" s="30" t="str">
        <f t="shared" si="0"/>
        <v>10-542</v>
      </c>
      <c r="D45" s="22" t="str">
        <f t="shared" si="1"/>
        <v>41-542</v>
      </c>
      <c r="E45" s="105"/>
      <c r="F45" s="105"/>
    </row>
    <row r="46" spans="1:6" x14ac:dyDescent="0.25">
      <c r="A46" s="4" t="s">
        <v>138</v>
      </c>
      <c r="B46" s="6" t="s">
        <v>1406</v>
      </c>
      <c r="C46" s="30" t="str">
        <f t="shared" si="0"/>
        <v>10-543</v>
      </c>
      <c r="D46" s="22" t="str">
        <f t="shared" si="1"/>
        <v>41-543</v>
      </c>
      <c r="E46" s="105"/>
      <c r="F46" s="105"/>
    </row>
    <row r="47" spans="1:6" x14ac:dyDescent="0.25">
      <c r="A47" s="4" t="s">
        <v>139</v>
      </c>
      <c r="B47" s="6" t="s">
        <v>1407</v>
      </c>
      <c r="C47" s="30" t="str">
        <f t="shared" si="0"/>
        <v>10-544</v>
      </c>
      <c r="D47" s="22" t="str">
        <f t="shared" si="1"/>
        <v>41-544</v>
      </c>
      <c r="E47" s="105"/>
      <c r="F47" s="105"/>
    </row>
    <row r="48" spans="1:6" x14ac:dyDescent="0.25">
      <c r="A48" s="4" t="s">
        <v>140</v>
      </c>
      <c r="B48" s="6" t="s">
        <v>1408</v>
      </c>
      <c r="C48" s="30" t="str">
        <f t="shared" si="0"/>
        <v>10-545</v>
      </c>
      <c r="D48" s="22" t="str">
        <f t="shared" si="1"/>
        <v>41-545</v>
      </c>
      <c r="E48" s="105"/>
      <c r="F48" s="105"/>
    </row>
    <row r="49" spans="1:6" x14ac:dyDescent="0.25">
      <c r="A49" s="4" t="s">
        <v>141</v>
      </c>
      <c r="B49" s="6" t="s">
        <v>1409</v>
      </c>
      <c r="C49" s="30" t="str">
        <f t="shared" si="0"/>
        <v>10-546</v>
      </c>
      <c r="D49" s="22" t="str">
        <f t="shared" si="1"/>
        <v>41-546</v>
      </c>
      <c r="E49" s="105"/>
      <c r="F49" s="105"/>
    </row>
    <row r="50" spans="1:6" x14ac:dyDescent="0.25">
      <c r="A50" s="4" t="s">
        <v>142</v>
      </c>
      <c r="B50" s="6" t="s">
        <v>1410</v>
      </c>
      <c r="C50" s="30" t="str">
        <f t="shared" si="0"/>
        <v>10-547</v>
      </c>
      <c r="D50" s="22" t="str">
        <f t="shared" si="1"/>
        <v>41-547</v>
      </c>
      <c r="E50" s="105"/>
      <c r="F50" s="105"/>
    </row>
    <row r="51" spans="1:6" x14ac:dyDescent="0.25">
      <c r="A51" s="4" t="s">
        <v>143</v>
      </c>
      <c r="B51" s="6" t="s">
        <v>1411</v>
      </c>
      <c r="C51" s="30" t="str">
        <f t="shared" si="0"/>
        <v>10-548</v>
      </c>
      <c r="D51" s="22" t="str">
        <f t="shared" si="1"/>
        <v>41-548</v>
      </c>
      <c r="E51" s="105"/>
      <c r="F51" s="105"/>
    </row>
    <row r="52" spans="1:6" x14ac:dyDescent="0.25">
      <c r="A52" s="4" t="s">
        <v>144</v>
      </c>
      <c r="B52" s="6" t="s">
        <v>1412</v>
      </c>
      <c r="C52" s="30" t="str">
        <f t="shared" si="0"/>
        <v>10-549</v>
      </c>
      <c r="D52" s="22" t="str">
        <f t="shared" si="1"/>
        <v>41-549</v>
      </c>
      <c r="E52" s="105"/>
      <c r="F52" s="105"/>
    </row>
    <row r="53" spans="1:6" x14ac:dyDescent="0.25">
      <c r="A53" s="4" t="s">
        <v>145</v>
      </c>
      <c r="B53" s="6" t="s">
        <v>1413</v>
      </c>
      <c r="C53" s="30" t="str">
        <f t="shared" si="0"/>
        <v>10-550</v>
      </c>
      <c r="D53" s="22" t="str">
        <f t="shared" si="1"/>
        <v>41-550</v>
      </c>
      <c r="E53" s="105"/>
      <c r="F53" s="105"/>
    </row>
    <row r="54" spans="1:6" x14ac:dyDescent="0.25">
      <c r="A54" s="4" t="s">
        <v>146</v>
      </c>
      <c r="B54" s="6" t="s">
        <v>1414</v>
      </c>
      <c r="C54" s="30" t="str">
        <f t="shared" si="0"/>
        <v>10-551</v>
      </c>
      <c r="D54" s="22" t="str">
        <f t="shared" si="1"/>
        <v>41-551</v>
      </c>
      <c r="E54" s="105"/>
      <c r="F54" s="105"/>
    </row>
    <row r="55" spans="1:6" x14ac:dyDescent="0.25">
      <c r="A55" s="4" t="s">
        <v>147</v>
      </c>
      <c r="B55" s="6" t="s">
        <v>1415</v>
      </c>
      <c r="C55" s="30" t="str">
        <f t="shared" si="0"/>
        <v>10-552</v>
      </c>
      <c r="D55" s="22" t="str">
        <f t="shared" si="1"/>
        <v>41-552</v>
      </c>
      <c r="E55" s="105"/>
      <c r="F55" s="105"/>
    </row>
    <row r="56" spans="1:6" x14ac:dyDescent="0.25">
      <c r="A56" s="4" t="s">
        <v>148</v>
      </c>
      <c r="B56" s="6" t="s">
        <v>1416</v>
      </c>
      <c r="C56" s="30" t="str">
        <f t="shared" si="0"/>
        <v>10-553</v>
      </c>
      <c r="D56" s="22" t="str">
        <f t="shared" si="1"/>
        <v>41-553</v>
      </c>
      <c r="E56" s="105"/>
      <c r="F56" s="105"/>
    </row>
    <row r="57" spans="1:6" x14ac:dyDescent="0.25">
      <c r="A57" s="4" t="s">
        <v>149</v>
      </c>
      <c r="B57" s="6" t="s">
        <v>1417</v>
      </c>
      <c r="C57" s="30" t="str">
        <f t="shared" si="0"/>
        <v>10-554</v>
      </c>
      <c r="D57" s="22" t="str">
        <f t="shared" si="1"/>
        <v>41-554</v>
      </c>
      <c r="E57" s="105"/>
      <c r="F57" s="105"/>
    </row>
    <row r="58" spans="1:6" x14ac:dyDescent="0.25">
      <c r="A58" s="4" t="s">
        <v>150</v>
      </c>
      <c r="B58" s="6" t="s">
        <v>1418</v>
      </c>
      <c r="C58" s="30" t="str">
        <f t="shared" si="0"/>
        <v>10-555</v>
      </c>
      <c r="D58" s="22" t="str">
        <f t="shared" si="1"/>
        <v>41-555</v>
      </c>
      <c r="E58" s="105"/>
      <c r="F58" s="105"/>
    </row>
    <row r="59" spans="1:6" x14ac:dyDescent="0.25">
      <c r="A59" s="4" t="s">
        <v>151</v>
      </c>
      <c r="B59" s="6" t="s">
        <v>1419</v>
      </c>
      <c r="C59" s="30" t="str">
        <f t="shared" si="0"/>
        <v>10-556</v>
      </c>
      <c r="D59" s="22" t="str">
        <f t="shared" si="1"/>
        <v>41-556</v>
      </c>
      <c r="E59" s="105"/>
      <c r="F59" s="105"/>
    </row>
    <row r="60" spans="1:6" x14ac:dyDescent="0.25">
      <c r="A60" s="4" t="s">
        <v>152</v>
      </c>
      <c r="B60" s="6" t="s">
        <v>1420</v>
      </c>
      <c r="C60" s="30" t="str">
        <f t="shared" si="0"/>
        <v>10-557</v>
      </c>
      <c r="D60" s="22" t="str">
        <f t="shared" si="1"/>
        <v>41-557</v>
      </c>
      <c r="E60" s="105"/>
      <c r="F60" s="105"/>
    </row>
    <row r="61" spans="1:6" ht="15.75" thickBot="1" x14ac:dyDescent="0.3">
      <c r="A61" s="5" t="s">
        <v>153</v>
      </c>
      <c r="B61" s="28" t="s">
        <v>1421</v>
      </c>
      <c r="C61" s="30" t="str">
        <f t="shared" si="0"/>
        <v>10-558</v>
      </c>
      <c r="D61" s="22" t="str">
        <f t="shared" si="1"/>
        <v>41-558</v>
      </c>
      <c r="E61" s="105"/>
      <c r="F61" s="105"/>
    </row>
    <row r="62" spans="1:6" x14ac:dyDescent="0.25">
      <c r="A62" s="139" t="s">
        <v>1847</v>
      </c>
      <c r="B62" s="140"/>
      <c r="C62" s="30"/>
      <c r="D62" s="22" t="str">
        <f t="shared" si="1"/>
        <v/>
      </c>
      <c r="E62" s="105"/>
      <c r="F62" s="105"/>
    </row>
    <row r="63" spans="1:6" x14ac:dyDescent="0.25">
      <c r="A63" s="4" t="s">
        <v>154</v>
      </c>
      <c r="B63" s="6" t="s">
        <v>1422</v>
      </c>
      <c r="C63" s="30" t="str">
        <f t="shared" si="0"/>
        <v>10-559</v>
      </c>
      <c r="D63" s="22" t="str">
        <f t="shared" si="1"/>
        <v>41-559</v>
      </c>
      <c r="E63" s="105"/>
      <c r="F63" s="105"/>
    </row>
    <row r="64" spans="1:6" x14ac:dyDescent="0.25">
      <c r="A64" s="4" t="s">
        <v>155</v>
      </c>
      <c r="B64" s="6" t="s">
        <v>1423</v>
      </c>
      <c r="C64" s="30" t="str">
        <f t="shared" si="0"/>
        <v>10-560</v>
      </c>
      <c r="D64" s="22" t="str">
        <f t="shared" si="1"/>
        <v>41-560</v>
      </c>
      <c r="E64" s="105"/>
      <c r="F64" s="105"/>
    </row>
    <row r="65" spans="1:6" x14ac:dyDescent="0.25">
      <c r="A65" s="4" t="s">
        <v>156</v>
      </c>
      <c r="B65" s="6" t="s">
        <v>1424</v>
      </c>
      <c r="C65" s="30" t="str">
        <f t="shared" si="0"/>
        <v>10-561</v>
      </c>
      <c r="D65" s="22" t="str">
        <f t="shared" si="1"/>
        <v>41-561</v>
      </c>
      <c r="E65" s="105"/>
      <c r="F65" s="105"/>
    </row>
    <row r="66" spans="1:6" x14ac:dyDescent="0.25">
      <c r="A66" s="4" t="s">
        <v>157</v>
      </c>
      <c r="B66" s="6" t="s">
        <v>1425</v>
      </c>
      <c r="C66" s="30" t="str">
        <f t="shared" si="0"/>
        <v>10-562</v>
      </c>
      <c r="D66" s="22" t="str">
        <f t="shared" si="1"/>
        <v>41-562</v>
      </c>
      <c r="E66" s="105"/>
      <c r="F66" s="105"/>
    </row>
    <row r="67" spans="1:6" x14ac:dyDescent="0.25">
      <c r="A67" s="4" t="s">
        <v>158</v>
      </c>
      <c r="B67" s="6" t="s">
        <v>1426</v>
      </c>
      <c r="C67" s="30" t="str">
        <f t="shared" si="0"/>
        <v>10-563</v>
      </c>
      <c r="D67" s="22" t="str">
        <f t="shared" si="1"/>
        <v>41-563</v>
      </c>
      <c r="E67" s="105"/>
      <c r="F67" s="105"/>
    </row>
    <row r="68" spans="1:6" x14ac:dyDescent="0.25">
      <c r="A68" s="4" t="s">
        <v>159</v>
      </c>
      <c r="B68" s="6" t="s">
        <v>1427</v>
      </c>
      <c r="C68" s="30" t="str">
        <f t="shared" si="0"/>
        <v>10-564</v>
      </c>
      <c r="D68" s="22" t="str">
        <f t="shared" si="1"/>
        <v>41-564</v>
      </c>
      <c r="E68" s="105"/>
      <c r="F68" s="105"/>
    </row>
    <row r="69" spans="1:6" x14ac:dyDescent="0.25">
      <c r="A69" s="4" t="s">
        <v>160</v>
      </c>
      <c r="B69" s="6" t="s">
        <v>1428</v>
      </c>
      <c r="C69" s="30" t="str">
        <f t="shared" ref="C69:D132" si="2">LEFT(A69,6)</f>
        <v>10-565</v>
      </c>
      <c r="D69" s="22" t="str">
        <f t="shared" si="2"/>
        <v>41-565</v>
      </c>
      <c r="E69" s="105"/>
      <c r="F69" s="105"/>
    </row>
    <row r="70" spans="1:6" x14ac:dyDescent="0.25">
      <c r="A70" s="4" t="s">
        <v>161</v>
      </c>
      <c r="B70" s="6" t="s">
        <v>1429</v>
      </c>
      <c r="C70" s="30" t="str">
        <f t="shared" si="2"/>
        <v>10-566</v>
      </c>
      <c r="D70" s="22" t="str">
        <f t="shared" si="2"/>
        <v>41-566</v>
      </c>
      <c r="E70" s="105"/>
      <c r="F70" s="105"/>
    </row>
    <row r="71" spans="1:6" x14ac:dyDescent="0.25">
      <c r="A71" s="4" t="s">
        <v>162</v>
      </c>
      <c r="B71" s="6" t="s">
        <v>1430</v>
      </c>
      <c r="C71" s="30" t="str">
        <f t="shared" si="2"/>
        <v>10-567</v>
      </c>
      <c r="D71" s="22" t="str">
        <f t="shared" si="2"/>
        <v>41-567</v>
      </c>
      <c r="E71" s="105"/>
      <c r="F71" s="105"/>
    </row>
    <row r="72" spans="1:6" x14ac:dyDescent="0.25">
      <c r="A72" s="4" t="s">
        <v>163</v>
      </c>
      <c r="B72" s="6" t="s">
        <v>1431</v>
      </c>
      <c r="C72" s="30" t="str">
        <f t="shared" si="2"/>
        <v>10-568</v>
      </c>
      <c r="D72" s="22" t="str">
        <f t="shared" si="2"/>
        <v>41-568</v>
      </c>
      <c r="E72" s="105"/>
      <c r="F72" s="105"/>
    </row>
    <row r="73" spans="1:6" x14ac:dyDescent="0.25">
      <c r="A73" s="4" t="s">
        <v>164</v>
      </c>
      <c r="B73" s="6" t="s">
        <v>1432</v>
      </c>
      <c r="C73" s="30" t="str">
        <f t="shared" si="2"/>
        <v>10-569</v>
      </c>
      <c r="D73" s="22" t="str">
        <f t="shared" si="2"/>
        <v>41-569</v>
      </c>
      <c r="E73" s="105"/>
      <c r="F73" s="105"/>
    </row>
    <row r="74" spans="1:6" x14ac:dyDescent="0.25">
      <c r="A74" s="4" t="s">
        <v>165</v>
      </c>
      <c r="B74" s="6" t="s">
        <v>1433</v>
      </c>
      <c r="C74" s="30" t="str">
        <f t="shared" si="2"/>
        <v>10-570</v>
      </c>
      <c r="D74" s="22" t="str">
        <f t="shared" si="2"/>
        <v>41-570</v>
      </c>
      <c r="E74" s="105"/>
      <c r="F74" s="105"/>
    </row>
    <row r="75" spans="1:6" x14ac:dyDescent="0.25">
      <c r="A75" s="4" t="s">
        <v>166</v>
      </c>
      <c r="B75" s="6" t="s">
        <v>1434</v>
      </c>
      <c r="C75" s="30" t="str">
        <f t="shared" si="2"/>
        <v>10-571</v>
      </c>
      <c r="D75" s="22" t="str">
        <f t="shared" si="2"/>
        <v>41-571</v>
      </c>
      <c r="E75" s="105"/>
      <c r="F75" s="105"/>
    </row>
    <row r="76" spans="1:6" x14ac:dyDescent="0.25">
      <c r="A76" s="4" t="s">
        <v>167</v>
      </c>
      <c r="B76" s="6" t="s">
        <v>1435</v>
      </c>
      <c r="C76" s="30" t="str">
        <f t="shared" si="2"/>
        <v>10-572</v>
      </c>
      <c r="D76" s="22" t="str">
        <f t="shared" si="2"/>
        <v>41-572</v>
      </c>
      <c r="E76" s="105"/>
      <c r="F76" s="105"/>
    </row>
    <row r="77" spans="1:6" x14ac:dyDescent="0.25">
      <c r="A77" s="4" t="s">
        <v>168</v>
      </c>
      <c r="B77" s="6" t="s">
        <v>1436</v>
      </c>
      <c r="C77" s="30" t="str">
        <f t="shared" si="2"/>
        <v>10-573</v>
      </c>
      <c r="D77" s="22" t="str">
        <f t="shared" si="2"/>
        <v>41-573</v>
      </c>
      <c r="E77" s="105"/>
      <c r="F77" s="105"/>
    </row>
    <row r="78" spans="1:6" x14ac:dyDescent="0.25">
      <c r="A78" s="4" t="s">
        <v>169</v>
      </c>
      <c r="B78" s="6" t="s">
        <v>1437</v>
      </c>
      <c r="C78" s="30" t="str">
        <f t="shared" si="2"/>
        <v>10-574</v>
      </c>
      <c r="D78" s="22" t="str">
        <f t="shared" si="2"/>
        <v>41-574</v>
      </c>
      <c r="E78" s="105"/>
      <c r="F78" s="105"/>
    </row>
    <row r="79" spans="1:6" x14ac:dyDescent="0.25">
      <c r="A79" s="4" t="s">
        <v>170</v>
      </c>
      <c r="B79" s="6" t="s">
        <v>1438</v>
      </c>
      <c r="C79" s="30" t="str">
        <f t="shared" si="2"/>
        <v>10-575</v>
      </c>
      <c r="D79" s="22" t="str">
        <f t="shared" si="2"/>
        <v>41-575</v>
      </c>
      <c r="E79" s="105"/>
      <c r="F79" s="105"/>
    </row>
    <row r="80" spans="1:6" x14ac:dyDescent="0.25">
      <c r="A80" s="4" t="s">
        <v>171</v>
      </c>
      <c r="B80" s="6" t="s">
        <v>1439</v>
      </c>
      <c r="C80" s="30" t="str">
        <f t="shared" si="2"/>
        <v>10-576</v>
      </c>
      <c r="D80" s="22" t="str">
        <f t="shared" si="2"/>
        <v>41-576</v>
      </c>
      <c r="E80" s="105"/>
      <c r="F80" s="105"/>
    </row>
    <row r="81" spans="1:6" x14ac:dyDescent="0.25">
      <c r="A81" s="4" t="s">
        <v>172</v>
      </c>
      <c r="B81" s="6" t="s">
        <v>1440</v>
      </c>
      <c r="C81" s="30" t="str">
        <f t="shared" si="2"/>
        <v>10-577</v>
      </c>
      <c r="D81" s="22" t="str">
        <f t="shared" si="2"/>
        <v>41-577</v>
      </c>
      <c r="E81" s="105"/>
      <c r="F81" s="105"/>
    </row>
    <row r="82" spans="1:6" x14ac:dyDescent="0.25">
      <c r="A82" s="4" t="s">
        <v>173</v>
      </c>
      <c r="B82" s="6" t="s">
        <v>1441</v>
      </c>
      <c r="C82" s="30" t="str">
        <f t="shared" si="2"/>
        <v>10-578</v>
      </c>
      <c r="D82" s="22" t="str">
        <f t="shared" si="2"/>
        <v>41-578</v>
      </c>
      <c r="E82" s="105"/>
      <c r="F82" s="105"/>
    </row>
    <row r="83" spans="1:6" x14ac:dyDescent="0.25">
      <c r="A83" s="4" t="s">
        <v>174</v>
      </c>
      <c r="B83" s="6" t="s">
        <v>1442</v>
      </c>
      <c r="C83" s="30" t="str">
        <f t="shared" si="2"/>
        <v>10-579</v>
      </c>
      <c r="D83" s="22" t="str">
        <f t="shared" si="2"/>
        <v>41-579</v>
      </c>
      <c r="E83" s="105"/>
      <c r="F83" s="105"/>
    </row>
    <row r="84" spans="1:6" x14ac:dyDescent="0.25">
      <c r="A84" s="4" t="s">
        <v>175</v>
      </c>
      <c r="B84" s="6" t="s">
        <v>1443</v>
      </c>
      <c r="C84" s="30" t="str">
        <f t="shared" si="2"/>
        <v>10-580</v>
      </c>
      <c r="D84" s="22" t="str">
        <f t="shared" si="2"/>
        <v>41-580</v>
      </c>
      <c r="E84" s="105"/>
      <c r="F84" s="105"/>
    </row>
    <row r="85" spans="1:6" x14ac:dyDescent="0.25">
      <c r="A85" s="4" t="s">
        <v>176</v>
      </c>
      <c r="B85" s="6" t="s">
        <v>1444</v>
      </c>
      <c r="C85" s="30" t="str">
        <f t="shared" si="2"/>
        <v>10-581</v>
      </c>
      <c r="D85" s="22" t="str">
        <f t="shared" si="2"/>
        <v>41-581</v>
      </c>
      <c r="E85" s="105"/>
      <c r="F85" s="105"/>
    </row>
    <row r="86" spans="1:6" x14ac:dyDescent="0.25">
      <c r="A86" s="4" t="s">
        <v>177</v>
      </c>
      <c r="B86" s="6" t="s">
        <v>1445</v>
      </c>
      <c r="C86" s="30" t="str">
        <f t="shared" si="2"/>
        <v>10-582</v>
      </c>
      <c r="D86" s="22" t="str">
        <f t="shared" si="2"/>
        <v>41-582</v>
      </c>
      <c r="E86" s="105"/>
      <c r="F86" s="105"/>
    </row>
    <row r="87" spans="1:6" x14ac:dyDescent="0.25">
      <c r="A87" s="4" t="s">
        <v>178</v>
      </c>
      <c r="B87" s="6" t="s">
        <v>1446</v>
      </c>
      <c r="C87" s="30" t="str">
        <f t="shared" si="2"/>
        <v>10-583</v>
      </c>
      <c r="D87" s="22" t="str">
        <f t="shared" si="2"/>
        <v>41-583</v>
      </c>
      <c r="E87" s="105"/>
      <c r="F87" s="105"/>
    </row>
    <row r="88" spans="1:6" x14ac:dyDescent="0.25">
      <c r="A88" s="4" t="s">
        <v>179</v>
      </c>
      <c r="B88" s="6" t="s">
        <v>1447</v>
      </c>
      <c r="C88" s="30" t="str">
        <f t="shared" si="2"/>
        <v>10-584</v>
      </c>
      <c r="D88" s="22" t="str">
        <f t="shared" si="2"/>
        <v>41-584</v>
      </c>
      <c r="E88" s="105"/>
      <c r="F88" s="105"/>
    </row>
    <row r="89" spans="1:6" x14ac:dyDescent="0.25">
      <c r="A89" s="4" t="s">
        <v>180</v>
      </c>
      <c r="B89" s="6" t="s">
        <v>1448</v>
      </c>
      <c r="C89" s="30" t="str">
        <f t="shared" si="2"/>
        <v>10-585</v>
      </c>
      <c r="D89" s="22" t="str">
        <f t="shared" si="2"/>
        <v>41-585</v>
      </c>
      <c r="E89" s="105"/>
      <c r="F89" s="105"/>
    </row>
    <row r="90" spans="1:6" x14ac:dyDescent="0.25">
      <c r="A90" s="4" t="s">
        <v>181</v>
      </c>
      <c r="B90" s="6" t="s">
        <v>1449</v>
      </c>
      <c r="C90" s="30" t="str">
        <f t="shared" si="2"/>
        <v>10-586</v>
      </c>
      <c r="D90" s="22" t="str">
        <f t="shared" si="2"/>
        <v>41-586</v>
      </c>
      <c r="E90" s="105"/>
      <c r="F90" s="105"/>
    </row>
    <row r="91" spans="1:6" x14ac:dyDescent="0.25">
      <c r="A91" s="4" t="s">
        <v>182</v>
      </c>
      <c r="B91" s="6" t="s">
        <v>1450</v>
      </c>
      <c r="C91" s="30" t="str">
        <f t="shared" si="2"/>
        <v>10-587</v>
      </c>
      <c r="D91" s="22" t="str">
        <f t="shared" si="2"/>
        <v>41-587</v>
      </c>
      <c r="E91" s="105"/>
      <c r="F91" s="105"/>
    </row>
    <row r="92" spans="1:6" x14ac:dyDescent="0.25">
      <c r="A92" s="4" t="s">
        <v>183</v>
      </c>
      <c r="B92" s="6" t="s">
        <v>1451</v>
      </c>
      <c r="C92" s="30" t="str">
        <f t="shared" si="2"/>
        <v>10-588</v>
      </c>
      <c r="D92" s="22" t="str">
        <f t="shared" si="2"/>
        <v>41-588</v>
      </c>
      <c r="E92" s="105"/>
      <c r="F92" s="105"/>
    </row>
    <row r="93" spans="1:6" x14ac:dyDescent="0.25">
      <c r="A93" s="4" t="s">
        <v>184</v>
      </c>
      <c r="B93" s="6" t="s">
        <v>1452</v>
      </c>
      <c r="C93" s="30" t="str">
        <f t="shared" si="2"/>
        <v>10-589</v>
      </c>
      <c r="D93" s="22" t="str">
        <f t="shared" si="2"/>
        <v>41-589</v>
      </c>
      <c r="E93" s="105"/>
      <c r="F93" s="105"/>
    </row>
    <row r="94" spans="1:6" x14ac:dyDescent="0.25">
      <c r="A94" s="4" t="s">
        <v>185</v>
      </c>
      <c r="B94" s="6" t="s">
        <v>1453</v>
      </c>
      <c r="C94" s="30" t="str">
        <f t="shared" si="2"/>
        <v>10-590</v>
      </c>
      <c r="D94" s="22" t="str">
        <f t="shared" si="2"/>
        <v>41-590</v>
      </c>
      <c r="E94" s="105"/>
      <c r="F94" s="105"/>
    </row>
    <row r="95" spans="1:6" x14ac:dyDescent="0.25">
      <c r="A95" s="4" t="s">
        <v>186</v>
      </c>
      <c r="B95" s="6" t="s">
        <v>1454</v>
      </c>
      <c r="C95" s="30" t="str">
        <f t="shared" si="2"/>
        <v>10-591</v>
      </c>
      <c r="D95" s="22" t="str">
        <f t="shared" si="2"/>
        <v>41-591</v>
      </c>
      <c r="E95" s="105"/>
      <c r="F95" s="105"/>
    </row>
    <row r="96" spans="1:6" x14ac:dyDescent="0.25">
      <c r="A96" s="4" t="s">
        <v>187</v>
      </c>
      <c r="B96" s="6" t="s">
        <v>1455</v>
      </c>
      <c r="C96" s="30" t="str">
        <f t="shared" si="2"/>
        <v>10-592</v>
      </c>
      <c r="D96" s="22" t="str">
        <f t="shared" si="2"/>
        <v>41-592</v>
      </c>
      <c r="E96" s="105"/>
      <c r="F96" s="105"/>
    </row>
    <row r="97" spans="1:6" x14ac:dyDescent="0.25">
      <c r="A97" s="4" t="s">
        <v>188</v>
      </c>
      <c r="B97" s="6" t="s">
        <v>1456</v>
      </c>
      <c r="C97" s="30" t="str">
        <f t="shared" si="2"/>
        <v>10-593</v>
      </c>
      <c r="D97" s="22" t="str">
        <f t="shared" si="2"/>
        <v>41-593</v>
      </c>
      <c r="E97" s="105"/>
      <c r="F97" s="105"/>
    </row>
    <row r="98" spans="1:6" x14ac:dyDescent="0.25">
      <c r="A98" s="4" t="s">
        <v>189</v>
      </c>
      <c r="B98" s="6" t="s">
        <v>1457</v>
      </c>
      <c r="C98" s="30" t="str">
        <f t="shared" si="2"/>
        <v>10-594</v>
      </c>
      <c r="D98" s="22" t="str">
        <f t="shared" si="2"/>
        <v>41-594</v>
      </c>
      <c r="E98" s="105"/>
      <c r="F98" s="105"/>
    </row>
    <row r="99" spans="1:6" x14ac:dyDescent="0.25">
      <c r="A99" s="4" t="s">
        <v>190</v>
      </c>
      <c r="B99" s="6" t="s">
        <v>1458</v>
      </c>
      <c r="C99" s="30" t="str">
        <f t="shared" si="2"/>
        <v>10-595</v>
      </c>
      <c r="D99" s="22" t="str">
        <f t="shared" si="2"/>
        <v>41-595</v>
      </c>
      <c r="E99" s="105"/>
      <c r="F99" s="105"/>
    </row>
    <row r="100" spans="1:6" x14ac:dyDescent="0.25">
      <c r="A100" s="4" t="s">
        <v>191</v>
      </c>
      <c r="B100" s="6" t="s">
        <v>1459</v>
      </c>
      <c r="C100" s="30" t="str">
        <f t="shared" si="2"/>
        <v>10-596</v>
      </c>
      <c r="D100" s="22" t="str">
        <f t="shared" si="2"/>
        <v>41-596</v>
      </c>
      <c r="E100" s="105"/>
      <c r="F100" s="105"/>
    </row>
    <row r="101" spans="1:6" x14ac:dyDescent="0.25">
      <c r="A101" s="4" t="s">
        <v>192</v>
      </c>
      <c r="B101" s="6" t="s">
        <v>1460</v>
      </c>
      <c r="C101" s="30" t="str">
        <f t="shared" si="2"/>
        <v>10-597</v>
      </c>
      <c r="D101" s="22" t="str">
        <f t="shared" si="2"/>
        <v>41-597</v>
      </c>
      <c r="E101" s="105"/>
      <c r="F101" s="105"/>
    </row>
    <row r="102" spans="1:6" ht="15.75" thickBot="1" x14ac:dyDescent="0.3">
      <c r="A102" s="5" t="s">
        <v>193</v>
      </c>
      <c r="B102" s="28" t="s">
        <v>1461</v>
      </c>
      <c r="C102" s="30" t="str">
        <f t="shared" si="2"/>
        <v>10-598</v>
      </c>
      <c r="D102" s="22" t="str">
        <f t="shared" si="2"/>
        <v>41-598</v>
      </c>
      <c r="E102" s="105"/>
      <c r="F102" s="105"/>
    </row>
    <row r="103" spans="1:6" x14ac:dyDescent="0.25">
      <c r="A103" s="139" t="s">
        <v>1848</v>
      </c>
      <c r="B103" s="140"/>
      <c r="C103" s="30"/>
      <c r="D103" s="22" t="str">
        <f t="shared" si="2"/>
        <v/>
      </c>
      <c r="E103" s="105"/>
      <c r="F103" s="105"/>
    </row>
    <row r="104" spans="1:6" x14ac:dyDescent="0.25">
      <c r="A104" s="4" t="s">
        <v>2153</v>
      </c>
      <c r="B104" s="6" t="s">
        <v>1462</v>
      </c>
      <c r="C104" s="30" t="str">
        <f t="shared" si="2"/>
        <v>10-599</v>
      </c>
      <c r="D104" s="22" t="str">
        <f t="shared" si="2"/>
        <v>41-599</v>
      </c>
      <c r="E104" s="105"/>
      <c r="F104" s="105"/>
    </row>
    <row r="105" spans="1:6" x14ac:dyDescent="0.25">
      <c r="A105" s="4" t="s">
        <v>194</v>
      </c>
      <c r="B105" s="6" t="s">
        <v>1463</v>
      </c>
      <c r="C105" s="30" t="str">
        <f t="shared" si="2"/>
        <v>10-600</v>
      </c>
      <c r="D105" s="22" t="str">
        <f t="shared" si="2"/>
        <v>41-600</v>
      </c>
      <c r="E105" s="105"/>
      <c r="F105" s="105"/>
    </row>
    <row r="106" spans="1:6" x14ac:dyDescent="0.25">
      <c r="A106" s="4" t="s">
        <v>195</v>
      </c>
      <c r="B106" s="6" t="s">
        <v>1464</v>
      </c>
      <c r="C106" s="30" t="str">
        <f t="shared" si="2"/>
        <v>10-601</v>
      </c>
      <c r="D106" s="22" t="str">
        <f t="shared" si="2"/>
        <v>41-601</v>
      </c>
      <c r="E106" s="105"/>
      <c r="F106" s="105"/>
    </row>
    <row r="107" spans="1:6" x14ac:dyDescent="0.25">
      <c r="A107" s="4" t="s">
        <v>196</v>
      </c>
      <c r="B107" s="6" t="s">
        <v>1465</v>
      </c>
      <c r="C107" s="30" t="str">
        <f t="shared" si="2"/>
        <v>10-602</v>
      </c>
      <c r="D107" s="22" t="str">
        <f t="shared" si="2"/>
        <v>41-602</v>
      </c>
      <c r="E107" s="105"/>
      <c r="F107" s="105"/>
    </row>
    <row r="108" spans="1:6" x14ac:dyDescent="0.25">
      <c r="A108" s="4" t="s">
        <v>197</v>
      </c>
      <c r="B108" s="6" t="s">
        <v>1466</v>
      </c>
      <c r="C108" s="30" t="str">
        <f t="shared" si="2"/>
        <v>10-603</v>
      </c>
      <c r="D108" s="22" t="str">
        <f t="shared" si="2"/>
        <v>41-603</v>
      </c>
      <c r="E108" s="105"/>
      <c r="F108" s="105"/>
    </row>
    <row r="109" spans="1:6" x14ac:dyDescent="0.25">
      <c r="A109" s="4" t="s">
        <v>198</v>
      </c>
      <c r="B109" s="6" t="s">
        <v>1467</v>
      </c>
      <c r="C109" s="30" t="str">
        <f t="shared" si="2"/>
        <v>10-604</v>
      </c>
      <c r="D109" s="22" t="str">
        <f t="shared" si="2"/>
        <v>41-604</v>
      </c>
      <c r="E109" s="105"/>
      <c r="F109" s="105"/>
    </row>
    <row r="110" spans="1:6" x14ac:dyDescent="0.25">
      <c r="A110" s="4" t="s">
        <v>199</v>
      </c>
      <c r="B110" s="6" t="s">
        <v>1468</v>
      </c>
      <c r="C110" s="30" t="str">
        <f t="shared" si="2"/>
        <v>10-605</v>
      </c>
      <c r="D110" s="22" t="str">
        <f t="shared" si="2"/>
        <v>41-605</v>
      </c>
      <c r="E110" s="105"/>
      <c r="F110" s="105"/>
    </row>
    <row r="111" spans="1:6" x14ac:dyDescent="0.25">
      <c r="A111" s="4" t="s">
        <v>200</v>
      </c>
      <c r="B111" s="6" t="s">
        <v>1469</v>
      </c>
      <c r="C111" s="30" t="str">
        <f t="shared" si="2"/>
        <v>10-606</v>
      </c>
      <c r="D111" s="22" t="str">
        <f t="shared" si="2"/>
        <v>41-606</v>
      </c>
      <c r="E111" s="105"/>
      <c r="F111" s="105"/>
    </row>
    <row r="112" spans="1:6" x14ac:dyDescent="0.25">
      <c r="A112" s="4" t="s">
        <v>201</v>
      </c>
      <c r="B112" s="6" t="s">
        <v>1470</v>
      </c>
      <c r="C112" s="30" t="str">
        <f t="shared" si="2"/>
        <v>10-607</v>
      </c>
      <c r="D112" s="22" t="str">
        <f t="shared" si="2"/>
        <v>41-607</v>
      </c>
      <c r="E112" s="105"/>
      <c r="F112" s="105"/>
    </row>
    <row r="113" spans="1:6" x14ac:dyDescent="0.25">
      <c r="A113" s="4" t="s">
        <v>202</v>
      </c>
      <c r="B113" s="6" t="s">
        <v>1471</v>
      </c>
      <c r="C113" s="30" t="str">
        <f t="shared" si="2"/>
        <v>10-608</v>
      </c>
      <c r="D113" s="22" t="str">
        <f t="shared" si="2"/>
        <v>41-608</v>
      </c>
      <c r="E113" s="105"/>
      <c r="F113" s="105"/>
    </row>
    <row r="114" spans="1:6" x14ac:dyDescent="0.25">
      <c r="A114" s="4" t="s">
        <v>203</v>
      </c>
      <c r="B114" s="6" t="s">
        <v>1472</v>
      </c>
      <c r="C114" s="30" t="str">
        <f t="shared" si="2"/>
        <v>10-609</v>
      </c>
      <c r="D114" s="22" t="str">
        <f t="shared" si="2"/>
        <v>41-609</v>
      </c>
      <c r="E114" s="105"/>
      <c r="F114" s="105"/>
    </row>
    <row r="115" spans="1:6" x14ac:dyDescent="0.25">
      <c r="A115" s="4" t="s">
        <v>204</v>
      </c>
      <c r="B115" s="6" t="s">
        <v>1473</v>
      </c>
      <c r="C115" s="30" t="str">
        <f t="shared" si="2"/>
        <v>10-610</v>
      </c>
      <c r="D115" s="22" t="str">
        <f t="shared" si="2"/>
        <v>41-610</v>
      </c>
      <c r="E115" s="105"/>
      <c r="F115" s="105"/>
    </row>
    <row r="116" spans="1:6" x14ac:dyDescent="0.25">
      <c r="A116" s="4" t="s">
        <v>2154</v>
      </c>
      <c r="B116" s="6" t="s">
        <v>2155</v>
      </c>
      <c r="C116" s="30" t="str">
        <f t="shared" si="2"/>
        <v>10-611</v>
      </c>
      <c r="D116" s="22" t="str">
        <f t="shared" si="2"/>
        <v>41-611</v>
      </c>
      <c r="E116" s="105"/>
      <c r="F116" s="105"/>
    </row>
    <row r="117" spans="1:6" x14ac:dyDescent="0.25">
      <c r="A117" s="4" t="s">
        <v>205</v>
      </c>
      <c r="B117" s="6" t="s">
        <v>1474</v>
      </c>
      <c r="C117" s="30" t="str">
        <f t="shared" si="2"/>
        <v>10-612</v>
      </c>
      <c r="D117" s="22" t="str">
        <f t="shared" si="2"/>
        <v>41-612</v>
      </c>
      <c r="E117" s="105"/>
      <c r="F117" s="105"/>
    </row>
    <row r="118" spans="1:6" x14ac:dyDescent="0.25">
      <c r="A118" s="4" t="s">
        <v>206</v>
      </c>
      <c r="B118" s="6" t="s">
        <v>1475</v>
      </c>
      <c r="C118" s="30" t="str">
        <f t="shared" si="2"/>
        <v>10-613</v>
      </c>
      <c r="D118" s="22" t="str">
        <f t="shared" si="2"/>
        <v>41-613</v>
      </c>
      <c r="E118" s="105"/>
      <c r="F118" s="105"/>
    </row>
    <row r="119" spans="1:6" x14ac:dyDescent="0.25">
      <c r="A119" s="4" t="s">
        <v>207</v>
      </c>
      <c r="B119" s="6" t="s">
        <v>1476</v>
      </c>
      <c r="C119" s="30" t="str">
        <f t="shared" si="2"/>
        <v>10-614</v>
      </c>
      <c r="D119" s="22" t="str">
        <f t="shared" si="2"/>
        <v>41-614</v>
      </c>
      <c r="E119" s="105"/>
      <c r="F119" s="105"/>
    </row>
    <row r="120" spans="1:6" x14ac:dyDescent="0.25">
      <c r="A120" s="4" t="s">
        <v>208</v>
      </c>
      <c r="B120" s="6" t="s">
        <v>1477</v>
      </c>
      <c r="C120" s="30" t="str">
        <f t="shared" si="2"/>
        <v>10-615</v>
      </c>
      <c r="D120" s="22" t="str">
        <f t="shared" si="2"/>
        <v>41-615</v>
      </c>
      <c r="E120" s="105"/>
      <c r="F120" s="105"/>
    </row>
    <row r="121" spans="1:6" x14ac:dyDescent="0.25">
      <c r="A121" s="4" t="s">
        <v>209</v>
      </c>
      <c r="B121" s="6" t="s">
        <v>1478</v>
      </c>
      <c r="C121" s="30" t="str">
        <f t="shared" si="2"/>
        <v>10-616</v>
      </c>
      <c r="D121" s="22" t="str">
        <f t="shared" si="2"/>
        <v>41-616</v>
      </c>
      <c r="E121" s="105"/>
      <c r="F121" s="105"/>
    </row>
    <row r="122" spans="1:6" x14ac:dyDescent="0.25">
      <c r="A122" s="4" t="s">
        <v>210</v>
      </c>
      <c r="B122" s="6" t="s">
        <v>1479</v>
      </c>
      <c r="C122" s="30" t="str">
        <f t="shared" si="2"/>
        <v>10-617</v>
      </c>
      <c r="D122" s="22" t="str">
        <f t="shared" si="2"/>
        <v>41-617</v>
      </c>
      <c r="E122" s="105"/>
      <c r="F122" s="105"/>
    </row>
    <row r="123" spans="1:6" x14ac:dyDescent="0.25">
      <c r="A123" s="4" t="s">
        <v>211</v>
      </c>
      <c r="B123" s="6" t="s">
        <v>1480</v>
      </c>
      <c r="C123" s="30" t="str">
        <f t="shared" si="2"/>
        <v>10-618</v>
      </c>
      <c r="D123" s="22" t="str">
        <f t="shared" si="2"/>
        <v>41-618</v>
      </c>
      <c r="E123" s="105"/>
      <c r="F123" s="105"/>
    </row>
    <row r="124" spans="1:6" x14ac:dyDescent="0.25">
      <c r="A124" s="4" t="s">
        <v>212</v>
      </c>
      <c r="B124" s="6" t="s">
        <v>1481</v>
      </c>
      <c r="C124" s="30" t="str">
        <f t="shared" si="2"/>
        <v>10-619</v>
      </c>
      <c r="D124" s="22" t="str">
        <f t="shared" si="2"/>
        <v>41-619</v>
      </c>
      <c r="E124" s="105"/>
      <c r="F124" s="105"/>
    </row>
    <row r="125" spans="1:6" x14ac:dyDescent="0.25">
      <c r="A125" s="4" t="s">
        <v>213</v>
      </c>
      <c r="B125" s="6" t="s">
        <v>1482</v>
      </c>
      <c r="C125" s="30" t="str">
        <f t="shared" si="2"/>
        <v>10-620</v>
      </c>
      <c r="D125" s="22" t="str">
        <f t="shared" si="2"/>
        <v>41-620</v>
      </c>
      <c r="E125" s="105"/>
      <c r="F125" s="105"/>
    </row>
    <row r="126" spans="1:6" x14ac:dyDescent="0.25">
      <c r="A126" s="4" t="s">
        <v>214</v>
      </c>
      <c r="B126" s="6" t="s">
        <v>1483</v>
      </c>
      <c r="C126" s="30" t="str">
        <f t="shared" si="2"/>
        <v>10-621</v>
      </c>
      <c r="D126" s="22" t="str">
        <f t="shared" si="2"/>
        <v>41-621</v>
      </c>
      <c r="E126" s="105"/>
      <c r="F126" s="105"/>
    </row>
    <row r="127" spans="1:6" x14ac:dyDescent="0.25">
      <c r="A127" s="4" t="s">
        <v>215</v>
      </c>
      <c r="B127" s="6" t="s">
        <v>1484</v>
      </c>
      <c r="C127" s="30" t="str">
        <f t="shared" si="2"/>
        <v>10-622</v>
      </c>
      <c r="D127" s="22" t="str">
        <f t="shared" si="2"/>
        <v>41-622</v>
      </c>
      <c r="E127" s="105"/>
      <c r="F127" s="105"/>
    </row>
    <row r="128" spans="1:6" x14ac:dyDescent="0.25">
      <c r="A128" s="4" t="s">
        <v>216</v>
      </c>
      <c r="B128" s="6" t="s">
        <v>1485</v>
      </c>
      <c r="C128" s="30" t="str">
        <f t="shared" si="2"/>
        <v>10-623</v>
      </c>
      <c r="D128" s="22" t="str">
        <f t="shared" si="2"/>
        <v>41-623</v>
      </c>
      <c r="E128" s="105"/>
      <c r="F128" s="105"/>
    </row>
    <row r="129" spans="1:6" x14ac:dyDescent="0.25">
      <c r="A129" s="4" t="s">
        <v>217</v>
      </c>
      <c r="B129" s="6" t="s">
        <v>1486</v>
      </c>
      <c r="C129" s="30" t="str">
        <f t="shared" si="2"/>
        <v>10-624</v>
      </c>
      <c r="D129" s="22" t="str">
        <f t="shared" si="2"/>
        <v>41-624</v>
      </c>
      <c r="E129" s="105"/>
      <c r="F129" s="105"/>
    </row>
    <row r="130" spans="1:6" x14ac:dyDescent="0.25">
      <c r="A130" s="4" t="s">
        <v>218</v>
      </c>
      <c r="B130" s="6" t="s">
        <v>1487</v>
      </c>
      <c r="C130" s="30" t="str">
        <f t="shared" si="2"/>
        <v>10-625</v>
      </c>
      <c r="D130" s="22" t="str">
        <f t="shared" si="2"/>
        <v>41-625</v>
      </c>
      <c r="E130" s="105"/>
      <c r="F130" s="105"/>
    </row>
    <row r="131" spans="1:6" x14ac:dyDescent="0.25">
      <c r="A131" s="4" t="s">
        <v>219</v>
      </c>
      <c r="B131" s="6" t="s">
        <v>1488</v>
      </c>
      <c r="C131" s="30" t="str">
        <f t="shared" si="2"/>
        <v>10-626</v>
      </c>
      <c r="D131" s="22" t="str">
        <f t="shared" si="2"/>
        <v>41-626</v>
      </c>
      <c r="E131" s="105"/>
      <c r="F131" s="105"/>
    </row>
    <row r="132" spans="1:6" x14ac:dyDescent="0.25">
      <c r="A132" s="4" t="s">
        <v>220</v>
      </c>
      <c r="B132" s="6" t="s">
        <v>1489</v>
      </c>
      <c r="C132" s="30" t="str">
        <f t="shared" si="2"/>
        <v>10-627</v>
      </c>
      <c r="D132" s="22" t="str">
        <f t="shared" si="2"/>
        <v>41-627</v>
      </c>
      <c r="E132" s="105"/>
      <c r="F132" s="105"/>
    </row>
    <row r="133" spans="1:6" x14ac:dyDescent="0.25">
      <c r="A133" s="4" t="s">
        <v>221</v>
      </c>
      <c r="B133" s="6" t="s">
        <v>1490</v>
      </c>
      <c r="C133" s="30" t="str">
        <f t="shared" ref="C133:D196" si="3">LEFT(A133,6)</f>
        <v>10-628</v>
      </c>
      <c r="D133" s="22" t="str">
        <f t="shared" si="3"/>
        <v>41-628</v>
      </c>
      <c r="E133" s="105"/>
      <c r="F133" s="105"/>
    </row>
    <row r="134" spans="1:6" x14ac:dyDescent="0.25">
      <c r="A134" s="4" t="s">
        <v>222</v>
      </c>
      <c r="B134" s="6" t="s">
        <v>1491</v>
      </c>
      <c r="C134" s="30" t="str">
        <f t="shared" si="3"/>
        <v>10-629</v>
      </c>
      <c r="D134" s="22" t="str">
        <f t="shared" si="3"/>
        <v>41-629</v>
      </c>
      <c r="E134" s="105"/>
      <c r="F134" s="105"/>
    </row>
    <row r="135" spans="1:6" x14ac:dyDescent="0.25">
      <c r="A135" s="4" t="s">
        <v>223</v>
      </c>
      <c r="B135" s="6" t="s">
        <v>1492</v>
      </c>
      <c r="C135" s="30" t="str">
        <f t="shared" si="3"/>
        <v>10-630</v>
      </c>
      <c r="D135" s="22" t="str">
        <f t="shared" si="3"/>
        <v>41-630</v>
      </c>
      <c r="E135" s="105"/>
      <c r="F135" s="105"/>
    </row>
    <row r="136" spans="1:6" x14ac:dyDescent="0.25">
      <c r="A136" s="4" t="s">
        <v>224</v>
      </c>
      <c r="B136" s="6" t="s">
        <v>1493</v>
      </c>
      <c r="C136" s="30" t="str">
        <f t="shared" si="3"/>
        <v>10-631</v>
      </c>
      <c r="D136" s="22" t="str">
        <f t="shared" si="3"/>
        <v>41-631</v>
      </c>
      <c r="E136" s="105"/>
      <c r="F136" s="105"/>
    </row>
    <row r="137" spans="1:6" x14ac:dyDescent="0.25">
      <c r="A137" s="4" t="s">
        <v>225</v>
      </c>
      <c r="B137" s="6" t="s">
        <v>1494</v>
      </c>
      <c r="C137" s="30" t="str">
        <f t="shared" si="3"/>
        <v>10-632</v>
      </c>
      <c r="D137" s="22" t="str">
        <f t="shared" si="3"/>
        <v>41-632</v>
      </c>
      <c r="E137" s="105"/>
      <c r="F137" s="105"/>
    </row>
    <row r="138" spans="1:6" x14ac:dyDescent="0.25">
      <c r="A138" s="4" t="s">
        <v>226</v>
      </c>
      <c r="B138" s="6" t="s">
        <v>1495</v>
      </c>
      <c r="C138" s="30" t="str">
        <f t="shared" si="3"/>
        <v>10-633</v>
      </c>
      <c r="D138" s="22" t="str">
        <f t="shared" si="3"/>
        <v>41-633</v>
      </c>
      <c r="E138" s="105"/>
      <c r="F138" s="105"/>
    </row>
    <row r="139" spans="1:6" x14ac:dyDescent="0.25">
      <c r="A139" s="4" t="s">
        <v>227</v>
      </c>
      <c r="B139" s="6" t="s">
        <v>1496</v>
      </c>
      <c r="C139" s="30" t="str">
        <f t="shared" si="3"/>
        <v>10-634</v>
      </c>
      <c r="D139" s="22" t="str">
        <f t="shared" si="3"/>
        <v>41-634</v>
      </c>
      <c r="E139" s="105"/>
      <c r="F139" s="105"/>
    </row>
    <row r="140" spans="1:6" x14ac:dyDescent="0.25">
      <c r="A140" s="4" t="s">
        <v>228</v>
      </c>
      <c r="B140" s="6" t="s">
        <v>1497</v>
      </c>
      <c r="C140" s="30" t="str">
        <f t="shared" si="3"/>
        <v>10-635</v>
      </c>
      <c r="D140" s="22" t="str">
        <f t="shared" si="3"/>
        <v>41-635</v>
      </c>
      <c r="E140" s="105"/>
      <c r="F140" s="105"/>
    </row>
    <row r="141" spans="1:6" x14ac:dyDescent="0.25">
      <c r="A141" s="4" t="s">
        <v>229</v>
      </c>
      <c r="B141" s="6" t="s">
        <v>1498</v>
      </c>
      <c r="C141" s="30" t="str">
        <f t="shared" si="3"/>
        <v>10-636</v>
      </c>
      <c r="D141" s="22" t="str">
        <f t="shared" si="3"/>
        <v>41-636</v>
      </c>
      <c r="E141" s="105"/>
      <c r="F141" s="105"/>
    </row>
    <row r="142" spans="1:6" x14ac:dyDescent="0.25">
      <c r="A142" s="4" t="s">
        <v>230</v>
      </c>
      <c r="B142" s="6" t="s">
        <v>1499</v>
      </c>
      <c r="C142" s="30" t="str">
        <f t="shared" si="3"/>
        <v>10-637</v>
      </c>
      <c r="D142" s="22" t="str">
        <f t="shared" si="3"/>
        <v>41-637</v>
      </c>
      <c r="E142" s="105"/>
      <c r="F142" s="105"/>
    </row>
    <row r="143" spans="1:6" x14ac:dyDescent="0.25">
      <c r="A143" s="4" t="s">
        <v>231</v>
      </c>
      <c r="B143" s="6" t="s">
        <v>1500</v>
      </c>
      <c r="C143" s="30" t="str">
        <f t="shared" si="3"/>
        <v>10-638</v>
      </c>
      <c r="D143" s="22" t="str">
        <f t="shared" si="3"/>
        <v>41-638</v>
      </c>
      <c r="E143" s="105"/>
      <c r="F143" s="105"/>
    </row>
    <row r="144" spans="1:6" x14ac:dyDescent="0.25">
      <c r="A144" s="4" t="s">
        <v>232</v>
      </c>
      <c r="B144" s="6" t="s">
        <v>1501</v>
      </c>
      <c r="C144" s="30" t="str">
        <f t="shared" si="3"/>
        <v>10-639</v>
      </c>
      <c r="D144" s="22" t="str">
        <f t="shared" si="3"/>
        <v>41-639</v>
      </c>
      <c r="E144" s="105"/>
      <c r="F144" s="105"/>
    </row>
    <row r="145" spans="1:6" x14ac:dyDescent="0.25">
      <c r="A145" s="4" t="s">
        <v>233</v>
      </c>
      <c r="B145" s="6" t="s">
        <v>1502</v>
      </c>
      <c r="C145" s="30" t="str">
        <f t="shared" si="3"/>
        <v>10-640</v>
      </c>
      <c r="D145" s="22" t="str">
        <f t="shared" si="3"/>
        <v>41-640</v>
      </c>
      <c r="E145" s="105"/>
      <c r="F145" s="105"/>
    </row>
    <row r="146" spans="1:6" x14ac:dyDescent="0.25">
      <c r="A146" s="4" t="s">
        <v>234</v>
      </c>
      <c r="B146" s="6" t="s">
        <v>1503</v>
      </c>
      <c r="C146" s="30" t="str">
        <f t="shared" si="3"/>
        <v>10-641</v>
      </c>
      <c r="D146" s="22" t="str">
        <f t="shared" si="3"/>
        <v>41-641</v>
      </c>
      <c r="E146" s="105"/>
      <c r="F146" s="105"/>
    </row>
    <row r="147" spans="1:6" x14ac:dyDescent="0.25">
      <c r="A147" s="4" t="s">
        <v>235</v>
      </c>
      <c r="B147" s="6" t="s">
        <v>1504</v>
      </c>
      <c r="C147" s="30" t="str">
        <f t="shared" si="3"/>
        <v>10-642</v>
      </c>
      <c r="D147" s="22" t="str">
        <f t="shared" si="3"/>
        <v>41-642</v>
      </c>
      <c r="E147" s="105"/>
      <c r="F147" s="105"/>
    </row>
    <row r="148" spans="1:6" x14ac:dyDescent="0.25">
      <c r="A148" s="4" t="s">
        <v>236</v>
      </c>
      <c r="B148" s="6" t="s">
        <v>1505</v>
      </c>
      <c r="C148" s="30" t="str">
        <f t="shared" si="3"/>
        <v>10-643</v>
      </c>
      <c r="D148" s="22" t="str">
        <f t="shared" si="3"/>
        <v>41-643</v>
      </c>
      <c r="E148" s="105"/>
      <c r="F148" s="105"/>
    </row>
    <row r="149" spans="1:6" x14ac:dyDescent="0.25">
      <c r="A149" s="4" t="s">
        <v>237</v>
      </c>
      <c r="B149" s="6" t="s">
        <v>1506</v>
      </c>
      <c r="C149" s="30" t="str">
        <f t="shared" si="3"/>
        <v>10-644</v>
      </c>
      <c r="D149" s="22" t="str">
        <f t="shared" si="3"/>
        <v>41-644</v>
      </c>
      <c r="E149" s="105"/>
      <c r="F149" s="105"/>
    </row>
    <row r="150" spans="1:6" x14ac:dyDescent="0.25">
      <c r="A150" s="4" t="s">
        <v>238</v>
      </c>
      <c r="B150" s="6" t="s">
        <v>1507</v>
      </c>
      <c r="C150" s="30" t="str">
        <f t="shared" si="3"/>
        <v>10-645</v>
      </c>
      <c r="D150" s="22" t="str">
        <f t="shared" si="3"/>
        <v>41-645</v>
      </c>
      <c r="E150" s="105"/>
      <c r="F150" s="105"/>
    </row>
    <row r="151" spans="1:6" x14ac:dyDescent="0.25">
      <c r="A151" s="4" t="s">
        <v>239</v>
      </c>
      <c r="B151" s="6" t="s">
        <v>1508</v>
      </c>
      <c r="C151" s="30" t="str">
        <f t="shared" si="3"/>
        <v>10-646</v>
      </c>
      <c r="D151" s="22" t="str">
        <f t="shared" si="3"/>
        <v>41-646</v>
      </c>
      <c r="E151" s="105"/>
      <c r="F151" s="105"/>
    </row>
    <row r="152" spans="1:6" x14ac:dyDescent="0.25">
      <c r="A152" s="4" t="s">
        <v>240</v>
      </c>
      <c r="B152" s="6" t="s">
        <v>1509</v>
      </c>
      <c r="C152" s="30" t="str">
        <f t="shared" si="3"/>
        <v>10-647</v>
      </c>
      <c r="D152" s="22" t="str">
        <f t="shared" si="3"/>
        <v>41-647</v>
      </c>
      <c r="E152" s="105"/>
      <c r="F152" s="105"/>
    </row>
    <row r="153" spans="1:6" x14ac:dyDescent="0.25">
      <c r="A153" s="4" t="s">
        <v>241</v>
      </c>
      <c r="B153" s="6" t="s">
        <v>1510</v>
      </c>
      <c r="C153" s="30" t="str">
        <f t="shared" si="3"/>
        <v>10-648</v>
      </c>
      <c r="D153" s="22" t="str">
        <f t="shared" si="3"/>
        <v>41-648</v>
      </c>
      <c r="E153" s="105"/>
      <c r="F153" s="105"/>
    </row>
    <row r="154" spans="1:6" x14ac:dyDescent="0.25">
      <c r="A154" s="4" t="s">
        <v>242</v>
      </c>
      <c r="B154" s="6" t="s">
        <v>1511</v>
      </c>
      <c r="C154" s="30" t="str">
        <f t="shared" si="3"/>
        <v>10-649</v>
      </c>
      <c r="D154" s="22" t="str">
        <f t="shared" si="3"/>
        <v>41-649</v>
      </c>
      <c r="E154" s="105"/>
      <c r="F154" s="105"/>
    </row>
    <row r="155" spans="1:6" x14ac:dyDescent="0.25">
      <c r="A155" s="4" t="s">
        <v>243</v>
      </c>
      <c r="B155" s="6" t="s">
        <v>1512</v>
      </c>
      <c r="C155" s="30" t="str">
        <f t="shared" si="3"/>
        <v>10-650</v>
      </c>
      <c r="D155" s="22" t="str">
        <f t="shared" si="3"/>
        <v>41-650</v>
      </c>
      <c r="E155" s="105"/>
      <c r="F155" s="105"/>
    </row>
    <row r="156" spans="1:6" x14ac:dyDescent="0.25">
      <c r="A156" s="4" t="s">
        <v>244</v>
      </c>
      <c r="B156" s="6" t="s">
        <v>1513</v>
      </c>
      <c r="C156" s="30" t="str">
        <f t="shared" si="3"/>
        <v>10-651</v>
      </c>
      <c r="D156" s="22" t="str">
        <f t="shared" si="3"/>
        <v>41-651</v>
      </c>
      <c r="E156" s="105"/>
      <c r="F156" s="105"/>
    </row>
    <row r="157" spans="1:6" x14ac:dyDescent="0.25">
      <c r="A157" s="4" t="s">
        <v>245</v>
      </c>
      <c r="B157" s="6" t="s">
        <v>1514</v>
      </c>
      <c r="C157" s="30" t="str">
        <f t="shared" si="3"/>
        <v>10-652</v>
      </c>
      <c r="D157" s="22" t="str">
        <f t="shared" si="3"/>
        <v>41-652</v>
      </c>
      <c r="E157" s="105"/>
      <c r="F157" s="105"/>
    </row>
    <row r="158" spans="1:6" x14ac:dyDescent="0.25">
      <c r="A158" s="4" t="s">
        <v>246</v>
      </c>
      <c r="B158" s="6" t="s">
        <v>1515</v>
      </c>
      <c r="C158" s="30" t="str">
        <f t="shared" si="3"/>
        <v>10-653</v>
      </c>
      <c r="D158" s="22" t="str">
        <f t="shared" si="3"/>
        <v>41-653</v>
      </c>
      <c r="E158" s="105"/>
      <c r="F158" s="105"/>
    </row>
    <row r="159" spans="1:6" x14ac:dyDescent="0.25">
      <c r="A159" s="4" t="s">
        <v>247</v>
      </c>
      <c r="B159" s="6" t="s">
        <v>1516</v>
      </c>
      <c r="C159" s="30" t="str">
        <f t="shared" si="3"/>
        <v>10-654</v>
      </c>
      <c r="D159" s="22" t="str">
        <f t="shared" si="3"/>
        <v>41-654</v>
      </c>
      <c r="E159" s="105"/>
      <c r="F159" s="105"/>
    </row>
    <row r="160" spans="1:6" x14ac:dyDescent="0.25">
      <c r="A160" s="4" t="s">
        <v>248</v>
      </c>
      <c r="B160" s="6" t="s">
        <v>1517</v>
      </c>
      <c r="C160" s="30" t="str">
        <f t="shared" si="3"/>
        <v>10-655</v>
      </c>
      <c r="D160" s="22" t="str">
        <f t="shared" si="3"/>
        <v>41-655</v>
      </c>
      <c r="E160" s="105"/>
      <c r="F160" s="105"/>
    </row>
    <row r="161" spans="1:6" x14ac:dyDescent="0.25">
      <c r="A161" s="4" t="s">
        <v>249</v>
      </c>
      <c r="B161" s="6" t="s">
        <v>1518</v>
      </c>
      <c r="C161" s="30" t="str">
        <f t="shared" si="3"/>
        <v>10-656</v>
      </c>
      <c r="D161" s="22" t="str">
        <f t="shared" si="3"/>
        <v>41-656</v>
      </c>
      <c r="E161" s="105"/>
      <c r="F161" s="105"/>
    </row>
    <row r="162" spans="1:6" x14ac:dyDescent="0.25">
      <c r="A162" s="4" t="s">
        <v>250</v>
      </c>
      <c r="B162" s="6" t="s">
        <v>1519</v>
      </c>
      <c r="C162" s="30" t="str">
        <f t="shared" si="3"/>
        <v>10-657</v>
      </c>
      <c r="D162" s="22" t="str">
        <f t="shared" si="3"/>
        <v>41-657</v>
      </c>
      <c r="E162" s="105"/>
      <c r="F162" s="105"/>
    </row>
    <row r="163" spans="1:6" x14ac:dyDescent="0.25">
      <c r="A163" s="4" t="s">
        <v>251</v>
      </c>
      <c r="B163" s="6" t="s">
        <v>1520</v>
      </c>
      <c r="C163" s="30" t="str">
        <f t="shared" si="3"/>
        <v>10-658</v>
      </c>
      <c r="D163" s="22" t="str">
        <f t="shared" si="3"/>
        <v>41-658</v>
      </c>
      <c r="E163" s="105"/>
      <c r="F163" s="105"/>
    </row>
    <row r="164" spans="1:6" x14ac:dyDescent="0.25">
      <c r="A164" s="4" t="s">
        <v>252</v>
      </c>
      <c r="B164" s="6" t="s">
        <v>1521</v>
      </c>
      <c r="C164" s="30" t="str">
        <f t="shared" si="3"/>
        <v>10-659</v>
      </c>
      <c r="D164" s="22" t="str">
        <f t="shared" si="3"/>
        <v>41-659</v>
      </c>
      <c r="E164" s="105"/>
      <c r="F164" s="105"/>
    </row>
    <row r="165" spans="1:6" x14ac:dyDescent="0.25">
      <c r="A165" s="4" t="s">
        <v>253</v>
      </c>
      <c r="B165" s="6" t="s">
        <v>1522</v>
      </c>
      <c r="C165" s="30" t="str">
        <f t="shared" si="3"/>
        <v>10-660</v>
      </c>
      <c r="D165" s="22" t="str">
        <f t="shared" si="3"/>
        <v>41-660</v>
      </c>
      <c r="E165" s="105"/>
      <c r="F165" s="105"/>
    </row>
    <row r="166" spans="1:6" x14ac:dyDescent="0.25">
      <c r="A166" s="4" t="s">
        <v>254</v>
      </c>
      <c r="B166" s="6" t="s">
        <v>1523</v>
      </c>
      <c r="C166" s="30" t="str">
        <f t="shared" si="3"/>
        <v>10-661</v>
      </c>
      <c r="D166" s="22" t="str">
        <f t="shared" si="3"/>
        <v>41-661</v>
      </c>
      <c r="E166" s="105"/>
      <c r="F166" s="105"/>
    </row>
    <row r="167" spans="1:6" x14ac:dyDescent="0.25">
      <c r="A167" s="4" t="s">
        <v>255</v>
      </c>
      <c r="B167" s="6" t="s">
        <v>1524</v>
      </c>
      <c r="C167" s="30" t="str">
        <f t="shared" si="3"/>
        <v>10-662</v>
      </c>
      <c r="D167" s="22" t="str">
        <f t="shared" si="3"/>
        <v>41-662</v>
      </c>
      <c r="E167" s="105"/>
      <c r="F167" s="105"/>
    </row>
    <row r="168" spans="1:6" ht="15.75" thickBot="1" x14ac:dyDescent="0.3">
      <c r="A168" s="5" t="s">
        <v>256</v>
      </c>
      <c r="B168" s="28" t="s">
        <v>1525</v>
      </c>
      <c r="C168" s="30" t="str">
        <f t="shared" si="3"/>
        <v>10-663</v>
      </c>
      <c r="D168" s="22" t="str">
        <f t="shared" si="3"/>
        <v>41-663</v>
      </c>
      <c r="E168" s="105"/>
      <c r="F168" s="105"/>
    </row>
    <row r="169" spans="1:6" x14ac:dyDescent="0.25">
      <c r="A169" s="139" t="s">
        <v>1849</v>
      </c>
      <c r="B169" s="140"/>
      <c r="C169" s="30"/>
      <c r="D169" s="22" t="str">
        <f t="shared" si="3"/>
        <v/>
      </c>
      <c r="E169" s="105"/>
      <c r="F169" s="105"/>
    </row>
    <row r="170" spans="1:6" x14ac:dyDescent="0.25">
      <c r="A170" s="4" t="s">
        <v>257</v>
      </c>
      <c r="B170" s="6" t="s">
        <v>1526</v>
      </c>
      <c r="C170" s="30" t="str">
        <f t="shared" si="3"/>
        <v>10-664</v>
      </c>
      <c r="D170" s="22" t="str">
        <f t="shared" si="3"/>
        <v>41-664</v>
      </c>
      <c r="E170" s="105"/>
      <c r="F170" s="105"/>
    </row>
    <row r="171" spans="1:6" x14ac:dyDescent="0.25">
      <c r="A171" s="4" t="s">
        <v>258</v>
      </c>
      <c r="B171" s="6" t="s">
        <v>1527</v>
      </c>
      <c r="C171" s="30" t="str">
        <f t="shared" si="3"/>
        <v>10-665</v>
      </c>
      <c r="D171" s="22" t="str">
        <f t="shared" si="3"/>
        <v>41-665</v>
      </c>
      <c r="E171" s="105"/>
      <c r="F171" s="105"/>
    </row>
    <row r="172" spans="1:6" x14ac:dyDescent="0.25">
      <c r="A172" s="4" t="s">
        <v>259</v>
      </c>
      <c r="B172" s="6" t="s">
        <v>1528</v>
      </c>
      <c r="C172" s="30" t="str">
        <f t="shared" si="3"/>
        <v>10-666</v>
      </c>
      <c r="D172" s="22" t="str">
        <f t="shared" si="3"/>
        <v>41-666</v>
      </c>
      <c r="E172" s="105"/>
      <c r="F172" s="105"/>
    </row>
    <row r="173" spans="1:6" x14ac:dyDescent="0.25">
      <c r="A173" s="4" t="s">
        <v>260</v>
      </c>
      <c r="B173" s="6" t="s">
        <v>1529</v>
      </c>
      <c r="C173" s="30" t="str">
        <f t="shared" si="3"/>
        <v>10-667</v>
      </c>
      <c r="D173" s="22" t="str">
        <f t="shared" si="3"/>
        <v>41-667</v>
      </c>
      <c r="E173" s="105"/>
      <c r="F173" s="105"/>
    </row>
    <row r="174" spans="1:6" x14ac:dyDescent="0.25">
      <c r="A174" s="4" t="s">
        <v>261</v>
      </c>
      <c r="B174" s="6" t="s">
        <v>1530</v>
      </c>
      <c r="C174" s="30" t="str">
        <f t="shared" si="3"/>
        <v>10-668</v>
      </c>
      <c r="D174" s="22" t="str">
        <f t="shared" si="3"/>
        <v>41-668</v>
      </c>
      <c r="E174" s="105"/>
      <c r="F174" s="105"/>
    </row>
    <row r="175" spans="1:6" x14ac:dyDescent="0.25">
      <c r="A175" s="4" t="s">
        <v>262</v>
      </c>
      <c r="B175" s="6" t="s">
        <v>1531</v>
      </c>
      <c r="C175" s="30" t="str">
        <f t="shared" si="3"/>
        <v>10-669</v>
      </c>
      <c r="D175" s="22" t="str">
        <f t="shared" si="3"/>
        <v>41-669</v>
      </c>
      <c r="E175" s="105"/>
      <c r="F175" s="105"/>
    </row>
    <row r="176" spans="1:6" x14ac:dyDescent="0.25">
      <c r="A176" s="4" t="s">
        <v>263</v>
      </c>
      <c r="B176" s="6" t="s">
        <v>1532</v>
      </c>
      <c r="C176" s="30" t="str">
        <f t="shared" si="3"/>
        <v>10-670</v>
      </c>
      <c r="D176" s="22" t="str">
        <f t="shared" si="3"/>
        <v>41-670</v>
      </c>
      <c r="E176" s="105"/>
      <c r="F176" s="105"/>
    </row>
    <row r="177" spans="1:6" x14ac:dyDescent="0.25">
      <c r="A177" s="4" t="s">
        <v>264</v>
      </c>
      <c r="B177" s="6" t="s">
        <v>1533</v>
      </c>
      <c r="C177" s="30" t="str">
        <f t="shared" si="3"/>
        <v>10-671</v>
      </c>
      <c r="D177" s="22" t="str">
        <f t="shared" si="3"/>
        <v>41-671</v>
      </c>
      <c r="E177" s="105"/>
      <c r="F177" s="105"/>
    </row>
    <row r="178" spans="1:6" x14ac:dyDescent="0.25">
      <c r="A178" s="4" t="s">
        <v>265</v>
      </c>
      <c r="B178" s="6" t="s">
        <v>1534</v>
      </c>
      <c r="C178" s="30" t="str">
        <f t="shared" si="3"/>
        <v>10-672</v>
      </c>
      <c r="D178" s="22" t="str">
        <f t="shared" si="3"/>
        <v>41-672</v>
      </c>
      <c r="E178" s="105"/>
      <c r="F178" s="105"/>
    </row>
    <row r="179" spans="1:6" x14ac:dyDescent="0.25">
      <c r="A179" s="4" t="s">
        <v>266</v>
      </c>
      <c r="B179" s="6" t="s">
        <v>1535</v>
      </c>
      <c r="C179" s="30" t="str">
        <f t="shared" si="3"/>
        <v>10-673</v>
      </c>
      <c r="D179" s="22" t="str">
        <f t="shared" si="3"/>
        <v>41-673</v>
      </c>
      <c r="E179" s="105"/>
      <c r="F179" s="105"/>
    </row>
    <row r="180" spans="1:6" x14ac:dyDescent="0.25">
      <c r="A180" s="4" t="s">
        <v>267</v>
      </c>
      <c r="B180" s="6" t="s">
        <v>1536</v>
      </c>
      <c r="C180" s="30" t="str">
        <f t="shared" si="3"/>
        <v>10-674</v>
      </c>
      <c r="D180" s="22" t="str">
        <f t="shared" si="3"/>
        <v>41-674</v>
      </c>
      <c r="E180" s="105"/>
      <c r="F180" s="105"/>
    </row>
    <row r="181" spans="1:6" x14ac:dyDescent="0.25">
      <c r="A181" s="4" t="s">
        <v>268</v>
      </c>
      <c r="B181" s="6" t="s">
        <v>1537</v>
      </c>
      <c r="C181" s="30" t="str">
        <f t="shared" si="3"/>
        <v>10-675</v>
      </c>
      <c r="D181" s="22" t="str">
        <f t="shared" si="3"/>
        <v>41-675</v>
      </c>
      <c r="E181" s="105"/>
      <c r="F181" s="105"/>
    </row>
    <row r="182" spans="1:6" x14ac:dyDescent="0.25">
      <c r="A182" s="4" t="s">
        <v>269</v>
      </c>
      <c r="B182" s="6" t="s">
        <v>1538</v>
      </c>
      <c r="C182" s="30" t="str">
        <f t="shared" si="3"/>
        <v>10-676</v>
      </c>
      <c r="D182" s="22" t="str">
        <f t="shared" si="3"/>
        <v>41-676</v>
      </c>
      <c r="E182" s="105"/>
      <c r="F182" s="105"/>
    </row>
    <row r="183" spans="1:6" x14ac:dyDescent="0.25">
      <c r="A183" s="4" t="s">
        <v>270</v>
      </c>
      <c r="B183" s="6" t="s">
        <v>1539</v>
      </c>
      <c r="C183" s="30" t="str">
        <f t="shared" si="3"/>
        <v>10-677</v>
      </c>
      <c r="D183" s="22" t="str">
        <f t="shared" si="3"/>
        <v>41-677</v>
      </c>
      <c r="E183" s="105"/>
      <c r="F183" s="105"/>
    </row>
    <row r="184" spans="1:6" x14ac:dyDescent="0.25">
      <c r="A184" s="4" t="s">
        <v>271</v>
      </c>
      <c r="B184" s="6" t="s">
        <v>1540</v>
      </c>
      <c r="C184" s="30" t="str">
        <f t="shared" si="3"/>
        <v>10-678</v>
      </c>
      <c r="D184" s="22" t="str">
        <f t="shared" si="3"/>
        <v>41-678</v>
      </c>
      <c r="E184" s="105"/>
      <c r="F184" s="105"/>
    </row>
    <row r="185" spans="1:6" x14ac:dyDescent="0.25">
      <c r="A185" s="4" t="s">
        <v>272</v>
      </c>
      <c r="B185" s="6" t="s">
        <v>1541</v>
      </c>
      <c r="C185" s="30" t="str">
        <f t="shared" si="3"/>
        <v>10-679</v>
      </c>
      <c r="D185" s="22" t="str">
        <f t="shared" si="3"/>
        <v>41-679</v>
      </c>
      <c r="E185" s="105"/>
      <c r="F185" s="105"/>
    </row>
    <row r="186" spans="1:6" x14ac:dyDescent="0.25">
      <c r="A186" s="4" t="s">
        <v>273</v>
      </c>
      <c r="B186" s="6" t="s">
        <v>1542</v>
      </c>
      <c r="C186" s="30" t="str">
        <f t="shared" si="3"/>
        <v>10-680</v>
      </c>
      <c r="D186" s="22" t="str">
        <f t="shared" si="3"/>
        <v>41-680</v>
      </c>
      <c r="E186" s="105"/>
      <c r="F186" s="105"/>
    </row>
    <row r="187" spans="1:6" x14ac:dyDescent="0.25">
      <c r="A187" s="4" t="s">
        <v>274</v>
      </c>
      <c r="B187" s="6" t="s">
        <v>1543</v>
      </c>
      <c r="C187" s="30" t="str">
        <f t="shared" si="3"/>
        <v>10-681</v>
      </c>
      <c r="D187" s="22" t="str">
        <f t="shared" si="3"/>
        <v>41-681</v>
      </c>
      <c r="E187" s="105"/>
      <c r="F187" s="105"/>
    </row>
    <row r="188" spans="1:6" x14ac:dyDescent="0.25">
      <c r="A188" s="4" t="s">
        <v>275</v>
      </c>
      <c r="B188" s="6" t="s">
        <v>1544</v>
      </c>
      <c r="C188" s="30" t="str">
        <f t="shared" si="3"/>
        <v>10-682</v>
      </c>
      <c r="D188" s="22" t="str">
        <f t="shared" si="3"/>
        <v>41-682</v>
      </c>
      <c r="E188" s="105"/>
      <c r="F188" s="105"/>
    </row>
    <row r="189" spans="1:6" x14ac:dyDescent="0.25">
      <c r="A189" s="4" t="s">
        <v>276</v>
      </c>
      <c r="B189" s="6" t="s">
        <v>1545</v>
      </c>
      <c r="C189" s="30" t="str">
        <f t="shared" si="3"/>
        <v>10-683</v>
      </c>
      <c r="D189" s="22" t="str">
        <f t="shared" si="3"/>
        <v>41-683</v>
      </c>
      <c r="E189" s="105"/>
      <c r="F189" s="105"/>
    </row>
    <row r="190" spans="1:6" x14ac:dyDescent="0.25">
      <c r="A190" s="4" t="s">
        <v>277</v>
      </c>
      <c r="B190" s="6" t="s">
        <v>1546</v>
      </c>
      <c r="C190" s="30" t="str">
        <f t="shared" si="3"/>
        <v>10-684</v>
      </c>
      <c r="D190" s="22" t="str">
        <f t="shared" si="3"/>
        <v>41-684</v>
      </c>
      <c r="E190" s="105"/>
      <c r="F190" s="105"/>
    </row>
    <row r="191" spans="1:6" x14ac:dyDescent="0.25">
      <c r="A191" s="4" t="s">
        <v>278</v>
      </c>
      <c r="B191" s="6" t="s">
        <v>2156</v>
      </c>
      <c r="C191" s="30" t="str">
        <f t="shared" si="3"/>
        <v>10-685</v>
      </c>
      <c r="D191" s="22" t="str">
        <f t="shared" si="3"/>
        <v>41-685</v>
      </c>
      <c r="E191" s="105"/>
      <c r="F191" s="105"/>
    </row>
    <row r="192" spans="1:6" x14ac:dyDescent="0.25">
      <c r="A192" s="4" t="s">
        <v>279</v>
      </c>
      <c r="B192" s="6" t="s">
        <v>1547</v>
      </c>
      <c r="C192" s="30" t="str">
        <f t="shared" si="3"/>
        <v>10-686</v>
      </c>
      <c r="D192" s="22" t="str">
        <f t="shared" si="3"/>
        <v>41-686</v>
      </c>
      <c r="E192" s="105"/>
      <c r="F192" s="105"/>
    </row>
    <row r="193" spans="1:6" x14ac:dyDescent="0.25">
      <c r="A193" s="4" t="s">
        <v>280</v>
      </c>
      <c r="B193" s="6" t="s">
        <v>1548</v>
      </c>
      <c r="C193" s="30" t="str">
        <f t="shared" si="3"/>
        <v>10-687</v>
      </c>
      <c r="D193" s="22" t="str">
        <f t="shared" si="3"/>
        <v>41-687</v>
      </c>
      <c r="E193" s="105"/>
      <c r="F193" s="105"/>
    </row>
    <row r="194" spans="1:6" x14ac:dyDescent="0.25">
      <c r="A194" s="4" t="s">
        <v>281</v>
      </c>
      <c r="B194" s="6" t="s">
        <v>1549</v>
      </c>
      <c r="C194" s="30" t="str">
        <f t="shared" si="3"/>
        <v>10-688</v>
      </c>
      <c r="D194" s="22" t="str">
        <f t="shared" si="3"/>
        <v>41-688</v>
      </c>
      <c r="E194" s="105"/>
      <c r="F194" s="105"/>
    </row>
    <row r="195" spans="1:6" x14ac:dyDescent="0.25">
      <c r="A195" s="4" t="s">
        <v>282</v>
      </c>
      <c r="B195" s="6" t="s">
        <v>1550</v>
      </c>
      <c r="C195" s="30" t="str">
        <f t="shared" si="3"/>
        <v>10-689</v>
      </c>
      <c r="D195" s="22" t="str">
        <f t="shared" si="3"/>
        <v>41-689</v>
      </c>
      <c r="E195" s="105"/>
      <c r="F195" s="105"/>
    </row>
    <row r="196" spans="1:6" ht="15.75" thickBot="1" x14ac:dyDescent="0.3">
      <c r="A196" s="5" t="s">
        <v>283</v>
      </c>
      <c r="B196" s="28" t="s">
        <v>1551</v>
      </c>
      <c r="C196" s="30" t="str">
        <f t="shared" si="3"/>
        <v>10-690</v>
      </c>
      <c r="D196" s="22" t="str">
        <f t="shared" si="3"/>
        <v>41-690</v>
      </c>
      <c r="E196" s="105"/>
      <c r="F196" s="105"/>
    </row>
    <row r="197" spans="1:6" x14ac:dyDescent="0.25">
      <c r="A197" s="139" t="s">
        <v>1850</v>
      </c>
      <c r="B197" s="140"/>
      <c r="C197" s="30"/>
      <c r="D197" s="22" t="str">
        <f t="shared" ref="D197:D260" si="4">LEFT(B197,6)</f>
        <v/>
      </c>
      <c r="E197" s="105"/>
      <c r="F197" s="105"/>
    </row>
    <row r="198" spans="1:6" x14ac:dyDescent="0.25">
      <c r="A198" s="4" t="s">
        <v>284</v>
      </c>
      <c r="B198" s="6" t="s">
        <v>1552</v>
      </c>
      <c r="C198" s="30" t="str">
        <f t="shared" ref="C198:C260" si="5">LEFT(A198,6)</f>
        <v>10-691</v>
      </c>
      <c r="D198" s="22" t="str">
        <f t="shared" si="4"/>
        <v>41-691</v>
      </c>
      <c r="E198" s="105"/>
      <c r="F198" s="105"/>
    </row>
    <row r="199" spans="1:6" x14ac:dyDescent="0.25">
      <c r="A199" s="4" t="s">
        <v>285</v>
      </c>
      <c r="B199" s="6" t="s">
        <v>1553</v>
      </c>
      <c r="C199" s="30" t="str">
        <f t="shared" si="5"/>
        <v>10-692</v>
      </c>
      <c r="D199" s="22" t="str">
        <f t="shared" si="4"/>
        <v>41-692</v>
      </c>
      <c r="E199" s="105"/>
      <c r="F199" s="105"/>
    </row>
    <row r="200" spans="1:6" x14ac:dyDescent="0.25">
      <c r="A200" s="4" t="s">
        <v>286</v>
      </c>
      <c r="B200" s="6" t="s">
        <v>1554</v>
      </c>
      <c r="C200" s="30" t="str">
        <f t="shared" si="5"/>
        <v>10-693</v>
      </c>
      <c r="D200" s="22" t="str">
        <f t="shared" si="4"/>
        <v>41-693</v>
      </c>
      <c r="E200" s="105"/>
      <c r="F200" s="105"/>
    </row>
    <row r="201" spans="1:6" x14ac:dyDescent="0.25">
      <c r="A201" s="4" t="s">
        <v>287</v>
      </c>
      <c r="B201" s="6" t="s">
        <v>1555</v>
      </c>
      <c r="C201" s="30" t="str">
        <f t="shared" si="5"/>
        <v>10-694</v>
      </c>
      <c r="D201" s="22" t="str">
        <f t="shared" si="4"/>
        <v>41-694</v>
      </c>
      <c r="E201" s="105"/>
      <c r="F201" s="105"/>
    </row>
    <row r="202" spans="1:6" x14ac:dyDescent="0.25">
      <c r="A202" s="4" t="s">
        <v>288</v>
      </c>
      <c r="B202" s="6" t="s">
        <v>1556</v>
      </c>
      <c r="C202" s="30" t="str">
        <f t="shared" si="5"/>
        <v>10-695</v>
      </c>
      <c r="D202" s="22" t="str">
        <f t="shared" si="4"/>
        <v>41-695</v>
      </c>
      <c r="E202" s="105"/>
      <c r="F202" s="105"/>
    </row>
    <row r="203" spans="1:6" x14ac:dyDescent="0.25">
      <c r="A203" s="4" t="s">
        <v>289</v>
      </c>
      <c r="B203" s="6" t="s">
        <v>1557</v>
      </c>
      <c r="C203" s="30" t="str">
        <f t="shared" si="5"/>
        <v>10-696</v>
      </c>
      <c r="D203" s="22" t="str">
        <f t="shared" si="4"/>
        <v>41-696</v>
      </c>
      <c r="E203" s="105"/>
      <c r="F203" s="105"/>
    </row>
    <row r="204" spans="1:6" x14ac:dyDescent="0.25">
      <c r="A204" s="4" t="s">
        <v>290</v>
      </c>
      <c r="B204" s="6" t="s">
        <v>1558</v>
      </c>
      <c r="C204" s="30" t="str">
        <f t="shared" si="5"/>
        <v>10-697</v>
      </c>
      <c r="D204" s="22" t="str">
        <f t="shared" si="4"/>
        <v>41-697</v>
      </c>
      <c r="E204" s="105"/>
      <c r="F204" s="105"/>
    </row>
    <row r="205" spans="1:6" x14ac:dyDescent="0.25">
      <c r="A205" s="4" t="s">
        <v>291</v>
      </c>
      <c r="B205" s="6" t="s">
        <v>1559</v>
      </c>
      <c r="C205" s="30" t="str">
        <f t="shared" si="5"/>
        <v>10-698</v>
      </c>
      <c r="D205" s="22" t="str">
        <f t="shared" si="4"/>
        <v>41-698</v>
      </c>
      <c r="E205" s="105"/>
      <c r="F205" s="105"/>
    </row>
    <row r="206" spans="1:6" x14ac:dyDescent="0.25">
      <c r="A206" s="4" t="s">
        <v>292</v>
      </c>
      <c r="B206" s="6" t="s">
        <v>1560</v>
      </c>
      <c r="C206" s="30" t="str">
        <f t="shared" si="5"/>
        <v>10-699</v>
      </c>
      <c r="D206" s="22" t="str">
        <f t="shared" si="4"/>
        <v>41-699</v>
      </c>
      <c r="E206" s="105"/>
      <c r="F206" s="105"/>
    </row>
    <row r="207" spans="1:6" x14ac:dyDescent="0.25">
      <c r="A207" s="4" t="s">
        <v>293</v>
      </c>
      <c r="B207" s="6" t="s">
        <v>1561</v>
      </c>
      <c r="C207" s="30" t="str">
        <f t="shared" si="5"/>
        <v>10-700</v>
      </c>
      <c r="D207" s="22" t="str">
        <f t="shared" si="4"/>
        <v>41-700</v>
      </c>
      <c r="E207" s="105"/>
      <c r="F207" s="105"/>
    </row>
    <row r="208" spans="1:6" x14ac:dyDescent="0.25">
      <c r="A208" s="4" t="s">
        <v>294</v>
      </c>
      <c r="B208" s="6" t="s">
        <v>1562</v>
      </c>
      <c r="C208" s="30" t="str">
        <f t="shared" si="5"/>
        <v>10-701</v>
      </c>
      <c r="D208" s="22" t="str">
        <f t="shared" si="4"/>
        <v>41-701</v>
      </c>
      <c r="E208" s="105"/>
      <c r="F208" s="105"/>
    </row>
    <row r="209" spans="1:6" x14ac:dyDescent="0.25">
      <c r="A209" s="4" t="s">
        <v>295</v>
      </c>
      <c r="B209" s="6" t="s">
        <v>1563</v>
      </c>
      <c r="C209" s="30" t="str">
        <f t="shared" si="5"/>
        <v>10-702</v>
      </c>
      <c r="D209" s="22" t="str">
        <f t="shared" si="4"/>
        <v>41-702</v>
      </c>
      <c r="E209" s="105"/>
      <c r="F209" s="105"/>
    </row>
    <row r="210" spans="1:6" x14ac:dyDescent="0.25">
      <c r="A210" s="4" t="s">
        <v>296</v>
      </c>
      <c r="B210" s="6" t="s">
        <v>1564</v>
      </c>
      <c r="C210" s="30" t="str">
        <f t="shared" si="5"/>
        <v>10-703</v>
      </c>
      <c r="D210" s="22" t="str">
        <f t="shared" si="4"/>
        <v>41-703</v>
      </c>
      <c r="E210" s="105"/>
      <c r="F210" s="105"/>
    </row>
    <row r="211" spans="1:6" x14ac:dyDescent="0.25">
      <c r="A211" s="4" t="s">
        <v>297</v>
      </c>
      <c r="B211" s="6" t="s">
        <v>1565</v>
      </c>
      <c r="C211" s="30" t="str">
        <f t="shared" si="5"/>
        <v>10-704</v>
      </c>
      <c r="D211" s="22" t="str">
        <f t="shared" si="4"/>
        <v>41-704</v>
      </c>
      <c r="E211" s="105"/>
      <c r="F211" s="105"/>
    </row>
    <row r="212" spans="1:6" x14ac:dyDescent="0.25">
      <c r="A212" s="4" t="s">
        <v>298</v>
      </c>
      <c r="B212" s="6" t="s">
        <v>1566</v>
      </c>
      <c r="C212" s="30" t="str">
        <f t="shared" si="5"/>
        <v>10-705</v>
      </c>
      <c r="D212" s="22" t="str">
        <f t="shared" si="4"/>
        <v>41-705</v>
      </c>
      <c r="E212" s="105"/>
      <c r="F212" s="105"/>
    </row>
    <row r="213" spans="1:6" x14ac:dyDescent="0.25">
      <c r="A213" s="4" t="s">
        <v>299</v>
      </c>
      <c r="B213" s="6" t="s">
        <v>1567</v>
      </c>
      <c r="C213" s="30" t="str">
        <f t="shared" si="5"/>
        <v>10-706</v>
      </c>
      <c r="D213" s="22" t="str">
        <f t="shared" si="4"/>
        <v>41-706</v>
      </c>
      <c r="E213" s="105"/>
      <c r="F213" s="105"/>
    </row>
    <row r="214" spans="1:6" x14ac:dyDescent="0.25">
      <c r="A214" s="4" t="s">
        <v>300</v>
      </c>
      <c r="B214" s="6" t="s">
        <v>1568</v>
      </c>
      <c r="C214" s="30" t="str">
        <f t="shared" si="5"/>
        <v>10-707</v>
      </c>
      <c r="D214" s="22" t="str">
        <f t="shared" si="4"/>
        <v>41-707</v>
      </c>
      <c r="E214" s="105"/>
      <c r="F214" s="105"/>
    </row>
    <row r="215" spans="1:6" x14ac:dyDescent="0.25">
      <c r="A215" s="4" t="s">
        <v>301</v>
      </c>
      <c r="B215" s="6" t="s">
        <v>1569</v>
      </c>
      <c r="C215" s="30" t="str">
        <f t="shared" si="5"/>
        <v>10-708</v>
      </c>
      <c r="D215" s="22" t="str">
        <f t="shared" si="4"/>
        <v>41-708</v>
      </c>
      <c r="E215" s="105"/>
      <c r="F215" s="105"/>
    </row>
    <row r="216" spans="1:6" x14ac:dyDescent="0.25">
      <c r="A216" s="4" t="s">
        <v>302</v>
      </c>
      <c r="B216" s="6" t="s">
        <v>1570</v>
      </c>
      <c r="C216" s="30" t="str">
        <f t="shared" si="5"/>
        <v>10-709</v>
      </c>
      <c r="D216" s="22" t="str">
        <f t="shared" si="4"/>
        <v>41-709</v>
      </c>
      <c r="E216" s="105"/>
      <c r="F216" s="105"/>
    </row>
    <row r="217" spans="1:6" x14ac:dyDescent="0.25">
      <c r="A217" s="4" t="s">
        <v>303</v>
      </c>
      <c r="B217" s="6" t="s">
        <v>1571</v>
      </c>
      <c r="C217" s="30" t="str">
        <f t="shared" si="5"/>
        <v>10-710</v>
      </c>
      <c r="D217" s="22" t="str">
        <f t="shared" si="4"/>
        <v>41-710</v>
      </c>
      <c r="E217" s="105"/>
      <c r="F217" s="105"/>
    </row>
    <row r="218" spans="1:6" x14ac:dyDescent="0.25">
      <c r="A218" s="4" t="s">
        <v>304</v>
      </c>
      <c r="B218" s="6" t="s">
        <v>1572</v>
      </c>
      <c r="C218" s="30" t="str">
        <f t="shared" si="5"/>
        <v>10-711</v>
      </c>
      <c r="D218" s="22" t="str">
        <f t="shared" si="4"/>
        <v>41-711</v>
      </c>
      <c r="E218" s="105"/>
      <c r="F218" s="105"/>
    </row>
    <row r="219" spans="1:6" x14ac:dyDescent="0.25">
      <c r="A219" s="4" t="s">
        <v>305</v>
      </c>
      <c r="B219" s="6" t="s">
        <v>1573</v>
      </c>
      <c r="C219" s="30" t="str">
        <f t="shared" si="5"/>
        <v>10-712</v>
      </c>
      <c r="D219" s="22" t="str">
        <f t="shared" si="4"/>
        <v>41-712</v>
      </c>
      <c r="E219" s="105"/>
      <c r="F219" s="105"/>
    </row>
    <row r="220" spans="1:6" x14ac:dyDescent="0.25">
      <c r="A220" s="4" t="s">
        <v>306</v>
      </c>
      <c r="B220" s="6" t="s">
        <v>1574</v>
      </c>
      <c r="C220" s="30" t="str">
        <f t="shared" si="5"/>
        <v>10-713</v>
      </c>
      <c r="D220" s="22" t="str">
        <f t="shared" si="4"/>
        <v>41-713</v>
      </c>
      <c r="E220" s="105"/>
      <c r="F220" s="105"/>
    </row>
    <row r="221" spans="1:6" x14ac:dyDescent="0.25">
      <c r="A221" s="4" t="s">
        <v>307</v>
      </c>
      <c r="B221" s="6" t="s">
        <v>1575</v>
      </c>
      <c r="C221" s="30" t="str">
        <f t="shared" si="5"/>
        <v>10-714</v>
      </c>
      <c r="D221" s="22" t="str">
        <f t="shared" si="4"/>
        <v>41-714</v>
      </c>
      <c r="E221" s="105"/>
      <c r="F221" s="105"/>
    </row>
    <row r="222" spans="1:6" x14ac:dyDescent="0.25">
      <c r="A222" s="4" t="s">
        <v>308</v>
      </c>
      <c r="B222" s="6" t="s">
        <v>1576</v>
      </c>
      <c r="C222" s="30" t="str">
        <f t="shared" si="5"/>
        <v>10-715</v>
      </c>
      <c r="D222" s="22" t="str">
        <f t="shared" si="4"/>
        <v>41-715</v>
      </c>
      <c r="E222" s="105"/>
      <c r="F222" s="105"/>
    </row>
    <row r="223" spans="1:6" x14ac:dyDescent="0.25">
      <c r="A223" s="4" t="s">
        <v>309</v>
      </c>
      <c r="B223" s="6" t="s">
        <v>1577</v>
      </c>
      <c r="C223" s="30" t="str">
        <f t="shared" si="5"/>
        <v>10-716</v>
      </c>
      <c r="D223" s="22" t="str">
        <f t="shared" si="4"/>
        <v>41-716</v>
      </c>
      <c r="E223" s="105"/>
      <c r="F223" s="105"/>
    </row>
    <row r="224" spans="1:6" x14ac:dyDescent="0.25">
      <c r="A224" s="4" t="s">
        <v>310</v>
      </c>
      <c r="B224" s="6" t="s">
        <v>1578</v>
      </c>
      <c r="C224" s="30" t="str">
        <f t="shared" si="5"/>
        <v>10-717</v>
      </c>
      <c r="D224" s="22" t="str">
        <f t="shared" si="4"/>
        <v>41-717</v>
      </c>
      <c r="E224" s="105"/>
      <c r="F224" s="105"/>
    </row>
    <row r="225" spans="1:6" x14ac:dyDescent="0.25">
      <c r="A225" s="4" t="s">
        <v>311</v>
      </c>
      <c r="B225" s="6" t="s">
        <v>1579</v>
      </c>
      <c r="C225" s="30" t="str">
        <f t="shared" si="5"/>
        <v>10-718</v>
      </c>
      <c r="D225" s="22" t="str">
        <f t="shared" si="4"/>
        <v>41-718</v>
      </c>
      <c r="E225" s="105"/>
      <c r="F225" s="105"/>
    </row>
    <row r="226" spans="1:6" x14ac:dyDescent="0.25">
      <c r="A226" s="4" t="s">
        <v>312</v>
      </c>
      <c r="B226" s="6" t="s">
        <v>1580</v>
      </c>
      <c r="C226" s="30" t="str">
        <f t="shared" si="5"/>
        <v>10-719</v>
      </c>
      <c r="D226" s="22" t="str">
        <f t="shared" si="4"/>
        <v>41-719</v>
      </c>
      <c r="E226" s="105"/>
      <c r="F226" s="105"/>
    </row>
    <row r="227" spans="1:6" x14ac:dyDescent="0.25">
      <c r="A227" s="4" t="s">
        <v>313</v>
      </c>
      <c r="B227" s="6" t="s">
        <v>1581</v>
      </c>
      <c r="C227" s="30" t="str">
        <f t="shared" si="5"/>
        <v>10-720</v>
      </c>
      <c r="D227" s="22" t="str">
        <f t="shared" si="4"/>
        <v>41-720</v>
      </c>
      <c r="E227" s="105"/>
      <c r="F227" s="105"/>
    </row>
    <row r="228" spans="1:6" x14ac:dyDescent="0.25">
      <c r="A228" s="4" t="s">
        <v>314</v>
      </c>
      <c r="B228" s="6" t="s">
        <v>1582</v>
      </c>
      <c r="C228" s="30" t="str">
        <f t="shared" si="5"/>
        <v>10-721</v>
      </c>
      <c r="D228" s="22" t="str">
        <f t="shared" si="4"/>
        <v>41-721</v>
      </c>
      <c r="E228" s="105"/>
      <c r="F228" s="105"/>
    </row>
    <row r="229" spans="1:6" x14ac:dyDescent="0.25">
      <c r="A229" s="4" t="s">
        <v>315</v>
      </c>
      <c r="B229" s="6" t="s">
        <v>1583</v>
      </c>
      <c r="C229" s="30" t="str">
        <f t="shared" si="5"/>
        <v>10-722</v>
      </c>
      <c r="D229" s="22" t="str">
        <f t="shared" si="4"/>
        <v>41-722</v>
      </c>
      <c r="E229" s="105"/>
      <c r="F229" s="105"/>
    </row>
    <row r="230" spans="1:6" x14ac:dyDescent="0.25">
      <c r="A230" s="4" t="s">
        <v>316</v>
      </c>
      <c r="B230" s="6" t="s">
        <v>1584</v>
      </c>
      <c r="C230" s="30" t="str">
        <f t="shared" si="5"/>
        <v>10-723</v>
      </c>
      <c r="D230" s="22" t="str">
        <f t="shared" si="4"/>
        <v>41-723</v>
      </c>
      <c r="E230" s="105"/>
      <c r="F230" s="105"/>
    </row>
    <row r="231" spans="1:6" x14ac:dyDescent="0.25">
      <c r="A231" s="4" t="s">
        <v>317</v>
      </c>
      <c r="B231" s="6" t="s">
        <v>1585</v>
      </c>
      <c r="C231" s="30" t="str">
        <f t="shared" si="5"/>
        <v>10-724</v>
      </c>
      <c r="D231" s="22" t="str">
        <f t="shared" si="4"/>
        <v>41-724</v>
      </c>
      <c r="E231" s="105"/>
      <c r="F231" s="105"/>
    </row>
    <row r="232" spans="1:6" x14ac:dyDescent="0.25">
      <c r="A232" s="4" t="s">
        <v>318</v>
      </c>
      <c r="B232" s="6" t="s">
        <v>1586</v>
      </c>
      <c r="C232" s="30" t="str">
        <f t="shared" si="5"/>
        <v>10-725</v>
      </c>
      <c r="D232" s="22" t="str">
        <f t="shared" si="4"/>
        <v>41-725</v>
      </c>
      <c r="E232" s="105"/>
      <c r="F232" s="105"/>
    </row>
    <row r="233" spans="1:6" x14ac:dyDescent="0.25">
      <c r="A233" s="4" t="s">
        <v>319</v>
      </c>
      <c r="B233" s="6" t="s">
        <v>1587</v>
      </c>
      <c r="C233" s="30" t="str">
        <f t="shared" si="5"/>
        <v>10-726</v>
      </c>
      <c r="D233" s="22" t="str">
        <f t="shared" si="4"/>
        <v>41-726</v>
      </c>
      <c r="E233" s="105"/>
      <c r="F233" s="105"/>
    </row>
    <row r="234" spans="1:6" x14ac:dyDescent="0.25">
      <c r="A234" s="4" t="s">
        <v>320</v>
      </c>
      <c r="B234" s="6" t="s">
        <v>1588</v>
      </c>
      <c r="C234" s="30" t="str">
        <f t="shared" si="5"/>
        <v>10-727</v>
      </c>
      <c r="D234" s="22" t="str">
        <f t="shared" si="4"/>
        <v>41-727</v>
      </c>
      <c r="E234" s="105"/>
      <c r="F234" s="105"/>
    </row>
    <row r="235" spans="1:6" x14ac:dyDescent="0.25">
      <c r="A235" s="4" t="s">
        <v>321</v>
      </c>
      <c r="B235" s="6" t="s">
        <v>1589</v>
      </c>
      <c r="C235" s="30" t="str">
        <f t="shared" si="5"/>
        <v>10-728</v>
      </c>
      <c r="D235" s="22" t="str">
        <f t="shared" si="4"/>
        <v>41-728</v>
      </c>
      <c r="E235" s="105"/>
      <c r="F235" s="105"/>
    </row>
    <row r="236" spans="1:6" x14ac:dyDescent="0.25">
      <c r="A236" s="4" t="s">
        <v>322</v>
      </c>
      <c r="B236" s="6" t="s">
        <v>1590</v>
      </c>
      <c r="C236" s="30" t="str">
        <f t="shared" si="5"/>
        <v>10-729</v>
      </c>
      <c r="D236" s="22" t="str">
        <f t="shared" si="4"/>
        <v>41-729</v>
      </c>
      <c r="E236" s="105"/>
      <c r="F236" s="105"/>
    </row>
    <row r="237" spans="1:6" x14ac:dyDescent="0.25">
      <c r="A237" s="4" t="s">
        <v>323</v>
      </c>
      <c r="B237" s="6" t="s">
        <v>1591</v>
      </c>
      <c r="C237" s="30" t="str">
        <f t="shared" si="5"/>
        <v>10-730</v>
      </c>
      <c r="D237" s="22" t="str">
        <f t="shared" si="4"/>
        <v>41-730</v>
      </c>
      <c r="E237" s="105"/>
      <c r="F237" s="105"/>
    </row>
    <row r="238" spans="1:6" x14ac:dyDescent="0.25">
      <c r="A238" s="4" t="s">
        <v>324</v>
      </c>
      <c r="B238" s="6" t="s">
        <v>1592</v>
      </c>
      <c r="C238" s="30" t="str">
        <f t="shared" si="5"/>
        <v>10-731</v>
      </c>
      <c r="D238" s="22" t="str">
        <f t="shared" si="4"/>
        <v>41-731</v>
      </c>
      <c r="E238" s="105"/>
      <c r="F238" s="105"/>
    </row>
    <row r="239" spans="1:6" x14ac:dyDescent="0.25">
      <c r="A239" s="4" t="s">
        <v>325</v>
      </c>
      <c r="B239" s="6" t="s">
        <v>1593</v>
      </c>
      <c r="C239" s="30" t="str">
        <f t="shared" si="5"/>
        <v>10-732</v>
      </c>
      <c r="D239" s="22" t="str">
        <f t="shared" si="4"/>
        <v>41-732</v>
      </c>
      <c r="E239" s="105"/>
      <c r="F239" s="105"/>
    </row>
    <row r="240" spans="1:6" x14ac:dyDescent="0.25">
      <c r="A240" s="4" t="s">
        <v>326</v>
      </c>
      <c r="B240" s="6" t="s">
        <v>1594</v>
      </c>
      <c r="C240" s="30" t="str">
        <f t="shared" si="5"/>
        <v>10-733</v>
      </c>
      <c r="D240" s="22" t="str">
        <f t="shared" si="4"/>
        <v>41-733</v>
      </c>
      <c r="E240" s="105"/>
      <c r="F240" s="105"/>
    </row>
    <row r="241" spans="1:6" x14ac:dyDescent="0.25">
      <c r="A241" s="4" t="s">
        <v>327</v>
      </c>
      <c r="B241" s="6" t="s">
        <v>1595</v>
      </c>
      <c r="C241" s="30" t="str">
        <f t="shared" si="5"/>
        <v>10-734</v>
      </c>
      <c r="D241" s="22" t="str">
        <f t="shared" si="4"/>
        <v>41-734</v>
      </c>
      <c r="E241" s="105"/>
      <c r="F241" s="105"/>
    </row>
    <row r="242" spans="1:6" x14ac:dyDescent="0.25">
      <c r="A242" s="4" t="s">
        <v>328</v>
      </c>
      <c r="B242" s="6" t="s">
        <v>1596</v>
      </c>
      <c r="C242" s="30" t="str">
        <f t="shared" si="5"/>
        <v>10-735</v>
      </c>
      <c r="D242" s="22" t="str">
        <f t="shared" si="4"/>
        <v>41-735</v>
      </c>
      <c r="E242" s="105"/>
      <c r="F242" s="105"/>
    </row>
    <row r="243" spans="1:6" x14ac:dyDescent="0.25">
      <c r="A243" s="4" t="s">
        <v>329</v>
      </c>
      <c r="B243" s="6" t="s">
        <v>1597</v>
      </c>
      <c r="C243" s="30" t="str">
        <f t="shared" si="5"/>
        <v>10-736</v>
      </c>
      <c r="D243" s="22" t="str">
        <f t="shared" si="4"/>
        <v>41-736</v>
      </c>
      <c r="E243" s="105"/>
      <c r="F243" s="105"/>
    </row>
    <row r="244" spans="1:6" x14ac:dyDescent="0.25">
      <c r="A244" s="4" t="s">
        <v>330</v>
      </c>
      <c r="B244" s="6" t="s">
        <v>1598</v>
      </c>
      <c r="C244" s="30" t="str">
        <f t="shared" si="5"/>
        <v>10-737</v>
      </c>
      <c r="D244" s="22" t="str">
        <f t="shared" si="4"/>
        <v>41-737</v>
      </c>
      <c r="E244" s="105"/>
      <c r="F244" s="105"/>
    </row>
    <row r="245" spans="1:6" ht="15.75" thickBot="1" x14ac:dyDescent="0.3">
      <c r="A245" s="5" t="s">
        <v>331</v>
      </c>
      <c r="B245" s="28" t="s">
        <v>1599</v>
      </c>
      <c r="C245" s="30" t="str">
        <f t="shared" si="5"/>
        <v>10-738</v>
      </c>
      <c r="D245" s="22" t="str">
        <f t="shared" si="4"/>
        <v>41-738</v>
      </c>
      <c r="E245" s="105"/>
      <c r="F245" s="105"/>
    </row>
    <row r="246" spans="1:6" x14ac:dyDescent="0.25">
      <c r="A246" s="139" t="s">
        <v>1851</v>
      </c>
      <c r="B246" s="140"/>
      <c r="C246" s="30"/>
      <c r="D246" s="22" t="str">
        <f t="shared" si="4"/>
        <v/>
      </c>
      <c r="E246" s="105"/>
      <c r="F246" s="105"/>
    </row>
    <row r="247" spans="1:6" x14ac:dyDescent="0.25">
      <c r="A247" s="4" t="s">
        <v>332</v>
      </c>
      <c r="B247" s="6" t="s">
        <v>1600</v>
      </c>
      <c r="C247" s="30" t="str">
        <f t="shared" si="5"/>
        <v>10-739</v>
      </c>
      <c r="D247" s="22" t="str">
        <f t="shared" si="4"/>
        <v>41-739</v>
      </c>
      <c r="E247" s="105"/>
      <c r="F247" s="105"/>
    </row>
    <row r="248" spans="1:6" x14ac:dyDescent="0.25">
      <c r="A248" s="4" t="s">
        <v>333</v>
      </c>
      <c r="B248" s="6" t="s">
        <v>1601</v>
      </c>
      <c r="C248" s="30" t="str">
        <f t="shared" si="5"/>
        <v>10-740</v>
      </c>
      <c r="D248" s="22" t="str">
        <f t="shared" si="4"/>
        <v>41-740</v>
      </c>
      <c r="E248" s="105"/>
      <c r="F248" s="105"/>
    </row>
    <row r="249" spans="1:6" x14ac:dyDescent="0.25">
      <c r="A249" s="4" t="s">
        <v>334</v>
      </c>
      <c r="B249" s="6" t="s">
        <v>1602</v>
      </c>
      <c r="C249" s="30" t="str">
        <f t="shared" si="5"/>
        <v>10-741</v>
      </c>
      <c r="D249" s="22" t="str">
        <f t="shared" si="4"/>
        <v>41-741</v>
      </c>
      <c r="E249" s="105"/>
      <c r="F249" s="105"/>
    </row>
    <row r="250" spans="1:6" x14ac:dyDescent="0.25">
      <c r="A250" s="4" t="s">
        <v>335</v>
      </c>
      <c r="B250" s="6" t="s">
        <v>1603</v>
      </c>
      <c r="C250" s="30" t="str">
        <f t="shared" si="5"/>
        <v>10-742</v>
      </c>
      <c r="D250" s="22" t="str">
        <f t="shared" si="4"/>
        <v>41-742</v>
      </c>
      <c r="E250" s="105"/>
      <c r="F250" s="105"/>
    </row>
    <row r="251" spans="1:6" x14ac:dyDescent="0.25">
      <c r="A251" s="4" t="s">
        <v>336</v>
      </c>
      <c r="B251" s="6" t="s">
        <v>1604</v>
      </c>
      <c r="C251" s="30" t="str">
        <f t="shared" si="5"/>
        <v>10-743</v>
      </c>
      <c r="D251" s="22" t="str">
        <f t="shared" si="4"/>
        <v>41-743</v>
      </c>
      <c r="E251" s="105"/>
      <c r="F251" s="105"/>
    </row>
    <row r="252" spans="1:6" x14ac:dyDescent="0.25">
      <c r="A252" s="4" t="s">
        <v>337</v>
      </c>
      <c r="B252" s="6" t="s">
        <v>1605</v>
      </c>
      <c r="C252" s="30" t="str">
        <f t="shared" si="5"/>
        <v>10-744</v>
      </c>
      <c r="D252" s="22" t="str">
        <f t="shared" si="4"/>
        <v>41-744</v>
      </c>
      <c r="E252" s="105"/>
      <c r="F252" s="105"/>
    </row>
    <row r="253" spans="1:6" x14ac:dyDescent="0.25">
      <c r="A253" s="4" t="s">
        <v>338</v>
      </c>
      <c r="B253" s="6" t="s">
        <v>1606</v>
      </c>
      <c r="C253" s="30" t="str">
        <f t="shared" si="5"/>
        <v>10-745</v>
      </c>
      <c r="D253" s="22" t="str">
        <f t="shared" si="4"/>
        <v>41-745</v>
      </c>
      <c r="E253" s="105"/>
      <c r="F253" s="105"/>
    </row>
    <row r="254" spans="1:6" x14ac:dyDescent="0.25">
      <c r="A254" s="4" t="s">
        <v>339</v>
      </c>
      <c r="B254" s="6" t="s">
        <v>1607</v>
      </c>
      <c r="C254" s="30" t="str">
        <f t="shared" si="5"/>
        <v>10-746</v>
      </c>
      <c r="D254" s="22" t="str">
        <f t="shared" si="4"/>
        <v>41-746</v>
      </c>
      <c r="E254" s="105"/>
      <c r="F254" s="105"/>
    </row>
    <row r="255" spans="1:6" x14ac:dyDescent="0.25">
      <c r="A255" s="4" t="s">
        <v>340</v>
      </c>
      <c r="B255" s="6" t="s">
        <v>1608</v>
      </c>
      <c r="C255" s="30" t="str">
        <f t="shared" si="5"/>
        <v>10-747</v>
      </c>
      <c r="D255" s="22" t="str">
        <f t="shared" si="4"/>
        <v>41-747</v>
      </c>
      <c r="E255" s="105"/>
      <c r="F255" s="105"/>
    </row>
    <row r="256" spans="1:6" x14ac:dyDescent="0.25">
      <c r="A256" s="4" t="s">
        <v>341</v>
      </c>
      <c r="B256" s="6" t="s">
        <v>1609</v>
      </c>
      <c r="C256" s="30" t="str">
        <f t="shared" si="5"/>
        <v>10-748</v>
      </c>
      <c r="D256" s="22" t="str">
        <f t="shared" si="4"/>
        <v>41-748</v>
      </c>
      <c r="E256" s="105"/>
      <c r="F256" s="105"/>
    </row>
    <row r="257" spans="1:6" x14ac:dyDescent="0.25">
      <c r="A257" s="4" t="s">
        <v>342</v>
      </c>
      <c r="B257" s="6" t="s">
        <v>1610</v>
      </c>
      <c r="C257" s="30" t="str">
        <f t="shared" si="5"/>
        <v>10-749</v>
      </c>
      <c r="D257" s="22" t="str">
        <f t="shared" si="4"/>
        <v>41-749</v>
      </c>
      <c r="E257" s="105"/>
      <c r="F257" s="105"/>
    </row>
    <row r="258" spans="1:6" x14ac:dyDescent="0.25">
      <c r="A258" s="4" t="s">
        <v>343</v>
      </c>
      <c r="B258" s="6" t="s">
        <v>1611</v>
      </c>
      <c r="C258" s="30" t="str">
        <f t="shared" si="5"/>
        <v>10-750</v>
      </c>
      <c r="D258" s="22" t="str">
        <f t="shared" si="4"/>
        <v>41-750</v>
      </c>
      <c r="E258" s="105"/>
      <c r="F258" s="105"/>
    </row>
    <row r="259" spans="1:6" x14ac:dyDescent="0.25">
      <c r="A259" s="4" t="s">
        <v>344</v>
      </c>
      <c r="B259" s="6" t="s">
        <v>1612</v>
      </c>
      <c r="C259" s="30" t="str">
        <f t="shared" si="5"/>
        <v>10-751</v>
      </c>
      <c r="D259" s="22" t="str">
        <f t="shared" si="4"/>
        <v>41-751</v>
      </c>
      <c r="E259" s="105"/>
      <c r="F259" s="105"/>
    </row>
    <row r="260" spans="1:6" x14ac:dyDescent="0.25">
      <c r="A260" s="4" t="s">
        <v>345</v>
      </c>
      <c r="B260" s="6" t="s">
        <v>1613</v>
      </c>
      <c r="C260" s="30" t="str">
        <f t="shared" si="5"/>
        <v>10-752</v>
      </c>
      <c r="D260" s="22" t="str">
        <f t="shared" si="4"/>
        <v>41-752</v>
      </c>
      <c r="E260" s="105"/>
      <c r="F260" s="105"/>
    </row>
    <row r="261" spans="1:6" x14ac:dyDescent="0.25">
      <c r="A261" s="4" t="s">
        <v>346</v>
      </c>
      <c r="B261" s="6" t="s">
        <v>1614</v>
      </c>
      <c r="C261" s="30" t="str">
        <f t="shared" ref="C261:D324" si="6">LEFT(A261,6)</f>
        <v>10-753</v>
      </c>
      <c r="D261" s="22" t="str">
        <f t="shared" si="6"/>
        <v>41-753</v>
      </c>
      <c r="E261" s="105"/>
      <c r="F261" s="105"/>
    </row>
    <row r="262" spans="1:6" x14ac:dyDescent="0.25">
      <c r="A262" s="4" t="s">
        <v>347</v>
      </c>
      <c r="B262" s="6" t="s">
        <v>1615</v>
      </c>
      <c r="C262" s="30" t="str">
        <f t="shared" si="6"/>
        <v>10-754</v>
      </c>
      <c r="D262" s="22" t="str">
        <f t="shared" si="6"/>
        <v>41-754</v>
      </c>
      <c r="E262" s="105"/>
      <c r="F262" s="105"/>
    </row>
    <row r="263" spans="1:6" x14ac:dyDescent="0.25">
      <c r="A263" s="4" t="s">
        <v>348</v>
      </c>
      <c r="B263" s="6" t="s">
        <v>1616</v>
      </c>
      <c r="C263" s="30" t="str">
        <f t="shared" si="6"/>
        <v>10-755</v>
      </c>
      <c r="D263" s="22" t="str">
        <f t="shared" si="6"/>
        <v>41-755</v>
      </c>
      <c r="E263" s="105"/>
      <c r="F263" s="105"/>
    </row>
    <row r="264" spans="1:6" x14ac:dyDescent="0.25">
      <c r="A264" s="4" t="s">
        <v>349</v>
      </c>
      <c r="B264" s="6" t="s">
        <v>1617</v>
      </c>
      <c r="C264" s="30" t="str">
        <f t="shared" si="6"/>
        <v>10-756</v>
      </c>
      <c r="D264" s="22" t="str">
        <f t="shared" si="6"/>
        <v>41-756</v>
      </c>
      <c r="E264" s="105"/>
      <c r="F264" s="105"/>
    </row>
    <row r="265" spans="1:6" x14ac:dyDescent="0.25">
      <c r="A265" s="4" t="s">
        <v>350</v>
      </c>
      <c r="B265" s="6" t="s">
        <v>1618</v>
      </c>
      <c r="C265" s="30" t="str">
        <f t="shared" si="6"/>
        <v>10-757</v>
      </c>
      <c r="D265" s="22" t="str">
        <f t="shared" si="6"/>
        <v>41-757</v>
      </c>
      <c r="E265" s="105"/>
      <c r="F265" s="105"/>
    </row>
    <row r="266" spans="1:6" x14ac:dyDescent="0.25">
      <c r="A266" s="4" t="s">
        <v>351</v>
      </c>
      <c r="B266" s="6" t="s">
        <v>1619</v>
      </c>
      <c r="C266" s="30" t="str">
        <f t="shared" si="6"/>
        <v>10-758</v>
      </c>
      <c r="D266" s="22" t="str">
        <f t="shared" si="6"/>
        <v>41-758</v>
      </c>
      <c r="E266" s="105"/>
      <c r="F266" s="105"/>
    </row>
    <row r="267" spans="1:6" x14ac:dyDescent="0.25">
      <c r="A267" s="4" t="s">
        <v>352</v>
      </c>
      <c r="B267" s="6" t="s">
        <v>1620</v>
      </c>
      <c r="C267" s="30" t="str">
        <f t="shared" si="6"/>
        <v>10-759</v>
      </c>
      <c r="D267" s="22" t="str">
        <f t="shared" si="6"/>
        <v>41-759</v>
      </c>
      <c r="E267" s="105"/>
      <c r="F267" s="105"/>
    </row>
    <row r="268" spans="1:6" x14ac:dyDescent="0.25">
      <c r="A268" s="4" t="s">
        <v>353</v>
      </c>
      <c r="B268" s="6" t="s">
        <v>1621</v>
      </c>
      <c r="C268" s="30" t="str">
        <f t="shared" si="6"/>
        <v>10-760</v>
      </c>
      <c r="D268" s="22" t="str">
        <f t="shared" si="6"/>
        <v>41-760</v>
      </c>
      <c r="E268" s="105"/>
      <c r="F268" s="105"/>
    </row>
    <row r="269" spans="1:6" x14ac:dyDescent="0.25">
      <c r="A269" s="4" t="s">
        <v>354</v>
      </c>
      <c r="B269" s="6" t="s">
        <v>1622</v>
      </c>
      <c r="C269" s="30" t="str">
        <f t="shared" si="6"/>
        <v>10-761</v>
      </c>
      <c r="D269" s="22" t="str">
        <f t="shared" si="6"/>
        <v>41-761</v>
      </c>
      <c r="E269" s="105"/>
      <c r="F269" s="105"/>
    </row>
    <row r="270" spans="1:6" x14ac:dyDescent="0.25">
      <c r="A270" s="4" t="s">
        <v>355</v>
      </c>
      <c r="B270" s="6" t="s">
        <v>1623</v>
      </c>
      <c r="C270" s="30" t="str">
        <f t="shared" si="6"/>
        <v>10-762</v>
      </c>
      <c r="D270" s="22" t="str">
        <f t="shared" si="6"/>
        <v>41-762</v>
      </c>
      <c r="E270" s="105"/>
      <c r="F270" s="105"/>
    </row>
    <row r="271" spans="1:6" x14ac:dyDescent="0.25">
      <c r="A271" s="4" t="s">
        <v>356</v>
      </c>
      <c r="B271" s="6" t="s">
        <v>1624</v>
      </c>
      <c r="C271" s="30" t="str">
        <f t="shared" si="6"/>
        <v>10-763</v>
      </c>
      <c r="D271" s="22" t="str">
        <f t="shared" si="6"/>
        <v>41-763</v>
      </c>
      <c r="E271" s="105"/>
      <c r="F271" s="105"/>
    </row>
    <row r="272" spans="1:6" x14ac:dyDescent="0.25">
      <c r="A272" s="4" t="s">
        <v>357</v>
      </c>
      <c r="B272" s="6" t="s">
        <v>1625</v>
      </c>
      <c r="C272" s="30" t="str">
        <f t="shared" si="6"/>
        <v>10-764</v>
      </c>
      <c r="D272" s="22" t="str">
        <f t="shared" si="6"/>
        <v>41-764</v>
      </c>
      <c r="E272" s="105"/>
      <c r="F272" s="105"/>
    </row>
    <row r="273" spans="1:6" x14ac:dyDescent="0.25">
      <c r="A273" s="4" t="s">
        <v>358</v>
      </c>
      <c r="B273" s="6" t="s">
        <v>1626</v>
      </c>
      <c r="C273" s="30" t="str">
        <f t="shared" si="6"/>
        <v>10-765</v>
      </c>
      <c r="D273" s="22" t="str">
        <f t="shared" si="6"/>
        <v>41-765</v>
      </c>
      <c r="E273" s="105"/>
      <c r="F273" s="105"/>
    </row>
    <row r="274" spans="1:6" x14ac:dyDescent="0.25">
      <c r="A274" s="4" t="s">
        <v>359</v>
      </c>
      <c r="B274" s="6" t="s">
        <v>1627</v>
      </c>
      <c r="C274" s="30" t="str">
        <f t="shared" si="6"/>
        <v>10-766</v>
      </c>
      <c r="D274" s="22" t="str">
        <f t="shared" si="6"/>
        <v>41-766</v>
      </c>
      <c r="E274" s="105"/>
      <c r="F274" s="105"/>
    </row>
    <row r="275" spans="1:6" x14ac:dyDescent="0.25">
      <c r="A275" s="4" t="s">
        <v>360</v>
      </c>
      <c r="B275" s="6" t="s">
        <v>1628</v>
      </c>
      <c r="C275" s="30" t="str">
        <f t="shared" si="6"/>
        <v>10-767</v>
      </c>
      <c r="D275" s="22" t="str">
        <f t="shared" si="6"/>
        <v>41-767</v>
      </c>
      <c r="E275" s="105"/>
      <c r="F275" s="105"/>
    </row>
    <row r="276" spans="1:6" x14ac:dyDescent="0.25">
      <c r="A276" s="4" t="s">
        <v>361</v>
      </c>
      <c r="B276" s="6" t="s">
        <v>1629</v>
      </c>
      <c r="C276" s="30" t="str">
        <f t="shared" si="6"/>
        <v>10-768</v>
      </c>
      <c r="D276" s="22" t="str">
        <f t="shared" si="6"/>
        <v>41-768</v>
      </c>
      <c r="E276" s="105"/>
      <c r="F276" s="105"/>
    </row>
    <row r="277" spans="1:6" x14ac:dyDescent="0.25">
      <c r="A277" s="4" t="s">
        <v>362</v>
      </c>
      <c r="B277" s="6" t="s">
        <v>1630</v>
      </c>
      <c r="C277" s="30" t="str">
        <f t="shared" si="6"/>
        <v>10-769</v>
      </c>
      <c r="D277" s="22" t="str">
        <f t="shared" si="6"/>
        <v>41-769</v>
      </c>
      <c r="E277" s="105"/>
      <c r="F277" s="105"/>
    </row>
    <row r="278" spans="1:6" x14ac:dyDescent="0.25">
      <c r="A278" s="4" t="s">
        <v>363</v>
      </c>
      <c r="B278" s="6" t="s">
        <v>1631</v>
      </c>
      <c r="C278" s="30" t="str">
        <f t="shared" si="6"/>
        <v>10-770</v>
      </c>
      <c r="D278" s="22" t="str">
        <f t="shared" si="6"/>
        <v>41-770</v>
      </c>
      <c r="E278" s="105"/>
      <c r="F278" s="105"/>
    </row>
    <row r="279" spans="1:6" x14ac:dyDescent="0.25">
      <c r="A279" s="4" t="s">
        <v>364</v>
      </c>
      <c r="B279" s="6" t="s">
        <v>1632</v>
      </c>
      <c r="C279" s="30" t="str">
        <f t="shared" si="6"/>
        <v>10-771</v>
      </c>
      <c r="D279" s="22" t="str">
        <f t="shared" si="6"/>
        <v>41-771</v>
      </c>
      <c r="E279" s="105"/>
      <c r="F279" s="105"/>
    </row>
    <row r="280" spans="1:6" x14ac:dyDescent="0.25">
      <c r="A280" s="4" t="s">
        <v>365</v>
      </c>
      <c r="B280" s="6" t="s">
        <v>1633</v>
      </c>
      <c r="C280" s="30" t="str">
        <f t="shared" si="6"/>
        <v>10-772</v>
      </c>
      <c r="D280" s="22" t="str">
        <f t="shared" si="6"/>
        <v>41-772</v>
      </c>
      <c r="E280" s="105"/>
      <c r="F280" s="105"/>
    </row>
    <row r="281" spans="1:6" ht="15.75" thickBot="1" x14ac:dyDescent="0.3">
      <c r="A281" s="5" t="s">
        <v>366</v>
      </c>
      <c r="B281" s="28" t="s">
        <v>1634</v>
      </c>
      <c r="C281" s="30" t="str">
        <f t="shared" si="6"/>
        <v>10-773</v>
      </c>
      <c r="D281" s="22" t="str">
        <f t="shared" si="6"/>
        <v>41-773</v>
      </c>
      <c r="E281" s="105"/>
      <c r="F281" s="105"/>
    </row>
    <row r="282" spans="1:6" x14ac:dyDescent="0.25">
      <c r="A282" s="139" t="s">
        <v>1852</v>
      </c>
      <c r="B282" s="140"/>
      <c r="C282" s="30"/>
      <c r="D282" s="22" t="str">
        <f t="shared" si="6"/>
        <v/>
      </c>
      <c r="E282" s="105"/>
      <c r="F282" s="105"/>
    </row>
    <row r="283" spans="1:6" x14ac:dyDescent="0.25">
      <c r="A283" s="4" t="s">
        <v>367</v>
      </c>
      <c r="B283" s="6" t="s">
        <v>1635</v>
      </c>
      <c r="C283" s="30" t="str">
        <f t="shared" si="6"/>
        <v>10-774</v>
      </c>
      <c r="D283" s="22" t="str">
        <f t="shared" si="6"/>
        <v>41-774</v>
      </c>
      <c r="E283" s="105"/>
      <c r="F283" s="105"/>
    </row>
    <row r="284" spans="1:6" x14ac:dyDescent="0.25">
      <c r="A284" s="4" t="s">
        <v>368</v>
      </c>
      <c r="B284" s="6" t="s">
        <v>1636</v>
      </c>
      <c r="C284" s="30" t="str">
        <f t="shared" si="6"/>
        <v>10-775</v>
      </c>
      <c r="D284" s="22" t="str">
        <f t="shared" si="6"/>
        <v>41-775</v>
      </c>
      <c r="E284" s="105"/>
      <c r="F284" s="105"/>
    </row>
    <row r="285" spans="1:6" x14ac:dyDescent="0.25">
      <c r="A285" s="4" t="s">
        <v>369</v>
      </c>
      <c r="B285" s="6" t="s">
        <v>1637</v>
      </c>
      <c r="C285" s="30" t="str">
        <f t="shared" si="6"/>
        <v>10-776</v>
      </c>
      <c r="D285" s="22" t="str">
        <f t="shared" si="6"/>
        <v>41-776</v>
      </c>
      <c r="E285" s="105"/>
      <c r="F285" s="105"/>
    </row>
    <row r="286" spans="1:6" x14ac:dyDescent="0.25">
      <c r="A286" s="4" t="s">
        <v>370</v>
      </c>
      <c r="B286" s="6" t="s">
        <v>1638</v>
      </c>
      <c r="C286" s="30" t="str">
        <f t="shared" si="6"/>
        <v>10-777</v>
      </c>
      <c r="D286" s="22" t="str">
        <f t="shared" si="6"/>
        <v>41-777</v>
      </c>
      <c r="E286" s="105"/>
      <c r="F286" s="105"/>
    </row>
    <row r="287" spans="1:6" x14ac:dyDescent="0.25">
      <c r="A287" s="4" t="s">
        <v>371</v>
      </c>
      <c r="B287" s="6" t="s">
        <v>1639</v>
      </c>
      <c r="C287" s="30" t="str">
        <f t="shared" si="6"/>
        <v>10-778</v>
      </c>
      <c r="D287" s="22" t="str">
        <f t="shared" si="6"/>
        <v>41-778</v>
      </c>
      <c r="E287" s="105"/>
      <c r="F287" s="105"/>
    </row>
    <row r="288" spans="1:6" x14ac:dyDescent="0.25">
      <c r="A288" s="4" t="s">
        <v>372</v>
      </c>
      <c r="B288" s="6" t="s">
        <v>1640</v>
      </c>
      <c r="C288" s="30" t="str">
        <f t="shared" si="6"/>
        <v>10-779</v>
      </c>
      <c r="D288" s="22" t="str">
        <f t="shared" si="6"/>
        <v>41-779</v>
      </c>
      <c r="E288" s="105"/>
      <c r="F288" s="105"/>
    </row>
    <row r="289" spans="1:6" x14ac:dyDescent="0.25">
      <c r="A289" s="4" t="s">
        <v>373</v>
      </c>
      <c r="B289" s="6" t="s">
        <v>1641</v>
      </c>
      <c r="C289" s="30" t="str">
        <f t="shared" si="6"/>
        <v>10-780</v>
      </c>
      <c r="D289" s="22" t="str">
        <f t="shared" si="6"/>
        <v>41-780</v>
      </c>
      <c r="E289" s="105"/>
      <c r="F289" s="105"/>
    </row>
    <row r="290" spans="1:6" x14ac:dyDescent="0.25">
      <c r="A290" s="4" t="s">
        <v>374</v>
      </c>
      <c r="B290" s="6" t="s">
        <v>1642</v>
      </c>
      <c r="C290" s="30" t="str">
        <f t="shared" si="6"/>
        <v>10-781</v>
      </c>
      <c r="D290" s="22" t="str">
        <f t="shared" si="6"/>
        <v>41-781</v>
      </c>
      <c r="E290" s="105"/>
      <c r="F290" s="105"/>
    </row>
    <row r="291" spans="1:6" x14ac:dyDescent="0.25">
      <c r="A291" s="4" t="s">
        <v>375</v>
      </c>
      <c r="B291" s="6" t="s">
        <v>1643</v>
      </c>
      <c r="C291" s="30" t="str">
        <f t="shared" si="6"/>
        <v>10-782</v>
      </c>
      <c r="D291" s="22" t="str">
        <f t="shared" si="6"/>
        <v>41-782</v>
      </c>
      <c r="E291" s="105"/>
      <c r="F291" s="105"/>
    </row>
    <row r="292" spans="1:6" x14ac:dyDescent="0.25">
      <c r="A292" s="4" t="s">
        <v>376</v>
      </c>
      <c r="B292" s="6" t="s">
        <v>1644</v>
      </c>
      <c r="C292" s="30" t="str">
        <f t="shared" si="6"/>
        <v>10-783</v>
      </c>
      <c r="D292" s="22" t="str">
        <f t="shared" si="6"/>
        <v>41-783</v>
      </c>
      <c r="E292" s="105"/>
      <c r="F292" s="105"/>
    </row>
    <row r="293" spans="1:6" x14ac:dyDescent="0.25">
      <c r="A293" s="4" t="s">
        <v>377</v>
      </c>
      <c r="B293" s="6" t="s">
        <v>1645</v>
      </c>
      <c r="C293" s="30" t="str">
        <f t="shared" si="6"/>
        <v>10-784</v>
      </c>
      <c r="D293" s="22" t="str">
        <f t="shared" si="6"/>
        <v>41-784</v>
      </c>
      <c r="E293" s="105"/>
      <c r="F293" s="105"/>
    </row>
    <row r="294" spans="1:6" x14ac:dyDescent="0.25">
      <c r="A294" s="4" t="s">
        <v>378</v>
      </c>
      <c r="B294" s="6" t="s">
        <v>1646</v>
      </c>
      <c r="C294" s="30" t="str">
        <f t="shared" si="6"/>
        <v>10-785</v>
      </c>
      <c r="D294" s="22" t="str">
        <f t="shared" si="6"/>
        <v>41-785</v>
      </c>
      <c r="E294" s="105"/>
      <c r="F294" s="105"/>
    </row>
    <row r="295" spans="1:6" x14ac:dyDescent="0.25">
      <c r="A295" s="4" t="s">
        <v>379</v>
      </c>
      <c r="B295" s="6" t="s">
        <v>1647</v>
      </c>
      <c r="C295" s="30" t="str">
        <f t="shared" si="6"/>
        <v>10-786</v>
      </c>
      <c r="D295" s="22" t="str">
        <f t="shared" si="6"/>
        <v>41-786</v>
      </c>
      <c r="E295" s="105"/>
      <c r="F295" s="105"/>
    </row>
    <row r="296" spans="1:6" x14ac:dyDescent="0.25">
      <c r="A296" s="4" t="s">
        <v>380</v>
      </c>
      <c r="B296" s="6" t="s">
        <v>1648</v>
      </c>
      <c r="C296" s="30" t="str">
        <f t="shared" si="6"/>
        <v>10-787</v>
      </c>
      <c r="D296" s="22" t="str">
        <f t="shared" si="6"/>
        <v>41-787</v>
      </c>
      <c r="E296" s="105"/>
      <c r="F296" s="105"/>
    </row>
    <row r="297" spans="1:6" x14ac:dyDescent="0.25">
      <c r="A297" s="4" t="s">
        <v>381</v>
      </c>
      <c r="B297" s="6" t="s">
        <v>1649</v>
      </c>
      <c r="C297" s="30" t="str">
        <f t="shared" si="6"/>
        <v>10-788</v>
      </c>
      <c r="D297" s="22" t="str">
        <f t="shared" si="6"/>
        <v>41-788</v>
      </c>
      <c r="E297" s="105"/>
      <c r="F297" s="105"/>
    </row>
    <row r="298" spans="1:6" x14ac:dyDescent="0.25">
      <c r="A298" s="4" t="s">
        <v>382</v>
      </c>
      <c r="B298" s="6" t="s">
        <v>1650</v>
      </c>
      <c r="C298" s="30" t="str">
        <f t="shared" si="6"/>
        <v>10-789</v>
      </c>
      <c r="D298" s="22" t="str">
        <f t="shared" si="6"/>
        <v>41-789</v>
      </c>
      <c r="E298" s="105"/>
      <c r="F298" s="105"/>
    </row>
    <row r="299" spans="1:6" x14ac:dyDescent="0.25">
      <c r="A299" s="4" t="s">
        <v>383</v>
      </c>
      <c r="B299" s="6" t="s">
        <v>1651</v>
      </c>
      <c r="C299" s="30" t="str">
        <f t="shared" si="6"/>
        <v>10-790</v>
      </c>
      <c r="D299" s="22" t="str">
        <f t="shared" si="6"/>
        <v>41-790</v>
      </c>
      <c r="E299" s="105"/>
      <c r="F299" s="105"/>
    </row>
    <row r="300" spans="1:6" x14ac:dyDescent="0.25">
      <c r="A300" s="4" t="s">
        <v>384</v>
      </c>
      <c r="B300" s="6" t="s">
        <v>1652</v>
      </c>
      <c r="C300" s="30" t="str">
        <f t="shared" si="6"/>
        <v>10-791</v>
      </c>
      <c r="D300" s="22" t="str">
        <f t="shared" si="6"/>
        <v>41-791</v>
      </c>
      <c r="E300" s="105"/>
      <c r="F300" s="105"/>
    </row>
    <row r="301" spans="1:6" x14ac:dyDescent="0.25">
      <c r="A301" s="4" t="s">
        <v>385</v>
      </c>
      <c r="B301" s="6" t="s">
        <v>1653</v>
      </c>
      <c r="C301" s="30" t="str">
        <f t="shared" si="6"/>
        <v>10-792</v>
      </c>
      <c r="D301" s="22" t="str">
        <f t="shared" si="6"/>
        <v>41-792</v>
      </c>
      <c r="E301" s="105"/>
      <c r="F301" s="105"/>
    </row>
    <row r="302" spans="1:6" x14ac:dyDescent="0.25">
      <c r="A302" s="4" t="s">
        <v>386</v>
      </c>
      <c r="B302" s="6" t="s">
        <v>1654</v>
      </c>
      <c r="C302" s="30" t="str">
        <f t="shared" si="6"/>
        <v>10-793</v>
      </c>
      <c r="D302" s="22" t="str">
        <f t="shared" si="6"/>
        <v>41-793</v>
      </c>
      <c r="E302" s="105"/>
      <c r="F302" s="105"/>
    </row>
    <row r="303" spans="1:6" x14ac:dyDescent="0.25">
      <c r="A303" s="4" t="s">
        <v>387</v>
      </c>
      <c r="B303" s="6" t="s">
        <v>1655</v>
      </c>
      <c r="C303" s="30" t="str">
        <f t="shared" si="6"/>
        <v>10-794</v>
      </c>
      <c r="D303" s="22" t="str">
        <f t="shared" si="6"/>
        <v>41-794</v>
      </c>
      <c r="E303" s="105"/>
      <c r="F303" s="105"/>
    </row>
    <row r="304" spans="1:6" x14ac:dyDescent="0.25">
      <c r="A304" s="4" t="s">
        <v>388</v>
      </c>
      <c r="B304" s="6" t="s">
        <v>1656</v>
      </c>
      <c r="C304" s="30" t="str">
        <f t="shared" si="6"/>
        <v>10-795</v>
      </c>
      <c r="D304" s="22" t="str">
        <f t="shared" si="6"/>
        <v>41-795</v>
      </c>
      <c r="E304" s="105"/>
      <c r="F304" s="105"/>
    </row>
    <row r="305" spans="1:6" x14ac:dyDescent="0.25">
      <c r="A305" s="4" t="s">
        <v>389</v>
      </c>
      <c r="B305" s="6" t="s">
        <v>1657</v>
      </c>
      <c r="C305" s="30" t="str">
        <f t="shared" si="6"/>
        <v>10-796</v>
      </c>
      <c r="D305" s="22" t="str">
        <f t="shared" si="6"/>
        <v>41-796</v>
      </c>
      <c r="E305" s="105"/>
      <c r="F305" s="105"/>
    </row>
    <row r="306" spans="1:6" x14ac:dyDescent="0.25">
      <c r="A306" s="4" t="s">
        <v>390</v>
      </c>
      <c r="B306" s="6" t="s">
        <v>1658</v>
      </c>
      <c r="C306" s="30" t="str">
        <f t="shared" si="6"/>
        <v>10-797</v>
      </c>
      <c r="D306" s="22" t="str">
        <f t="shared" si="6"/>
        <v>41-797</v>
      </c>
      <c r="E306" s="105"/>
      <c r="F306" s="105"/>
    </row>
    <row r="307" spans="1:6" x14ac:dyDescent="0.25">
      <c r="A307" s="4" t="s">
        <v>391</v>
      </c>
      <c r="B307" s="6" t="s">
        <v>1659</v>
      </c>
      <c r="C307" s="30" t="str">
        <f t="shared" si="6"/>
        <v>10-798</v>
      </c>
      <c r="D307" s="22" t="str">
        <f t="shared" si="6"/>
        <v>41-798</v>
      </c>
      <c r="E307" s="105"/>
      <c r="F307" s="105"/>
    </row>
    <row r="308" spans="1:6" x14ac:dyDescent="0.25">
      <c r="A308" s="4" t="s">
        <v>392</v>
      </c>
      <c r="B308" s="6" t="s">
        <v>1660</v>
      </c>
      <c r="C308" s="30" t="str">
        <f t="shared" si="6"/>
        <v>10-799</v>
      </c>
      <c r="D308" s="22" t="str">
        <f t="shared" si="6"/>
        <v>41-799</v>
      </c>
      <c r="E308" s="105"/>
      <c r="F308" s="105"/>
    </row>
    <row r="309" spans="1:6" x14ac:dyDescent="0.25">
      <c r="A309" s="4" t="s">
        <v>393</v>
      </c>
      <c r="B309" s="6" t="s">
        <v>1661</v>
      </c>
      <c r="C309" s="30" t="str">
        <f t="shared" si="6"/>
        <v>10-800</v>
      </c>
      <c r="D309" s="22" t="str">
        <f t="shared" si="6"/>
        <v>41-800</v>
      </c>
      <c r="E309" s="105"/>
      <c r="F309" s="105"/>
    </row>
    <row r="310" spans="1:6" x14ac:dyDescent="0.25">
      <c r="A310" s="4" t="s">
        <v>394</v>
      </c>
      <c r="B310" s="6" t="s">
        <v>1662</v>
      </c>
      <c r="C310" s="30" t="str">
        <f t="shared" si="6"/>
        <v>10-801</v>
      </c>
      <c r="D310" s="22" t="str">
        <f t="shared" si="6"/>
        <v>41-801</v>
      </c>
      <c r="E310" s="105"/>
      <c r="F310" s="105"/>
    </row>
    <row r="311" spans="1:6" x14ac:dyDescent="0.25">
      <c r="A311" s="4" t="s">
        <v>395</v>
      </c>
      <c r="B311" s="6" t="s">
        <v>1663</v>
      </c>
      <c r="C311" s="30" t="str">
        <f t="shared" si="6"/>
        <v>10-802</v>
      </c>
      <c r="D311" s="22" t="str">
        <f t="shared" si="6"/>
        <v>41-802</v>
      </c>
      <c r="E311" s="105"/>
      <c r="F311" s="105"/>
    </row>
    <row r="312" spans="1:6" x14ac:dyDescent="0.25">
      <c r="A312" s="4" t="s">
        <v>396</v>
      </c>
      <c r="B312" s="6" t="s">
        <v>1664</v>
      </c>
      <c r="C312" s="30" t="str">
        <f t="shared" si="6"/>
        <v>10-803</v>
      </c>
      <c r="D312" s="22" t="str">
        <f t="shared" si="6"/>
        <v>41-803</v>
      </c>
      <c r="E312" s="105"/>
      <c r="F312" s="105"/>
    </row>
    <row r="313" spans="1:6" x14ac:dyDescent="0.25">
      <c r="A313" s="4" t="s">
        <v>397</v>
      </c>
      <c r="B313" s="6" t="s">
        <v>1665</v>
      </c>
      <c r="C313" s="30" t="str">
        <f t="shared" si="6"/>
        <v>10-804</v>
      </c>
      <c r="D313" s="22" t="str">
        <f t="shared" si="6"/>
        <v>41-804</v>
      </c>
      <c r="E313" s="105"/>
      <c r="F313" s="105"/>
    </row>
    <row r="314" spans="1:6" x14ac:dyDescent="0.25">
      <c r="A314" s="4" t="s">
        <v>398</v>
      </c>
      <c r="B314" s="6" t="s">
        <v>1666</v>
      </c>
      <c r="C314" s="30" t="str">
        <f t="shared" si="6"/>
        <v>10-805</v>
      </c>
      <c r="D314" s="22" t="str">
        <f t="shared" si="6"/>
        <v>41-805</v>
      </c>
      <c r="E314" s="105"/>
      <c r="F314" s="105"/>
    </row>
    <row r="315" spans="1:6" x14ac:dyDescent="0.25">
      <c r="A315" s="4" t="s">
        <v>399</v>
      </c>
      <c r="B315" s="6" t="s">
        <v>1667</v>
      </c>
      <c r="C315" s="30" t="str">
        <f t="shared" si="6"/>
        <v>10-806</v>
      </c>
      <c r="D315" s="22" t="str">
        <f t="shared" si="6"/>
        <v>41-806</v>
      </c>
      <c r="E315" s="105"/>
      <c r="F315" s="105"/>
    </row>
    <row r="316" spans="1:6" x14ac:dyDescent="0.25">
      <c r="A316" s="4" t="s">
        <v>400</v>
      </c>
      <c r="B316" s="6" t="s">
        <v>1668</v>
      </c>
      <c r="C316" s="30" t="str">
        <f t="shared" si="6"/>
        <v>10-807</v>
      </c>
      <c r="D316" s="22" t="str">
        <f t="shared" si="6"/>
        <v>41-807</v>
      </c>
      <c r="E316" s="105"/>
      <c r="F316" s="105"/>
    </row>
    <row r="317" spans="1:6" x14ac:dyDescent="0.25">
      <c r="A317" s="4" t="s">
        <v>401</v>
      </c>
      <c r="B317" s="6" t="s">
        <v>1669</v>
      </c>
      <c r="C317" s="30" t="str">
        <f t="shared" si="6"/>
        <v>10-808</v>
      </c>
      <c r="D317" s="22" t="str">
        <f t="shared" si="6"/>
        <v>41-808</v>
      </c>
      <c r="E317" s="105"/>
      <c r="F317" s="105"/>
    </row>
    <row r="318" spans="1:6" x14ac:dyDescent="0.25">
      <c r="A318" s="4" t="s">
        <v>402</v>
      </c>
      <c r="B318" s="6" t="s">
        <v>1670</v>
      </c>
      <c r="C318" s="30" t="str">
        <f t="shared" si="6"/>
        <v>10-809</v>
      </c>
      <c r="D318" s="22" t="str">
        <f t="shared" si="6"/>
        <v>41-809</v>
      </c>
      <c r="E318" s="105"/>
      <c r="F318" s="105"/>
    </row>
    <row r="319" spans="1:6" x14ac:dyDescent="0.25">
      <c r="A319" s="4" t="s">
        <v>403</v>
      </c>
      <c r="B319" s="6" t="s">
        <v>1671</v>
      </c>
      <c r="C319" s="30" t="str">
        <f t="shared" si="6"/>
        <v>10-810</v>
      </c>
      <c r="D319" s="22" t="str">
        <f t="shared" si="6"/>
        <v>41-810</v>
      </c>
      <c r="E319" s="105"/>
      <c r="F319" s="105"/>
    </row>
    <row r="320" spans="1:6" x14ac:dyDescent="0.25">
      <c r="A320" s="4" t="s">
        <v>404</v>
      </c>
      <c r="B320" s="6" t="s">
        <v>1672</v>
      </c>
      <c r="C320" s="30" t="str">
        <f t="shared" si="6"/>
        <v>10-811</v>
      </c>
      <c r="D320" s="22" t="str">
        <f t="shared" si="6"/>
        <v>41-811</v>
      </c>
      <c r="E320" s="105"/>
      <c r="F320" s="105"/>
    </row>
    <row r="321" spans="1:6" x14ac:dyDescent="0.25">
      <c r="A321" s="4" t="s">
        <v>405</v>
      </c>
      <c r="B321" s="6" t="s">
        <v>1673</v>
      </c>
      <c r="C321" s="30" t="str">
        <f t="shared" si="6"/>
        <v>10-812</v>
      </c>
      <c r="D321" s="22" t="str">
        <f t="shared" si="6"/>
        <v>41-812</v>
      </c>
      <c r="E321" s="105"/>
      <c r="F321" s="105"/>
    </row>
    <row r="322" spans="1:6" x14ac:dyDescent="0.25">
      <c r="A322" s="4" t="s">
        <v>406</v>
      </c>
      <c r="B322" s="6" t="s">
        <v>1674</v>
      </c>
      <c r="C322" s="30" t="str">
        <f t="shared" si="6"/>
        <v>10-813</v>
      </c>
      <c r="D322" s="22" t="str">
        <f t="shared" si="6"/>
        <v>41-813</v>
      </c>
      <c r="E322" s="105"/>
      <c r="F322" s="105"/>
    </row>
    <row r="323" spans="1:6" x14ac:dyDescent="0.25">
      <c r="A323" s="4" t="s">
        <v>407</v>
      </c>
      <c r="B323" s="6" t="s">
        <v>1675</v>
      </c>
      <c r="C323" s="30" t="str">
        <f t="shared" si="6"/>
        <v>10-814</v>
      </c>
      <c r="D323" s="22" t="str">
        <f t="shared" si="6"/>
        <v>41-814</v>
      </c>
      <c r="E323" s="105"/>
      <c r="F323" s="105"/>
    </row>
    <row r="324" spans="1:6" x14ac:dyDescent="0.25">
      <c r="A324" s="4" t="s">
        <v>408</v>
      </c>
      <c r="B324" s="6" t="s">
        <v>1676</v>
      </c>
      <c r="C324" s="30" t="str">
        <f t="shared" si="6"/>
        <v>10-815</v>
      </c>
      <c r="D324" s="22" t="str">
        <f t="shared" si="6"/>
        <v>41-815</v>
      </c>
      <c r="E324" s="105"/>
      <c r="F324" s="105"/>
    </row>
    <row r="325" spans="1:6" x14ac:dyDescent="0.25">
      <c r="A325" s="4" t="s">
        <v>409</v>
      </c>
      <c r="B325" s="6" t="s">
        <v>1677</v>
      </c>
      <c r="C325" s="30" t="str">
        <f t="shared" ref="C325:D388" si="7">LEFT(A325,6)</f>
        <v>10-816</v>
      </c>
      <c r="D325" s="22" t="str">
        <f t="shared" si="7"/>
        <v>41-816</v>
      </c>
      <c r="E325" s="105"/>
      <c r="F325" s="105"/>
    </row>
    <row r="326" spans="1:6" x14ac:dyDescent="0.25">
      <c r="A326" s="4" t="s">
        <v>410</v>
      </c>
      <c r="B326" s="6" t="s">
        <v>1678</v>
      </c>
      <c r="C326" s="30" t="str">
        <f t="shared" si="7"/>
        <v>10-817</v>
      </c>
      <c r="D326" s="22" t="str">
        <f t="shared" si="7"/>
        <v>41-817</v>
      </c>
      <c r="E326" s="105"/>
      <c r="F326" s="105"/>
    </row>
    <row r="327" spans="1:6" x14ac:dyDescent="0.25">
      <c r="A327" s="4" t="s">
        <v>411</v>
      </c>
      <c r="B327" s="6" t="s">
        <v>1679</v>
      </c>
      <c r="C327" s="30" t="str">
        <f t="shared" si="7"/>
        <v>10-818</v>
      </c>
      <c r="D327" s="22" t="str">
        <f t="shared" si="7"/>
        <v>41-818</v>
      </c>
      <c r="E327" s="105"/>
      <c r="F327" s="105"/>
    </row>
    <row r="328" spans="1:6" x14ac:dyDescent="0.25">
      <c r="A328" s="4" t="s">
        <v>412</v>
      </c>
      <c r="B328" s="6" t="s">
        <v>1680</v>
      </c>
      <c r="C328" s="30" t="str">
        <f t="shared" si="7"/>
        <v>10-819</v>
      </c>
      <c r="D328" s="22" t="str">
        <f t="shared" si="7"/>
        <v>41-819</v>
      </c>
      <c r="E328" s="105"/>
      <c r="F328" s="105"/>
    </row>
    <row r="329" spans="1:6" x14ac:dyDescent="0.25">
      <c r="A329" s="4" t="s">
        <v>413</v>
      </c>
      <c r="B329" s="6" t="s">
        <v>1681</v>
      </c>
      <c r="C329" s="30" t="str">
        <f t="shared" si="7"/>
        <v>10-820</v>
      </c>
      <c r="D329" s="22" t="str">
        <f t="shared" si="7"/>
        <v>41-820</v>
      </c>
      <c r="E329" s="105"/>
      <c r="F329" s="105"/>
    </row>
    <row r="330" spans="1:6" x14ac:dyDescent="0.25">
      <c r="A330" s="4" t="s">
        <v>2157</v>
      </c>
      <c r="B330" s="6" t="s">
        <v>1682</v>
      </c>
      <c r="C330" s="30" t="str">
        <f t="shared" si="7"/>
        <v>10-821</v>
      </c>
      <c r="D330" s="22" t="str">
        <f t="shared" si="7"/>
        <v>41-821</v>
      </c>
      <c r="E330" s="105"/>
      <c r="F330" s="105"/>
    </row>
    <row r="331" spans="1:6" x14ac:dyDescent="0.25">
      <c r="A331" s="4" t="s">
        <v>414</v>
      </c>
      <c r="B331" s="6" t="s">
        <v>1683</v>
      </c>
      <c r="C331" s="30" t="str">
        <f t="shared" si="7"/>
        <v>10-822</v>
      </c>
      <c r="D331" s="22" t="str">
        <f t="shared" si="7"/>
        <v>41-822</v>
      </c>
      <c r="E331" s="105"/>
      <c r="F331" s="105"/>
    </row>
    <row r="332" spans="1:6" x14ac:dyDescent="0.25">
      <c r="A332" s="4" t="s">
        <v>415</v>
      </c>
      <c r="B332" s="6" t="s">
        <v>1684</v>
      </c>
      <c r="C332" s="30" t="str">
        <f t="shared" si="7"/>
        <v>10-823</v>
      </c>
      <c r="D332" s="22" t="str">
        <f t="shared" si="7"/>
        <v>41-823</v>
      </c>
      <c r="E332" s="105"/>
      <c r="F332" s="105"/>
    </row>
    <row r="333" spans="1:6" x14ac:dyDescent="0.25">
      <c r="A333" s="4" t="s">
        <v>416</v>
      </c>
      <c r="B333" s="6" t="s">
        <v>1685</v>
      </c>
      <c r="C333" s="30" t="str">
        <f t="shared" si="7"/>
        <v>10-824</v>
      </c>
      <c r="D333" s="22" t="str">
        <f t="shared" si="7"/>
        <v>41-824</v>
      </c>
      <c r="E333" s="105"/>
      <c r="F333" s="105"/>
    </row>
    <row r="334" spans="1:6" x14ac:dyDescent="0.25">
      <c r="A334" s="4" t="s">
        <v>417</v>
      </c>
      <c r="B334" s="6" t="s">
        <v>1686</v>
      </c>
      <c r="C334" s="30" t="str">
        <f t="shared" si="7"/>
        <v>10-825</v>
      </c>
      <c r="D334" s="22" t="str">
        <f t="shared" si="7"/>
        <v>41-825</v>
      </c>
      <c r="E334" s="105"/>
      <c r="F334" s="105"/>
    </row>
    <row r="335" spans="1:6" x14ac:dyDescent="0.25">
      <c r="A335" s="4" t="s">
        <v>418</v>
      </c>
      <c r="B335" s="6" t="s">
        <v>1687</v>
      </c>
      <c r="C335" s="30" t="str">
        <f t="shared" si="7"/>
        <v>10-826</v>
      </c>
      <c r="D335" s="22" t="str">
        <f t="shared" si="7"/>
        <v>41-826</v>
      </c>
      <c r="E335" s="105"/>
      <c r="F335" s="105"/>
    </row>
    <row r="336" spans="1:6" x14ac:dyDescent="0.25">
      <c r="A336" s="4" t="s">
        <v>419</v>
      </c>
      <c r="B336" s="6" t="s">
        <v>1688</v>
      </c>
      <c r="C336" s="30" t="str">
        <f t="shared" si="7"/>
        <v>10-827</v>
      </c>
      <c r="D336" s="22" t="str">
        <f t="shared" si="7"/>
        <v>41-827</v>
      </c>
      <c r="E336" s="105"/>
      <c r="F336" s="105"/>
    </row>
    <row r="337" spans="1:6" x14ac:dyDescent="0.25">
      <c r="A337" s="4" t="s">
        <v>420</v>
      </c>
      <c r="B337" s="6" t="s">
        <v>1689</v>
      </c>
      <c r="C337" s="30" t="str">
        <f t="shared" si="7"/>
        <v>10-828</v>
      </c>
      <c r="D337" s="22" t="str">
        <f t="shared" si="7"/>
        <v>41-828</v>
      </c>
      <c r="E337" s="105"/>
      <c r="F337" s="105"/>
    </row>
    <row r="338" spans="1:6" x14ac:dyDescent="0.25">
      <c r="A338" s="4" t="s">
        <v>421</v>
      </c>
      <c r="B338" s="6" t="s">
        <v>1690</v>
      </c>
      <c r="C338" s="30" t="str">
        <f t="shared" si="7"/>
        <v>10-829</v>
      </c>
      <c r="D338" s="22" t="str">
        <f t="shared" si="7"/>
        <v>41-829</v>
      </c>
      <c r="E338" s="105"/>
      <c r="F338" s="105"/>
    </row>
    <row r="339" spans="1:6" x14ac:dyDescent="0.25">
      <c r="A339" s="4" t="s">
        <v>422</v>
      </c>
      <c r="B339" s="6" t="s">
        <v>1691</v>
      </c>
      <c r="C339" s="30" t="str">
        <f t="shared" si="7"/>
        <v>10-830</v>
      </c>
      <c r="D339" s="22" t="str">
        <f t="shared" si="7"/>
        <v>41-830</v>
      </c>
      <c r="E339" s="105"/>
      <c r="F339" s="105"/>
    </row>
    <row r="340" spans="1:6" x14ac:dyDescent="0.25">
      <c r="A340" s="4" t="s">
        <v>423</v>
      </c>
      <c r="B340" s="6" t="s">
        <v>1692</v>
      </c>
      <c r="C340" s="30" t="str">
        <f t="shared" si="7"/>
        <v>10-831</v>
      </c>
      <c r="D340" s="22" t="str">
        <f t="shared" si="7"/>
        <v>41-831</v>
      </c>
      <c r="E340" s="105"/>
      <c r="F340" s="105"/>
    </row>
    <row r="341" spans="1:6" x14ac:dyDescent="0.25">
      <c r="A341" s="4" t="s">
        <v>424</v>
      </c>
      <c r="B341" s="6" t="s">
        <v>1693</v>
      </c>
      <c r="C341" s="30" t="str">
        <f t="shared" si="7"/>
        <v>10-832</v>
      </c>
      <c r="D341" s="22" t="str">
        <f t="shared" si="7"/>
        <v>41-832</v>
      </c>
      <c r="E341" s="105"/>
      <c r="F341" s="105"/>
    </row>
    <row r="342" spans="1:6" x14ac:dyDescent="0.25">
      <c r="A342" s="4" t="s">
        <v>425</v>
      </c>
      <c r="B342" s="6" t="s">
        <v>1694</v>
      </c>
      <c r="C342" s="30" t="str">
        <f t="shared" si="7"/>
        <v>10-833</v>
      </c>
      <c r="D342" s="22" t="str">
        <f t="shared" si="7"/>
        <v>41-833</v>
      </c>
      <c r="E342" s="105"/>
      <c r="F342" s="105"/>
    </row>
    <row r="343" spans="1:6" ht="15.75" thickBot="1" x14ac:dyDescent="0.3">
      <c r="A343" s="5" t="s">
        <v>426</v>
      </c>
      <c r="B343" s="28" t="s">
        <v>1695</v>
      </c>
      <c r="C343" s="30" t="str">
        <f t="shared" si="7"/>
        <v>10-834</v>
      </c>
      <c r="D343" s="22" t="str">
        <f t="shared" si="7"/>
        <v>41-834</v>
      </c>
      <c r="E343" s="105"/>
      <c r="F343" s="105"/>
    </row>
    <row r="344" spans="1:6" x14ac:dyDescent="0.25">
      <c r="A344" s="139" t="s">
        <v>1853</v>
      </c>
      <c r="B344" s="140"/>
      <c r="C344" s="30"/>
      <c r="D344" s="22" t="str">
        <f t="shared" si="7"/>
        <v/>
      </c>
      <c r="E344" s="105"/>
      <c r="F344" s="105"/>
    </row>
    <row r="345" spans="1:6" x14ac:dyDescent="0.25">
      <c r="A345" s="4" t="s">
        <v>427</v>
      </c>
      <c r="B345" s="6" t="s">
        <v>1696</v>
      </c>
      <c r="C345" s="30" t="str">
        <f t="shared" si="7"/>
        <v>10-835</v>
      </c>
      <c r="D345" s="22" t="str">
        <f t="shared" si="7"/>
        <v>41-835</v>
      </c>
      <c r="E345" s="105"/>
      <c r="F345" s="105"/>
    </row>
    <row r="346" spans="1:6" x14ac:dyDescent="0.25">
      <c r="A346" s="4" t="s">
        <v>428</v>
      </c>
      <c r="B346" s="6" t="s">
        <v>1697</v>
      </c>
      <c r="C346" s="30" t="str">
        <f t="shared" si="7"/>
        <v>10-836</v>
      </c>
      <c r="D346" s="22" t="str">
        <f t="shared" si="7"/>
        <v>41-836</v>
      </c>
      <c r="E346" s="105"/>
      <c r="F346" s="105"/>
    </row>
    <row r="347" spans="1:6" x14ac:dyDescent="0.25">
      <c r="A347" s="4" t="s">
        <v>429</v>
      </c>
      <c r="B347" s="6" t="s">
        <v>1698</v>
      </c>
      <c r="C347" s="30" t="str">
        <f t="shared" si="7"/>
        <v>10-837</v>
      </c>
      <c r="D347" s="22" t="str">
        <f t="shared" si="7"/>
        <v>41-837</v>
      </c>
      <c r="E347" s="105"/>
      <c r="F347" s="105"/>
    </row>
    <row r="348" spans="1:6" x14ac:dyDescent="0.25">
      <c r="A348" s="4" t="s">
        <v>430</v>
      </c>
      <c r="B348" s="6" t="s">
        <v>1699</v>
      </c>
      <c r="C348" s="30" t="str">
        <f t="shared" si="7"/>
        <v>10-838</v>
      </c>
      <c r="D348" s="22" t="str">
        <f t="shared" si="7"/>
        <v>41-838</v>
      </c>
      <c r="E348" s="105"/>
      <c r="F348" s="105"/>
    </row>
    <row r="349" spans="1:6" x14ac:dyDescent="0.25">
      <c r="A349" s="4" t="s">
        <v>431</v>
      </c>
      <c r="B349" s="6" t="s">
        <v>1700</v>
      </c>
      <c r="C349" s="30" t="str">
        <f t="shared" si="7"/>
        <v>10-839</v>
      </c>
      <c r="D349" s="22" t="str">
        <f t="shared" si="7"/>
        <v>41-839</v>
      </c>
      <c r="E349" s="105"/>
      <c r="F349" s="105"/>
    </row>
    <row r="350" spans="1:6" x14ac:dyDescent="0.25">
      <c r="A350" s="4" t="s">
        <v>432</v>
      </c>
      <c r="B350" s="6" t="s">
        <v>1701</v>
      </c>
      <c r="C350" s="30" t="str">
        <f t="shared" si="7"/>
        <v>10-840</v>
      </c>
      <c r="D350" s="22" t="str">
        <f t="shared" si="7"/>
        <v>41-840</v>
      </c>
      <c r="E350" s="105"/>
      <c r="F350" s="105"/>
    </row>
    <row r="351" spans="1:6" x14ac:dyDescent="0.25">
      <c r="A351" s="4" t="s">
        <v>433</v>
      </c>
      <c r="B351" s="6" t="s">
        <v>1702</v>
      </c>
      <c r="C351" s="30" t="str">
        <f t="shared" si="7"/>
        <v>10-841</v>
      </c>
      <c r="D351" s="22" t="str">
        <f t="shared" si="7"/>
        <v>41-841</v>
      </c>
      <c r="E351" s="105"/>
      <c r="F351" s="105"/>
    </row>
    <row r="352" spans="1:6" x14ac:dyDescent="0.25">
      <c r="A352" s="4" t="s">
        <v>434</v>
      </c>
      <c r="B352" s="6" t="s">
        <v>1703</v>
      </c>
      <c r="C352" s="30" t="str">
        <f t="shared" si="7"/>
        <v>10-842</v>
      </c>
      <c r="D352" s="22" t="str">
        <f t="shared" si="7"/>
        <v>41-842</v>
      </c>
      <c r="E352" s="105"/>
      <c r="F352" s="105"/>
    </row>
    <row r="353" spans="1:6" x14ac:dyDescent="0.25">
      <c r="A353" s="4" t="s">
        <v>435</v>
      </c>
      <c r="B353" s="6" t="s">
        <v>1704</v>
      </c>
      <c r="C353" s="30" t="str">
        <f t="shared" si="7"/>
        <v>10-843</v>
      </c>
      <c r="D353" s="22" t="str">
        <f t="shared" si="7"/>
        <v>41-843</v>
      </c>
      <c r="E353" s="105"/>
      <c r="F353" s="105"/>
    </row>
    <row r="354" spans="1:6" x14ac:dyDescent="0.25">
      <c r="A354" s="4" t="s">
        <v>436</v>
      </c>
      <c r="B354" s="6" t="s">
        <v>1705</v>
      </c>
      <c r="C354" s="30" t="str">
        <f t="shared" si="7"/>
        <v>10-844</v>
      </c>
      <c r="D354" s="22" t="str">
        <f t="shared" si="7"/>
        <v>41-844</v>
      </c>
      <c r="E354" s="105"/>
      <c r="F354" s="105"/>
    </row>
    <row r="355" spans="1:6" x14ac:dyDescent="0.25">
      <c r="A355" s="4" t="s">
        <v>437</v>
      </c>
      <c r="B355" s="6" t="s">
        <v>1706</v>
      </c>
      <c r="C355" s="30" t="str">
        <f t="shared" si="7"/>
        <v>10-845</v>
      </c>
      <c r="D355" s="22" t="str">
        <f t="shared" si="7"/>
        <v>41-845</v>
      </c>
      <c r="E355" s="105"/>
      <c r="F355" s="105"/>
    </row>
    <row r="356" spans="1:6" x14ac:dyDescent="0.25">
      <c r="A356" s="4" t="s">
        <v>438</v>
      </c>
      <c r="B356" s="6" t="s">
        <v>1707</v>
      </c>
      <c r="C356" s="30" t="str">
        <f t="shared" si="7"/>
        <v>10-846</v>
      </c>
      <c r="D356" s="22" t="str">
        <f t="shared" si="7"/>
        <v>41-846</v>
      </c>
      <c r="E356" s="105"/>
      <c r="F356" s="105"/>
    </row>
    <row r="357" spans="1:6" x14ac:dyDescent="0.25">
      <c r="A357" s="4" t="s">
        <v>439</v>
      </c>
      <c r="B357" s="6" t="s">
        <v>1708</v>
      </c>
      <c r="C357" s="30" t="str">
        <f t="shared" si="7"/>
        <v>10-847</v>
      </c>
      <c r="D357" s="22" t="str">
        <f t="shared" si="7"/>
        <v>41-847</v>
      </c>
      <c r="E357" s="105"/>
      <c r="F357" s="105"/>
    </row>
    <row r="358" spans="1:6" x14ac:dyDescent="0.25">
      <c r="A358" s="4" t="s">
        <v>440</v>
      </c>
      <c r="B358" s="6" t="s">
        <v>1709</v>
      </c>
      <c r="C358" s="30" t="str">
        <f t="shared" si="7"/>
        <v>10-848</v>
      </c>
      <c r="D358" s="22" t="str">
        <f t="shared" si="7"/>
        <v>41-848</v>
      </c>
      <c r="E358" s="105"/>
      <c r="F358" s="105"/>
    </row>
    <row r="359" spans="1:6" x14ac:dyDescent="0.25">
      <c r="A359" s="4" t="s">
        <v>441</v>
      </c>
      <c r="B359" s="6" t="s">
        <v>1710</v>
      </c>
      <c r="C359" s="30" t="str">
        <f t="shared" si="7"/>
        <v>10-849</v>
      </c>
      <c r="D359" s="22" t="str">
        <f t="shared" si="7"/>
        <v>41-849</v>
      </c>
      <c r="E359" s="105"/>
      <c r="F359" s="105"/>
    </row>
    <row r="360" spans="1:6" x14ac:dyDescent="0.25">
      <c r="A360" s="4" t="s">
        <v>442</v>
      </c>
      <c r="B360" s="6" t="s">
        <v>1711</v>
      </c>
      <c r="C360" s="30" t="str">
        <f t="shared" si="7"/>
        <v>10-850</v>
      </c>
      <c r="D360" s="22" t="str">
        <f t="shared" si="7"/>
        <v>41-850</v>
      </c>
      <c r="E360" s="105"/>
      <c r="F360" s="105"/>
    </row>
    <row r="361" spans="1:6" x14ac:dyDescent="0.25">
      <c r="A361" s="4" t="s">
        <v>443</v>
      </c>
      <c r="B361" s="6" t="s">
        <v>1712</v>
      </c>
      <c r="C361" s="30" t="str">
        <f t="shared" si="7"/>
        <v>10-851</v>
      </c>
      <c r="D361" s="22" t="str">
        <f t="shared" si="7"/>
        <v>41-851</v>
      </c>
      <c r="E361" s="105"/>
      <c r="F361" s="105"/>
    </row>
    <row r="362" spans="1:6" x14ac:dyDescent="0.25">
      <c r="A362" s="4" t="s">
        <v>444</v>
      </c>
      <c r="B362" s="6" t="s">
        <v>1713</v>
      </c>
      <c r="C362" s="30" t="str">
        <f t="shared" si="7"/>
        <v>10-852</v>
      </c>
      <c r="D362" s="22" t="str">
        <f t="shared" si="7"/>
        <v>41-852</v>
      </c>
      <c r="E362" s="105"/>
      <c r="F362" s="105"/>
    </row>
    <row r="363" spans="1:6" x14ac:dyDescent="0.25">
      <c r="A363" s="4" t="s">
        <v>445</v>
      </c>
      <c r="B363" s="6" t="s">
        <v>1714</v>
      </c>
      <c r="C363" s="30" t="str">
        <f t="shared" si="7"/>
        <v>10-853</v>
      </c>
      <c r="D363" s="22" t="str">
        <f t="shared" si="7"/>
        <v>41-853</v>
      </c>
      <c r="E363" s="105"/>
      <c r="F363" s="105"/>
    </row>
    <row r="364" spans="1:6" x14ac:dyDescent="0.25">
      <c r="A364" s="4" t="s">
        <v>446</v>
      </c>
      <c r="B364" s="6" t="s">
        <v>1715</v>
      </c>
      <c r="C364" s="30" t="str">
        <f t="shared" si="7"/>
        <v>10-854</v>
      </c>
      <c r="D364" s="22" t="str">
        <f t="shared" si="7"/>
        <v>41-854</v>
      </c>
      <c r="E364" s="105"/>
      <c r="F364" s="105"/>
    </row>
    <row r="365" spans="1:6" x14ac:dyDescent="0.25">
      <c r="A365" s="4" t="s">
        <v>447</v>
      </c>
      <c r="B365" s="6" t="s">
        <v>1716</v>
      </c>
      <c r="C365" s="30" t="str">
        <f t="shared" si="7"/>
        <v>10-855</v>
      </c>
      <c r="D365" s="22" t="str">
        <f t="shared" si="7"/>
        <v>41-855</v>
      </c>
      <c r="E365" s="105"/>
      <c r="F365" s="105"/>
    </row>
    <row r="366" spans="1:6" x14ac:dyDescent="0.25">
      <c r="A366" s="4" t="s">
        <v>448</v>
      </c>
      <c r="B366" s="6" t="s">
        <v>1717</v>
      </c>
      <c r="C366" s="30" t="str">
        <f t="shared" si="7"/>
        <v>10-856</v>
      </c>
      <c r="D366" s="22" t="str">
        <f t="shared" si="7"/>
        <v>41-856</v>
      </c>
      <c r="E366" s="105"/>
      <c r="F366" s="105"/>
    </row>
    <row r="367" spans="1:6" x14ac:dyDescent="0.25">
      <c r="A367" s="4" t="s">
        <v>449</v>
      </c>
      <c r="B367" s="6" t="s">
        <v>1718</v>
      </c>
      <c r="C367" s="30" t="str">
        <f t="shared" si="7"/>
        <v>10-857</v>
      </c>
      <c r="D367" s="22" t="str">
        <f t="shared" si="7"/>
        <v>41-857</v>
      </c>
      <c r="E367" s="105"/>
      <c r="F367" s="105"/>
    </row>
    <row r="368" spans="1:6" x14ac:dyDescent="0.25">
      <c r="A368" s="4" t="s">
        <v>450</v>
      </c>
      <c r="B368" s="6" t="s">
        <v>1719</v>
      </c>
      <c r="C368" s="30" t="str">
        <f t="shared" si="7"/>
        <v>10-858</v>
      </c>
      <c r="D368" s="22" t="str">
        <f t="shared" si="7"/>
        <v>41-858</v>
      </c>
      <c r="E368" s="105"/>
      <c r="F368" s="105"/>
    </row>
    <row r="369" spans="1:6" x14ac:dyDescent="0.25">
      <c r="A369" s="4" t="s">
        <v>451</v>
      </c>
      <c r="B369" s="6" t="s">
        <v>1720</v>
      </c>
      <c r="C369" s="30" t="str">
        <f t="shared" si="7"/>
        <v>10-859</v>
      </c>
      <c r="D369" s="22" t="str">
        <f t="shared" si="7"/>
        <v>41-859</v>
      </c>
      <c r="E369" s="105"/>
      <c r="F369" s="105"/>
    </row>
    <row r="370" spans="1:6" x14ac:dyDescent="0.25">
      <c r="A370" s="4" t="s">
        <v>452</v>
      </c>
      <c r="B370" s="6" t="s">
        <v>1721</v>
      </c>
      <c r="C370" s="30" t="str">
        <f t="shared" si="7"/>
        <v>10-860</v>
      </c>
      <c r="D370" s="22" t="str">
        <f t="shared" si="7"/>
        <v>41-860</v>
      </c>
      <c r="E370" s="105"/>
      <c r="F370" s="105"/>
    </row>
    <row r="371" spans="1:6" x14ac:dyDescent="0.25">
      <c r="A371" s="4" t="s">
        <v>453</v>
      </c>
      <c r="B371" s="6" t="s">
        <v>1722</v>
      </c>
      <c r="C371" s="30" t="str">
        <f t="shared" si="7"/>
        <v>10-861</v>
      </c>
      <c r="D371" s="22" t="str">
        <f t="shared" si="7"/>
        <v>41-861</v>
      </c>
      <c r="E371" s="105"/>
      <c r="F371" s="105"/>
    </row>
    <row r="372" spans="1:6" x14ac:dyDescent="0.25">
      <c r="A372" s="4" t="s">
        <v>454</v>
      </c>
      <c r="B372" s="6" t="s">
        <v>1723</v>
      </c>
      <c r="C372" s="30" t="str">
        <f t="shared" si="7"/>
        <v>10-862</v>
      </c>
      <c r="D372" s="22" t="str">
        <f t="shared" si="7"/>
        <v>41-862</v>
      </c>
      <c r="E372" s="105"/>
      <c r="F372" s="105"/>
    </row>
    <row r="373" spans="1:6" x14ac:dyDescent="0.25">
      <c r="A373" s="4" t="s">
        <v>455</v>
      </c>
      <c r="B373" s="6" t="s">
        <v>1724</v>
      </c>
      <c r="C373" s="30" t="str">
        <f t="shared" si="7"/>
        <v>10-863</v>
      </c>
      <c r="D373" s="22" t="str">
        <f t="shared" si="7"/>
        <v>41-863</v>
      </c>
      <c r="E373" s="105"/>
      <c r="F373" s="105"/>
    </row>
    <row r="374" spans="1:6" x14ac:dyDescent="0.25">
      <c r="A374" s="4" t="s">
        <v>456</v>
      </c>
      <c r="B374" s="6" t="s">
        <v>1725</v>
      </c>
      <c r="C374" s="30" t="str">
        <f t="shared" si="7"/>
        <v>10-864</v>
      </c>
      <c r="D374" s="22" t="str">
        <f t="shared" si="7"/>
        <v>41-864</v>
      </c>
      <c r="E374" s="105"/>
      <c r="F374" s="105"/>
    </row>
    <row r="375" spans="1:6" x14ac:dyDescent="0.25">
      <c r="A375" s="4" t="s">
        <v>457</v>
      </c>
      <c r="B375" s="6" t="s">
        <v>1726</v>
      </c>
      <c r="C375" s="30" t="str">
        <f t="shared" si="7"/>
        <v>10-865</v>
      </c>
      <c r="D375" s="22" t="str">
        <f t="shared" si="7"/>
        <v>41-865</v>
      </c>
      <c r="E375" s="105"/>
      <c r="F375" s="105"/>
    </row>
    <row r="376" spans="1:6" x14ac:dyDescent="0.25">
      <c r="A376" s="4" t="s">
        <v>458</v>
      </c>
      <c r="B376" s="6" t="s">
        <v>1727</v>
      </c>
      <c r="C376" s="30" t="str">
        <f t="shared" si="7"/>
        <v>10-866</v>
      </c>
      <c r="D376" s="22" t="str">
        <f t="shared" si="7"/>
        <v>41-866</v>
      </c>
      <c r="E376" s="105"/>
      <c r="F376" s="105"/>
    </row>
    <row r="377" spans="1:6" x14ac:dyDescent="0.25">
      <c r="A377" s="4" t="s">
        <v>459</v>
      </c>
      <c r="B377" s="6" t="s">
        <v>1728</v>
      </c>
      <c r="C377" s="30" t="str">
        <f t="shared" si="7"/>
        <v>10-867</v>
      </c>
      <c r="D377" s="22" t="str">
        <f t="shared" si="7"/>
        <v>41-867</v>
      </c>
      <c r="E377" s="105"/>
      <c r="F377" s="105"/>
    </row>
    <row r="378" spans="1:6" x14ac:dyDescent="0.25">
      <c r="A378" s="4" t="s">
        <v>460</v>
      </c>
      <c r="B378" s="6" t="s">
        <v>1729</v>
      </c>
      <c r="C378" s="30" t="str">
        <f t="shared" si="7"/>
        <v>10-868</v>
      </c>
      <c r="D378" s="22" t="str">
        <f t="shared" si="7"/>
        <v>41-868</v>
      </c>
      <c r="E378" s="105"/>
      <c r="F378" s="105"/>
    </row>
    <row r="379" spans="1:6" ht="15.75" thickBot="1" x14ac:dyDescent="0.3">
      <c r="A379" s="5" t="s">
        <v>461</v>
      </c>
      <c r="B379" s="28" t="s">
        <v>1730</v>
      </c>
      <c r="C379" s="30" t="str">
        <f t="shared" si="7"/>
        <v>10-869</v>
      </c>
      <c r="D379" s="22" t="str">
        <f t="shared" si="7"/>
        <v>41-869</v>
      </c>
      <c r="E379" s="105"/>
      <c r="F379" s="105"/>
    </row>
    <row r="380" spans="1:6" x14ac:dyDescent="0.25">
      <c r="A380" s="139" t="s">
        <v>1854</v>
      </c>
      <c r="B380" s="140"/>
      <c r="C380" s="30"/>
      <c r="D380" s="22" t="str">
        <f t="shared" si="7"/>
        <v/>
      </c>
      <c r="E380" s="105"/>
      <c r="F380" s="105"/>
    </row>
    <row r="381" spans="1:6" x14ac:dyDescent="0.25">
      <c r="A381" s="4" t="s">
        <v>462</v>
      </c>
      <c r="B381" s="6" t="s">
        <v>1731</v>
      </c>
      <c r="C381" s="30" t="str">
        <f t="shared" si="7"/>
        <v>10-870</v>
      </c>
      <c r="D381" s="22" t="str">
        <f t="shared" si="7"/>
        <v>41-870</v>
      </c>
      <c r="E381" s="105"/>
      <c r="F381" s="105"/>
    </row>
    <row r="382" spans="1:6" x14ac:dyDescent="0.25">
      <c r="A382" s="4" t="s">
        <v>463</v>
      </c>
      <c r="B382" s="6" t="s">
        <v>1732</v>
      </c>
      <c r="C382" s="30" t="str">
        <f t="shared" si="7"/>
        <v>10-871</v>
      </c>
      <c r="D382" s="22" t="str">
        <f t="shared" si="7"/>
        <v>41-871</v>
      </c>
      <c r="E382" s="105"/>
      <c r="F382" s="105"/>
    </row>
    <row r="383" spans="1:6" x14ac:dyDescent="0.25">
      <c r="A383" s="4" t="s">
        <v>464</v>
      </c>
      <c r="B383" s="6" t="s">
        <v>1733</v>
      </c>
      <c r="C383" s="30" t="str">
        <f t="shared" si="7"/>
        <v>10-872</v>
      </c>
      <c r="D383" s="22" t="str">
        <f t="shared" si="7"/>
        <v>41-872</v>
      </c>
      <c r="E383" s="105"/>
      <c r="F383" s="105"/>
    </row>
    <row r="384" spans="1:6" x14ac:dyDescent="0.25">
      <c r="A384" s="4" t="s">
        <v>465</v>
      </c>
      <c r="B384" s="6" t="s">
        <v>1734</v>
      </c>
      <c r="C384" s="30" t="str">
        <f t="shared" si="7"/>
        <v>10-873</v>
      </c>
      <c r="D384" s="22" t="str">
        <f t="shared" si="7"/>
        <v>41-873</v>
      </c>
      <c r="E384" s="105"/>
      <c r="F384" s="105"/>
    </row>
    <row r="385" spans="1:6" x14ac:dyDescent="0.25">
      <c r="A385" s="4" t="s">
        <v>466</v>
      </c>
      <c r="B385" s="6" t="s">
        <v>1735</v>
      </c>
      <c r="C385" s="30" t="str">
        <f t="shared" si="7"/>
        <v>10-874</v>
      </c>
      <c r="D385" s="22" t="str">
        <f t="shared" si="7"/>
        <v>41-874</v>
      </c>
      <c r="E385" s="105"/>
      <c r="F385" s="105"/>
    </row>
    <row r="386" spans="1:6" x14ac:dyDescent="0.25">
      <c r="A386" s="4" t="s">
        <v>467</v>
      </c>
      <c r="B386" s="6" t="s">
        <v>1736</v>
      </c>
      <c r="C386" s="30" t="str">
        <f t="shared" si="7"/>
        <v>10-875</v>
      </c>
      <c r="D386" s="22" t="str">
        <f t="shared" si="7"/>
        <v>41-875</v>
      </c>
      <c r="E386" s="105"/>
      <c r="F386" s="105"/>
    </row>
    <row r="387" spans="1:6" x14ac:dyDescent="0.25">
      <c r="A387" s="4" t="s">
        <v>468</v>
      </c>
      <c r="B387" s="6" t="s">
        <v>1737</v>
      </c>
      <c r="C387" s="30" t="str">
        <f t="shared" si="7"/>
        <v>10-876</v>
      </c>
      <c r="D387" s="22" t="str">
        <f t="shared" si="7"/>
        <v>41-876</v>
      </c>
      <c r="E387" s="105"/>
      <c r="F387" s="105"/>
    </row>
    <row r="388" spans="1:6" x14ac:dyDescent="0.25">
      <c r="A388" s="4" t="s">
        <v>469</v>
      </c>
      <c r="B388" s="6" t="s">
        <v>1738</v>
      </c>
      <c r="C388" s="30" t="str">
        <f t="shared" si="7"/>
        <v>10-877</v>
      </c>
      <c r="D388" s="22" t="str">
        <f t="shared" si="7"/>
        <v>41-877</v>
      </c>
      <c r="E388" s="105"/>
      <c r="F388" s="105"/>
    </row>
    <row r="389" spans="1:6" x14ac:dyDescent="0.25">
      <c r="A389" s="4" t="s">
        <v>470</v>
      </c>
      <c r="B389" s="6" t="s">
        <v>1739</v>
      </c>
      <c r="C389" s="30" t="str">
        <f t="shared" ref="C389:D452" si="8">LEFT(A389,6)</f>
        <v>10-878</v>
      </c>
      <c r="D389" s="22" t="str">
        <f t="shared" si="8"/>
        <v>41-878</v>
      </c>
      <c r="E389" s="105"/>
      <c r="F389" s="105"/>
    </row>
    <row r="390" spans="1:6" x14ac:dyDescent="0.25">
      <c r="A390" s="4" t="s">
        <v>471</v>
      </c>
      <c r="B390" s="6" t="s">
        <v>1740</v>
      </c>
      <c r="C390" s="30" t="str">
        <f t="shared" si="8"/>
        <v>10-879</v>
      </c>
      <c r="D390" s="22" t="str">
        <f t="shared" si="8"/>
        <v>41-879</v>
      </c>
      <c r="E390" s="105"/>
      <c r="F390" s="105"/>
    </row>
    <row r="391" spans="1:6" x14ac:dyDescent="0.25">
      <c r="A391" s="4" t="s">
        <v>472</v>
      </c>
      <c r="B391" s="6" t="s">
        <v>1741</v>
      </c>
      <c r="C391" s="30" t="str">
        <f t="shared" si="8"/>
        <v>10-880</v>
      </c>
      <c r="D391" s="22" t="str">
        <f t="shared" si="8"/>
        <v>41-880</v>
      </c>
      <c r="E391" s="105"/>
      <c r="F391" s="105"/>
    </row>
    <row r="392" spans="1:6" x14ac:dyDescent="0.25">
      <c r="A392" s="4" t="s">
        <v>473</v>
      </c>
      <c r="B392" s="6" t="s">
        <v>1742</v>
      </c>
      <c r="C392" s="30" t="str">
        <f t="shared" si="8"/>
        <v>10-881</v>
      </c>
      <c r="D392" s="22" t="str">
        <f t="shared" si="8"/>
        <v>41-881</v>
      </c>
      <c r="E392" s="105"/>
      <c r="F392" s="105"/>
    </row>
    <row r="393" spans="1:6" x14ac:dyDescent="0.25">
      <c r="A393" s="4" t="s">
        <v>474</v>
      </c>
      <c r="B393" s="6" t="s">
        <v>1743</v>
      </c>
      <c r="C393" s="30" t="str">
        <f t="shared" si="8"/>
        <v>10-882</v>
      </c>
      <c r="D393" s="22" t="str">
        <f t="shared" si="8"/>
        <v>41-882</v>
      </c>
      <c r="E393" s="105"/>
      <c r="F393" s="105"/>
    </row>
    <row r="394" spans="1:6" x14ac:dyDescent="0.25">
      <c r="A394" s="4" t="s">
        <v>475</v>
      </c>
      <c r="B394" s="6" t="s">
        <v>1744</v>
      </c>
      <c r="C394" s="30" t="str">
        <f t="shared" si="8"/>
        <v>10-883</v>
      </c>
      <c r="D394" s="22" t="str">
        <f t="shared" si="8"/>
        <v>41-883</v>
      </c>
      <c r="E394" s="105"/>
      <c r="F394" s="105"/>
    </row>
    <row r="395" spans="1:6" x14ac:dyDescent="0.25">
      <c r="A395" s="4" t="s">
        <v>476</v>
      </c>
      <c r="B395" s="6" t="s">
        <v>1745</v>
      </c>
      <c r="C395" s="30" t="str">
        <f t="shared" si="8"/>
        <v>10-884</v>
      </c>
      <c r="D395" s="22" t="str">
        <f t="shared" si="8"/>
        <v>41-884</v>
      </c>
      <c r="E395" s="105"/>
      <c r="F395" s="105"/>
    </row>
    <row r="396" spans="1:6" x14ac:dyDescent="0.25">
      <c r="A396" s="4" t="s">
        <v>477</v>
      </c>
      <c r="B396" s="6" t="s">
        <v>1746</v>
      </c>
      <c r="C396" s="30" t="str">
        <f t="shared" si="8"/>
        <v>10-885</v>
      </c>
      <c r="D396" s="22" t="str">
        <f t="shared" si="8"/>
        <v>41-885</v>
      </c>
      <c r="E396" s="105"/>
      <c r="F396" s="105"/>
    </row>
    <row r="397" spans="1:6" x14ac:dyDescent="0.25">
      <c r="A397" s="4" t="s">
        <v>478</v>
      </c>
      <c r="B397" s="6" t="s">
        <v>1747</v>
      </c>
      <c r="C397" s="30" t="str">
        <f t="shared" si="8"/>
        <v>10-886</v>
      </c>
      <c r="D397" s="22" t="str">
        <f t="shared" si="8"/>
        <v>41-886</v>
      </c>
      <c r="E397" s="105"/>
      <c r="F397" s="105"/>
    </row>
    <row r="398" spans="1:6" x14ac:dyDescent="0.25">
      <c r="A398" s="4" t="s">
        <v>479</v>
      </c>
      <c r="B398" s="6" t="s">
        <v>1748</v>
      </c>
      <c r="C398" s="30" t="str">
        <f t="shared" si="8"/>
        <v>10-887</v>
      </c>
      <c r="D398" s="22" t="str">
        <f t="shared" si="8"/>
        <v>41-887</v>
      </c>
      <c r="E398" s="105"/>
      <c r="F398" s="105"/>
    </row>
    <row r="399" spans="1:6" x14ac:dyDescent="0.25">
      <c r="A399" s="4" t="s">
        <v>480</v>
      </c>
      <c r="B399" s="6" t="s">
        <v>1749</v>
      </c>
      <c r="C399" s="30" t="str">
        <f t="shared" si="8"/>
        <v>10-888</v>
      </c>
      <c r="D399" s="22" t="str">
        <f t="shared" si="8"/>
        <v>41-888</v>
      </c>
      <c r="E399" s="105"/>
      <c r="F399" s="105"/>
    </row>
    <row r="400" spans="1:6" x14ac:dyDescent="0.25">
      <c r="A400" s="4" t="s">
        <v>481</v>
      </c>
      <c r="B400" s="6" t="s">
        <v>1750</v>
      </c>
      <c r="C400" s="30" t="str">
        <f t="shared" si="8"/>
        <v>10-889</v>
      </c>
      <c r="D400" s="22" t="str">
        <f t="shared" si="8"/>
        <v>41-889</v>
      </c>
      <c r="E400" s="105"/>
      <c r="F400" s="105"/>
    </row>
    <row r="401" spans="1:6" ht="15.75" thickBot="1" x14ac:dyDescent="0.3">
      <c r="A401" s="5" t="s">
        <v>482</v>
      </c>
      <c r="B401" s="28" t="s">
        <v>1751</v>
      </c>
      <c r="C401" s="30" t="str">
        <f t="shared" si="8"/>
        <v>10-890</v>
      </c>
      <c r="D401" s="22" t="str">
        <f t="shared" si="8"/>
        <v>41-890</v>
      </c>
      <c r="E401" s="105"/>
      <c r="F401" s="105"/>
    </row>
    <row r="402" spans="1:6" ht="15.75" thickBot="1" x14ac:dyDescent="0.3">
      <c r="A402" s="153"/>
      <c r="B402" s="154"/>
      <c r="C402" s="30" t="str">
        <f t="shared" si="8"/>
        <v/>
      </c>
      <c r="D402" s="22" t="str">
        <f t="shared" si="8"/>
        <v/>
      </c>
      <c r="E402" s="105"/>
      <c r="F402" s="105"/>
    </row>
    <row r="403" spans="1:6" x14ac:dyDescent="0.25">
      <c r="A403" s="151" t="s">
        <v>1842</v>
      </c>
      <c r="B403" s="152"/>
      <c r="C403" s="30"/>
      <c r="D403" s="22" t="str">
        <f t="shared" si="8"/>
        <v/>
      </c>
      <c r="E403" s="105"/>
      <c r="F403" s="105"/>
    </row>
    <row r="404" spans="1:6" ht="15.75" thickBot="1" x14ac:dyDescent="0.3">
      <c r="A404" s="7" t="s">
        <v>1839</v>
      </c>
      <c r="B404" s="8" t="s">
        <v>1840</v>
      </c>
      <c r="C404" s="30"/>
      <c r="D404" s="22"/>
      <c r="E404" s="105"/>
      <c r="F404" s="105"/>
    </row>
    <row r="405" spans="1:6" x14ac:dyDescent="0.25">
      <c r="A405" s="149" t="s">
        <v>1843</v>
      </c>
      <c r="B405" s="150"/>
      <c r="C405" s="30"/>
      <c r="D405" s="22" t="str">
        <f t="shared" si="8"/>
        <v/>
      </c>
      <c r="E405" s="105"/>
      <c r="F405" s="105"/>
    </row>
    <row r="406" spans="1:6" x14ac:dyDescent="0.25">
      <c r="A406" s="4" t="s">
        <v>507</v>
      </c>
      <c r="B406" s="6" t="s">
        <v>976</v>
      </c>
      <c r="C406" s="30" t="str">
        <f t="shared" si="8"/>
        <v>12-501</v>
      </c>
      <c r="D406" s="22" t="str">
        <f t="shared" si="8"/>
        <v>40-501</v>
      </c>
      <c r="E406" s="105"/>
      <c r="F406" s="105"/>
    </row>
    <row r="407" spans="1:6" x14ac:dyDescent="0.25">
      <c r="A407" s="4" t="s">
        <v>508</v>
      </c>
      <c r="B407" s="6" t="s">
        <v>977</v>
      </c>
      <c r="C407" s="30" t="str">
        <f t="shared" si="8"/>
        <v>12-502</v>
      </c>
      <c r="D407" s="22" t="str">
        <f t="shared" si="8"/>
        <v>40-502</v>
      </c>
      <c r="E407" s="105"/>
      <c r="F407" s="105"/>
    </row>
    <row r="408" spans="1:6" x14ac:dyDescent="0.25">
      <c r="A408" s="4" t="s">
        <v>509</v>
      </c>
      <c r="B408" s="6" t="s">
        <v>1838</v>
      </c>
      <c r="C408" s="30" t="str">
        <f t="shared" si="8"/>
        <v>12-503</v>
      </c>
      <c r="D408" s="22" t="str">
        <f t="shared" si="8"/>
        <v>40-503</v>
      </c>
      <c r="E408" s="105"/>
      <c r="F408" s="105"/>
    </row>
    <row r="409" spans="1:6" x14ac:dyDescent="0.25">
      <c r="A409" s="4" t="s">
        <v>510</v>
      </c>
      <c r="B409" s="6" t="s">
        <v>978</v>
      </c>
      <c r="C409" s="30" t="str">
        <f t="shared" si="8"/>
        <v>12-504</v>
      </c>
      <c r="D409" s="22" t="str">
        <f t="shared" si="8"/>
        <v>40-504</v>
      </c>
      <c r="E409" s="105"/>
      <c r="F409" s="105"/>
    </row>
    <row r="410" spans="1:6" x14ac:dyDescent="0.25">
      <c r="A410" s="4" t="s">
        <v>511</v>
      </c>
      <c r="B410" s="6" t="s">
        <v>979</v>
      </c>
      <c r="C410" s="30" t="str">
        <f t="shared" si="8"/>
        <v>12-505</v>
      </c>
      <c r="D410" s="22" t="str">
        <f t="shared" si="8"/>
        <v>40-505</v>
      </c>
      <c r="E410" s="105"/>
      <c r="F410" s="105"/>
    </row>
    <row r="411" spans="1:6" x14ac:dyDescent="0.25">
      <c r="A411" s="4" t="s">
        <v>512</v>
      </c>
      <c r="B411" s="6" t="s">
        <v>980</v>
      </c>
      <c r="C411" s="30" t="str">
        <f t="shared" si="8"/>
        <v>12-506</v>
      </c>
      <c r="D411" s="22" t="str">
        <f t="shared" si="8"/>
        <v>40-506</v>
      </c>
      <c r="E411" s="105"/>
      <c r="F411" s="105"/>
    </row>
    <row r="412" spans="1:6" x14ac:dyDescent="0.25">
      <c r="A412" s="4" t="s">
        <v>513</v>
      </c>
      <c r="B412" s="6" t="s">
        <v>981</v>
      </c>
      <c r="C412" s="30" t="str">
        <f t="shared" si="8"/>
        <v>12-507</v>
      </c>
      <c r="D412" s="22" t="str">
        <f t="shared" si="8"/>
        <v>40-507</v>
      </c>
      <c r="E412" s="105"/>
      <c r="F412" s="105"/>
    </row>
    <row r="413" spans="1:6" x14ac:dyDescent="0.25">
      <c r="A413" s="4" t="s">
        <v>514</v>
      </c>
      <c r="B413" s="6" t="s">
        <v>982</v>
      </c>
      <c r="C413" s="30" t="str">
        <f t="shared" si="8"/>
        <v>12-508</v>
      </c>
      <c r="D413" s="22" t="str">
        <f t="shared" si="8"/>
        <v>40-508</v>
      </c>
      <c r="E413" s="105"/>
      <c r="F413" s="105"/>
    </row>
    <row r="414" spans="1:6" x14ac:dyDescent="0.25">
      <c r="A414" s="4" t="s">
        <v>515</v>
      </c>
      <c r="B414" s="6" t="s">
        <v>983</v>
      </c>
      <c r="C414" s="30" t="str">
        <f t="shared" si="8"/>
        <v>12-509</v>
      </c>
      <c r="D414" s="22" t="str">
        <f t="shared" si="8"/>
        <v>40-509</v>
      </c>
      <c r="E414" s="105"/>
      <c r="F414" s="105"/>
    </row>
    <row r="415" spans="1:6" x14ac:dyDescent="0.25">
      <c r="A415" s="4" t="s">
        <v>516</v>
      </c>
      <c r="B415" s="6" t="s">
        <v>984</v>
      </c>
      <c r="C415" s="30" t="str">
        <f t="shared" si="8"/>
        <v>12-510</v>
      </c>
      <c r="D415" s="22" t="str">
        <f t="shared" si="8"/>
        <v>40-510</v>
      </c>
      <c r="E415" s="105"/>
      <c r="F415" s="105"/>
    </row>
    <row r="416" spans="1:6" x14ac:dyDescent="0.25">
      <c r="A416" s="4" t="s">
        <v>517</v>
      </c>
      <c r="B416" s="6" t="s">
        <v>985</v>
      </c>
      <c r="C416" s="30" t="str">
        <f t="shared" si="8"/>
        <v>12-511</v>
      </c>
      <c r="D416" s="22" t="str">
        <f t="shared" si="8"/>
        <v>40-511</v>
      </c>
      <c r="E416" s="105"/>
      <c r="F416" s="105"/>
    </row>
    <row r="417" spans="1:6" x14ac:dyDescent="0.25">
      <c r="A417" s="4" t="s">
        <v>518</v>
      </c>
      <c r="B417" s="6" t="s">
        <v>986</v>
      </c>
      <c r="C417" s="30" t="str">
        <f t="shared" si="8"/>
        <v>12-512</v>
      </c>
      <c r="D417" s="22" t="str">
        <f t="shared" si="8"/>
        <v>40-512</v>
      </c>
      <c r="E417" s="105"/>
      <c r="F417" s="105"/>
    </row>
    <row r="418" spans="1:6" x14ac:dyDescent="0.25">
      <c r="A418" s="4" t="s">
        <v>519</v>
      </c>
      <c r="B418" s="6" t="s">
        <v>987</v>
      </c>
      <c r="C418" s="30" t="str">
        <f t="shared" si="8"/>
        <v>12-513</v>
      </c>
      <c r="D418" s="22" t="str">
        <f t="shared" si="8"/>
        <v>40-513</v>
      </c>
      <c r="E418" s="105"/>
      <c r="F418" s="105"/>
    </row>
    <row r="419" spans="1:6" x14ac:dyDescent="0.25">
      <c r="A419" s="4" t="s">
        <v>520</v>
      </c>
      <c r="B419" s="6" t="s">
        <v>988</v>
      </c>
      <c r="C419" s="30" t="str">
        <f t="shared" si="8"/>
        <v>12-514</v>
      </c>
      <c r="D419" s="22" t="str">
        <f t="shared" si="8"/>
        <v>40-514</v>
      </c>
      <c r="E419" s="105"/>
      <c r="F419" s="105"/>
    </row>
    <row r="420" spans="1:6" x14ac:dyDescent="0.25">
      <c r="A420" s="4" t="s">
        <v>521</v>
      </c>
      <c r="B420" s="6" t="s">
        <v>989</v>
      </c>
      <c r="C420" s="30" t="str">
        <f t="shared" si="8"/>
        <v>12-515</v>
      </c>
      <c r="D420" s="22" t="str">
        <f t="shared" si="8"/>
        <v>40-515</v>
      </c>
      <c r="E420" s="105"/>
      <c r="F420" s="105"/>
    </row>
    <row r="421" spans="1:6" x14ac:dyDescent="0.25">
      <c r="A421" s="4" t="s">
        <v>522</v>
      </c>
      <c r="B421" s="6" t="s">
        <v>990</v>
      </c>
      <c r="C421" s="30" t="str">
        <f t="shared" si="8"/>
        <v>12-516</v>
      </c>
      <c r="D421" s="22" t="str">
        <f t="shared" si="8"/>
        <v>40-516</v>
      </c>
      <c r="E421" s="105"/>
      <c r="F421" s="105"/>
    </row>
    <row r="422" spans="1:6" x14ac:dyDescent="0.25">
      <c r="A422" s="4" t="s">
        <v>523</v>
      </c>
      <c r="B422" s="6" t="s">
        <v>991</v>
      </c>
      <c r="C422" s="30" t="str">
        <f t="shared" si="8"/>
        <v>12-517</v>
      </c>
      <c r="D422" s="22" t="str">
        <f t="shared" si="8"/>
        <v>40-517</v>
      </c>
      <c r="E422" s="105"/>
      <c r="F422" s="105"/>
    </row>
    <row r="423" spans="1:6" x14ac:dyDescent="0.25">
      <c r="A423" s="4" t="s">
        <v>524</v>
      </c>
      <c r="B423" s="6" t="s">
        <v>992</v>
      </c>
      <c r="C423" s="30" t="str">
        <f t="shared" si="8"/>
        <v>12-518</v>
      </c>
      <c r="D423" s="22" t="str">
        <f t="shared" si="8"/>
        <v>40-518</v>
      </c>
      <c r="E423" s="105"/>
      <c r="F423" s="105"/>
    </row>
    <row r="424" spans="1:6" x14ac:dyDescent="0.25">
      <c r="A424" s="4" t="s">
        <v>525</v>
      </c>
      <c r="B424" s="6" t="s">
        <v>993</v>
      </c>
      <c r="C424" s="30" t="str">
        <f t="shared" si="8"/>
        <v>12-519</v>
      </c>
      <c r="D424" s="22" t="str">
        <f t="shared" si="8"/>
        <v>40-519</v>
      </c>
      <c r="E424" s="105"/>
      <c r="F424" s="105"/>
    </row>
    <row r="425" spans="1:6" x14ac:dyDescent="0.25">
      <c r="A425" s="4" t="s">
        <v>526</v>
      </c>
      <c r="B425" s="6" t="s">
        <v>994</v>
      </c>
      <c r="C425" s="30" t="str">
        <f t="shared" si="8"/>
        <v>12-520</v>
      </c>
      <c r="D425" s="22" t="str">
        <f t="shared" si="8"/>
        <v>40-520</v>
      </c>
      <c r="E425" s="105"/>
      <c r="F425" s="105"/>
    </row>
    <row r="426" spans="1:6" x14ac:dyDescent="0.25">
      <c r="A426" s="4" t="s">
        <v>527</v>
      </c>
      <c r="B426" s="6" t="s">
        <v>995</v>
      </c>
      <c r="C426" s="30" t="str">
        <f t="shared" si="8"/>
        <v>12-521</v>
      </c>
      <c r="D426" s="22" t="str">
        <f t="shared" si="8"/>
        <v>40-521</v>
      </c>
      <c r="E426" s="105"/>
      <c r="F426" s="105"/>
    </row>
    <row r="427" spans="1:6" x14ac:dyDescent="0.25">
      <c r="A427" s="4" t="s">
        <v>528</v>
      </c>
      <c r="B427" s="6" t="s">
        <v>996</v>
      </c>
      <c r="C427" s="30" t="str">
        <f t="shared" si="8"/>
        <v>12-522</v>
      </c>
      <c r="D427" s="22" t="str">
        <f t="shared" si="8"/>
        <v>40-522</v>
      </c>
      <c r="E427" s="105"/>
      <c r="F427" s="105"/>
    </row>
    <row r="428" spans="1:6" x14ac:dyDescent="0.25">
      <c r="A428" s="4" t="s">
        <v>529</v>
      </c>
      <c r="B428" s="6" t="s">
        <v>997</v>
      </c>
      <c r="C428" s="30" t="str">
        <f t="shared" si="8"/>
        <v>12-523</v>
      </c>
      <c r="D428" s="22" t="str">
        <f t="shared" si="8"/>
        <v>40-523</v>
      </c>
      <c r="E428" s="105"/>
      <c r="F428" s="105"/>
    </row>
    <row r="429" spans="1:6" x14ac:dyDescent="0.25">
      <c r="A429" s="4" t="s">
        <v>530</v>
      </c>
      <c r="B429" s="6" t="s">
        <v>998</v>
      </c>
      <c r="C429" s="30" t="str">
        <f t="shared" si="8"/>
        <v>12-524</v>
      </c>
      <c r="D429" s="22" t="str">
        <f t="shared" si="8"/>
        <v>40-524</v>
      </c>
      <c r="E429" s="105"/>
      <c r="F429" s="105"/>
    </row>
    <row r="430" spans="1:6" x14ac:dyDescent="0.25">
      <c r="A430" s="4" t="s">
        <v>531</v>
      </c>
      <c r="B430" s="6" t="s">
        <v>999</v>
      </c>
      <c r="C430" s="30" t="str">
        <f t="shared" si="8"/>
        <v>12-525</v>
      </c>
      <c r="D430" s="22" t="str">
        <f t="shared" si="8"/>
        <v>40-525</v>
      </c>
      <c r="E430" s="105"/>
      <c r="F430" s="105"/>
    </row>
    <row r="431" spans="1:6" x14ac:dyDescent="0.25">
      <c r="A431" s="4" t="s">
        <v>532</v>
      </c>
      <c r="B431" s="6" t="s">
        <v>1000</v>
      </c>
      <c r="C431" s="30" t="str">
        <f t="shared" si="8"/>
        <v>12-526</v>
      </c>
      <c r="D431" s="22" t="str">
        <f t="shared" si="8"/>
        <v>40-526</v>
      </c>
      <c r="E431" s="105"/>
      <c r="F431" s="105"/>
    </row>
    <row r="432" spans="1:6" x14ac:dyDescent="0.25">
      <c r="A432" s="4" t="s">
        <v>533</v>
      </c>
      <c r="B432" s="6" t="s">
        <v>1001</v>
      </c>
      <c r="C432" s="30" t="str">
        <f t="shared" si="8"/>
        <v>12-527</v>
      </c>
      <c r="D432" s="22" t="str">
        <f t="shared" si="8"/>
        <v>40-527</v>
      </c>
      <c r="E432" s="105"/>
      <c r="F432" s="105"/>
    </row>
    <row r="433" spans="1:6" x14ac:dyDescent="0.25">
      <c r="A433" s="4" t="s">
        <v>534</v>
      </c>
      <c r="B433" s="6" t="s">
        <v>1002</v>
      </c>
      <c r="C433" s="30" t="str">
        <f t="shared" si="8"/>
        <v>12-528</v>
      </c>
      <c r="D433" s="22" t="str">
        <f t="shared" si="8"/>
        <v>40-528</v>
      </c>
      <c r="E433" s="105"/>
      <c r="F433" s="105"/>
    </row>
    <row r="434" spans="1:6" x14ac:dyDescent="0.25">
      <c r="A434" s="4" t="s">
        <v>535</v>
      </c>
      <c r="B434" s="6" t="s">
        <v>1003</v>
      </c>
      <c r="C434" s="30" t="str">
        <f t="shared" si="8"/>
        <v>12-529</v>
      </c>
      <c r="D434" s="22" t="str">
        <f t="shared" si="8"/>
        <v>40-529</v>
      </c>
      <c r="E434" s="105"/>
      <c r="F434" s="105"/>
    </row>
    <row r="435" spans="1:6" x14ac:dyDescent="0.25">
      <c r="A435" s="4" t="s">
        <v>536</v>
      </c>
      <c r="B435" s="6" t="s">
        <v>1004</v>
      </c>
      <c r="C435" s="30" t="str">
        <f t="shared" si="8"/>
        <v>12-530</v>
      </c>
      <c r="D435" s="22" t="str">
        <f t="shared" si="8"/>
        <v>40-530</v>
      </c>
      <c r="E435" s="105"/>
      <c r="F435" s="105"/>
    </row>
    <row r="436" spans="1:6" x14ac:dyDescent="0.25">
      <c r="A436" s="4" t="s">
        <v>537</v>
      </c>
      <c r="B436" s="6" t="s">
        <v>1005</v>
      </c>
      <c r="C436" s="30" t="str">
        <f t="shared" si="8"/>
        <v>12-531</v>
      </c>
      <c r="D436" s="22" t="str">
        <f t="shared" si="8"/>
        <v>40-531</v>
      </c>
      <c r="E436" s="105"/>
      <c r="F436" s="105"/>
    </row>
    <row r="437" spans="1:6" x14ac:dyDescent="0.25">
      <c r="A437" s="4" t="s">
        <v>538</v>
      </c>
      <c r="B437" s="6" t="s">
        <v>1006</v>
      </c>
      <c r="C437" s="30" t="str">
        <f t="shared" si="8"/>
        <v>12-532</v>
      </c>
      <c r="D437" s="22" t="str">
        <f t="shared" si="8"/>
        <v>40-532</v>
      </c>
      <c r="E437" s="105"/>
      <c r="F437" s="105"/>
    </row>
    <row r="438" spans="1:6" x14ac:dyDescent="0.25">
      <c r="A438" s="4" t="s">
        <v>539</v>
      </c>
      <c r="B438" s="6" t="s">
        <v>1007</v>
      </c>
      <c r="C438" s="30" t="str">
        <f t="shared" si="8"/>
        <v>12-533</v>
      </c>
      <c r="D438" s="22" t="str">
        <f t="shared" si="8"/>
        <v>40-533</v>
      </c>
      <c r="E438" s="105"/>
      <c r="F438" s="105"/>
    </row>
    <row r="439" spans="1:6" x14ac:dyDescent="0.25">
      <c r="A439" s="4" t="s">
        <v>540</v>
      </c>
      <c r="B439" s="6" t="s">
        <v>1008</v>
      </c>
      <c r="C439" s="30" t="str">
        <f t="shared" si="8"/>
        <v>12-534</v>
      </c>
      <c r="D439" s="22" t="str">
        <f t="shared" si="8"/>
        <v>40-534</v>
      </c>
      <c r="E439" s="105"/>
      <c r="F439" s="105"/>
    </row>
    <row r="440" spans="1:6" x14ac:dyDescent="0.25">
      <c r="A440" s="4" t="s">
        <v>541</v>
      </c>
      <c r="B440" s="6" t="s">
        <v>1009</v>
      </c>
      <c r="C440" s="30" t="str">
        <f t="shared" si="8"/>
        <v>12-535</v>
      </c>
      <c r="D440" s="22" t="str">
        <f t="shared" si="8"/>
        <v>40-535</v>
      </c>
      <c r="E440" s="105"/>
      <c r="F440" s="105"/>
    </row>
    <row r="441" spans="1:6" x14ac:dyDescent="0.25">
      <c r="A441" s="4" t="s">
        <v>542</v>
      </c>
      <c r="B441" s="6" t="s">
        <v>1010</v>
      </c>
      <c r="C441" s="30" t="str">
        <f t="shared" si="8"/>
        <v>12-536</v>
      </c>
      <c r="D441" s="22" t="str">
        <f t="shared" si="8"/>
        <v>40-536</v>
      </c>
      <c r="E441" s="105"/>
      <c r="F441" s="105"/>
    </row>
    <row r="442" spans="1:6" x14ac:dyDescent="0.25">
      <c r="A442" s="4" t="s">
        <v>543</v>
      </c>
      <c r="B442" s="6" t="s">
        <v>1011</v>
      </c>
      <c r="C442" s="30" t="str">
        <f t="shared" si="8"/>
        <v>12-537</v>
      </c>
      <c r="D442" s="22" t="str">
        <f t="shared" si="8"/>
        <v>40-537</v>
      </c>
      <c r="E442" s="105"/>
      <c r="F442" s="105"/>
    </row>
    <row r="443" spans="1:6" x14ac:dyDescent="0.25">
      <c r="A443" s="4" t="s">
        <v>544</v>
      </c>
      <c r="B443" s="6" t="s">
        <v>1012</v>
      </c>
      <c r="C443" s="30" t="str">
        <f t="shared" si="8"/>
        <v>12-538</v>
      </c>
      <c r="D443" s="22" t="str">
        <f t="shared" si="8"/>
        <v>40-538</v>
      </c>
      <c r="E443" s="105"/>
      <c r="F443" s="105"/>
    </row>
    <row r="444" spans="1:6" x14ac:dyDescent="0.25">
      <c r="A444" s="4" t="s">
        <v>545</v>
      </c>
      <c r="B444" s="6" t="s">
        <v>1013</v>
      </c>
      <c r="C444" s="30" t="str">
        <f t="shared" si="8"/>
        <v>12-539</v>
      </c>
      <c r="D444" s="22" t="str">
        <f t="shared" si="8"/>
        <v>40-539</v>
      </c>
      <c r="E444" s="105"/>
      <c r="F444" s="105"/>
    </row>
    <row r="445" spans="1:6" x14ac:dyDescent="0.25">
      <c r="A445" s="4" t="s">
        <v>546</v>
      </c>
      <c r="B445" s="6" t="s">
        <v>1014</v>
      </c>
      <c r="C445" s="30" t="str">
        <f t="shared" si="8"/>
        <v>12-540</v>
      </c>
      <c r="D445" s="22" t="str">
        <f t="shared" si="8"/>
        <v>40-540</v>
      </c>
      <c r="E445" s="105"/>
      <c r="F445" s="105"/>
    </row>
    <row r="446" spans="1:6" x14ac:dyDescent="0.25">
      <c r="A446" s="4" t="s">
        <v>547</v>
      </c>
      <c r="B446" s="6" t="s">
        <v>1015</v>
      </c>
      <c r="C446" s="30" t="str">
        <f t="shared" si="8"/>
        <v>12-541</v>
      </c>
      <c r="D446" s="22" t="str">
        <f t="shared" si="8"/>
        <v>40-541</v>
      </c>
      <c r="E446" s="105"/>
      <c r="F446" s="105"/>
    </row>
    <row r="447" spans="1:6" x14ac:dyDescent="0.25">
      <c r="A447" s="4" t="s">
        <v>548</v>
      </c>
      <c r="B447" s="6" t="s">
        <v>1016</v>
      </c>
      <c r="C447" s="30" t="str">
        <f t="shared" si="8"/>
        <v>12-542</v>
      </c>
      <c r="D447" s="22" t="str">
        <f t="shared" si="8"/>
        <v>40-542</v>
      </c>
      <c r="E447" s="105"/>
      <c r="F447" s="105"/>
    </row>
    <row r="448" spans="1:6" x14ac:dyDescent="0.25">
      <c r="A448" s="4" t="s">
        <v>549</v>
      </c>
      <c r="B448" s="6" t="s">
        <v>1017</v>
      </c>
      <c r="C448" s="30" t="str">
        <f t="shared" si="8"/>
        <v>12-543</v>
      </c>
      <c r="D448" s="22" t="str">
        <f t="shared" si="8"/>
        <v>40-543</v>
      </c>
      <c r="E448" s="105"/>
      <c r="F448" s="105"/>
    </row>
    <row r="449" spans="1:6" x14ac:dyDescent="0.25">
      <c r="A449" s="4" t="s">
        <v>550</v>
      </c>
      <c r="B449" s="6" t="s">
        <v>1018</v>
      </c>
      <c r="C449" s="30" t="str">
        <f t="shared" si="8"/>
        <v>12-544</v>
      </c>
      <c r="D449" s="22" t="str">
        <f t="shared" si="8"/>
        <v>40-544</v>
      </c>
      <c r="E449" s="105"/>
      <c r="F449" s="105"/>
    </row>
    <row r="450" spans="1:6" x14ac:dyDescent="0.25">
      <c r="A450" s="4" t="s">
        <v>551</v>
      </c>
      <c r="B450" s="6" t="s">
        <v>1019</v>
      </c>
      <c r="C450" s="30" t="str">
        <f t="shared" si="8"/>
        <v>12-545</v>
      </c>
      <c r="D450" s="22" t="str">
        <f t="shared" si="8"/>
        <v>40-545</v>
      </c>
      <c r="E450" s="105"/>
      <c r="F450" s="105"/>
    </row>
    <row r="451" spans="1:6" x14ac:dyDescent="0.25">
      <c r="A451" s="4" t="s">
        <v>552</v>
      </c>
      <c r="B451" s="6" t="s">
        <v>1020</v>
      </c>
      <c r="C451" s="30" t="str">
        <f t="shared" si="8"/>
        <v>12-546</v>
      </c>
      <c r="D451" s="22" t="str">
        <f t="shared" si="8"/>
        <v>40-546</v>
      </c>
      <c r="E451" s="105"/>
      <c r="F451" s="105"/>
    </row>
    <row r="452" spans="1:6" x14ac:dyDescent="0.25">
      <c r="A452" s="4" t="s">
        <v>553</v>
      </c>
      <c r="B452" s="6" t="s">
        <v>1021</v>
      </c>
      <c r="C452" s="30" t="str">
        <f t="shared" si="8"/>
        <v>12-547</v>
      </c>
      <c r="D452" s="22" t="str">
        <f t="shared" si="8"/>
        <v>40-547</v>
      </c>
      <c r="E452" s="105"/>
      <c r="F452" s="105"/>
    </row>
    <row r="453" spans="1:6" x14ac:dyDescent="0.25">
      <c r="A453" s="4" t="s">
        <v>554</v>
      </c>
      <c r="B453" s="6" t="s">
        <v>1022</v>
      </c>
      <c r="C453" s="30" t="str">
        <f t="shared" ref="C453:D516" si="9">LEFT(A453,6)</f>
        <v>12-548</v>
      </c>
      <c r="D453" s="22" t="str">
        <f t="shared" si="9"/>
        <v>40-548</v>
      </c>
      <c r="E453" s="105"/>
      <c r="F453" s="105"/>
    </row>
    <row r="454" spans="1:6" x14ac:dyDescent="0.25">
      <c r="A454" s="4" t="s">
        <v>555</v>
      </c>
      <c r="B454" s="6" t="s">
        <v>1023</v>
      </c>
      <c r="C454" s="30" t="str">
        <f t="shared" si="9"/>
        <v>12-549</v>
      </c>
      <c r="D454" s="22" t="str">
        <f t="shared" si="9"/>
        <v>40-549</v>
      </c>
      <c r="E454" s="105"/>
      <c r="F454" s="105"/>
    </row>
    <row r="455" spans="1:6" x14ac:dyDescent="0.25">
      <c r="A455" s="4" t="s">
        <v>556</v>
      </c>
      <c r="B455" s="6" t="s">
        <v>1024</v>
      </c>
      <c r="C455" s="30" t="str">
        <f t="shared" si="9"/>
        <v>12-550</v>
      </c>
      <c r="D455" s="22" t="str">
        <f t="shared" si="9"/>
        <v>40-550</v>
      </c>
      <c r="E455" s="105"/>
      <c r="F455" s="105"/>
    </row>
    <row r="456" spans="1:6" x14ac:dyDescent="0.25">
      <c r="A456" s="4" t="s">
        <v>557</v>
      </c>
      <c r="B456" s="6" t="s">
        <v>1025</v>
      </c>
      <c r="C456" s="30" t="str">
        <f t="shared" si="9"/>
        <v>12-551</v>
      </c>
      <c r="D456" s="22" t="str">
        <f t="shared" si="9"/>
        <v>40-551</v>
      </c>
      <c r="E456" s="105"/>
      <c r="F456" s="105"/>
    </row>
    <row r="457" spans="1:6" x14ac:dyDescent="0.25">
      <c r="A457" s="4" t="s">
        <v>558</v>
      </c>
      <c r="B457" s="6" t="s">
        <v>1026</v>
      </c>
      <c r="C457" s="30" t="str">
        <f t="shared" si="9"/>
        <v>12-552</v>
      </c>
      <c r="D457" s="22" t="str">
        <f t="shared" si="9"/>
        <v>40-552</v>
      </c>
      <c r="E457" s="105"/>
      <c r="F457" s="105"/>
    </row>
    <row r="458" spans="1:6" x14ac:dyDescent="0.25">
      <c r="A458" s="4" t="s">
        <v>559</v>
      </c>
      <c r="B458" s="6" t="s">
        <v>1027</v>
      </c>
      <c r="C458" s="30" t="str">
        <f t="shared" si="9"/>
        <v>12-553</v>
      </c>
      <c r="D458" s="22" t="str">
        <f t="shared" si="9"/>
        <v>40-553</v>
      </c>
      <c r="E458" s="105"/>
      <c r="F458" s="105"/>
    </row>
    <row r="459" spans="1:6" x14ac:dyDescent="0.25">
      <c r="A459" s="4" t="s">
        <v>560</v>
      </c>
      <c r="B459" s="6" t="s">
        <v>1028</v>
      </c>
      <c r="C459" s="30" t="str">
        <f t="shared" si="9"/>
        <v>12-554</v>
      </c>
      <c r="D459" s="22" t="str">
        <f t="shared" si="9"/>
        <v>40-554</v>
      </c>
      <c r="E459" s="105"/>
      <c r="F459" s="105"/>
    </row>
    <row r="460" spans="1:6" x14ac:dyDescent="0.25">
      <c r="A460" s="4" t="s">
        <v>561</v>
      </c>
      <c r="B460" s="6" t="s">
        <v>1029</v>
      </c>
      <c r="C460" s="30" t="str">
        <f t="shared" si="9"/>
        <v>12-555</v>
      </c>
      <c r="D460" s="22" t="str">
        <f t="shared" si="9"/>
        <v>40-555</v>
      </c>
      <c r="E460" s="105"/>
      <c r="F460" s="105"/>
    </row>
    <row r="461" spans="1:6" x14ac:dyDescent="0.25">
      <c r="A461" s="4" t="s">
        <v>562</v>
      </c>
      <c r="B461" s="6" t="s">
        <v>1030</v>
      </c>
      <c r="C461" s="30" t="str">
        <f t="shared" si="9"/>
        <v>12-556</v>
      </c>
      <c r="D461" s="22" t="str">
        <f t="shared" si="9"/>
        <v>40-556</v>
      </c>
      <c r="E461" s="105"/>
      <c r="F461" s="105"/>
    </row>
    <row r="462" spans="1:6" x14ac:dyDescent="0.25">
      <c r="A462" s="4" t="s">
        <v>563</v>
      </c>
      <c r="B462" s="6" t="s">
        <v>1031</v>
      </c>
      <c r="C462" s="30" t="str">
        <f t="shared" si="9"/>
        <v>12-557</v>
      </c>
      <c r="D462" s="22" t="str">
        <f t="shared" si="9"/>
        <v>40-557</v>
      </c>
      <c r="E462" s="105"/>
      <c r="F462" s="105"/>
    </row>
    <row r="463" spans="1:6" x14ac:dyDescent="0.25">
      <c r="A463" s="4" t="s">
        <v>564</v>
      </c>
      <c r="B463" s="6" t="s">
        <v>1032</v>
      </c>
      <c r="C463" s="30" t="str">
        <f t="shared" si="9"/>
        <v>12-558</v>
      </c>
      <c r="D463" s="22" t="str">
        <f t="shared" si="9"/>
        <v>40-558</v>
      </c>
      <c r="E463" s="105"/>
      <c r="F463" s="105"/>
    </row>
    <row r="464" spans="1:6" x14ac:dyDescent="0.25">
      <c r="A464" s="4" t="s">
        <v>565</v>
      </c>
      <c r="B464" s="6" t="s">
        <v>1033</v>
      </c>
      <c r="C464" s="30" t="str">
        <f t="shared" si="9"/>
        <v>12-559</v>
      </c>
      <c r="D464" s="22" t="str">
        <f t="shared" si="9"/>
        <v>40-559</v>
      </c>
      <c r="E464" s="105"/>
      <c r="F464" s="105"/>
    </row>
    <row r="465" spans="1:6" x14ac:dyDescent="0.25">
      <c r="A465" s="4" t="s">
        <v>566</v>
      </c>
      <c r="B465" s="6" t="s">
        <v>1034</v>
      </c>
      <c r="C465" s="30" t="str">
        <f t="shared" si="9"/>
        <v>12-560</v>
      </c>
      <c r="D465" s="22" t="str">
        <f t="shared" si="9"/>
        <v>40-560</v>
      </c>
      <c r="E465" s="105"/>
      <c r="F465" s="105"/>
    </row>
    <row r="466" spans="1:6" x14ac:dyDescent="0.25">
      <c r="A466" s="4" t="s">
        <v>567</v>
      </c>
      <c r="B466" s="6" t="s">
        <v>1035</v>
      </c>
      <c r="C466" s="30" t="str">
        <f t="shared" si="9"/>
        <v>12-561</v>
      </c>
      <c r="D466" s="22" t="str">
        <f t="shared" si="9"/>
        <v>40-561</v>
      </c>
      <c r="E466" s="105"/>
      <c r="F466" s="105"/>
    </row>
    <row r="467" spans="1:6" x14ac:dyDescent="0.25">
      <c r="A467" s="4" t="s">
        <v>568</v>
      </c>
      <c r="B467" s="6" t="s">
        <v>1036</v>
      </c>
      <c r="C467" s="30" t="str">
        <f t="shared" si="9"/>
        <v>12-562</v>
      </c>
      <c r="D467" s="22" t="str">
        <f t="shared" si="9"/>
        <v>40-562</v>
      </c>
      <c r="E467" s="105"/>
      <c r="F467" s="105"/>
    </row>
    <row r="468" spans="1:6" x14ac:dyDescent="0.25">
      <c r="A468" s="4" t="s">
        <v>569</v>
      </c>
      <c r="B468" s="6" t="s">
        <v>1037</v>
      </c>
      <c r="C468" s="30" t="str">
        <f t="shared" si="9"/>
        <v>12-563</v>
      </c>
      <c r="D468" s="22" t="str">
        <f t="shared" si="9"/>
        <v>40-563</v>
      </c>
      <c r="E468" s="105"/>
      <c r="F468" s="105"/>
    </row>
    <row r="469" spans="1:6" x14ac:dyDescent="0.25">
      <c r="A469" s="4" t="s">
        <v>570</v>
      </c>
      <c r="B469" s="6" t="s">
        <v>1038</v>
      </c>
      <c r="C469" s="30" t="str">
        <f t="shared" si="9"/>
        <v>12-564</v>
      </c>
      <c r="D469" s="22" t="str">
        <f t="shared" si="9"/>
        <v>40-564</v>
      </c>
      <c r="E469" s="105"/>
      <c r="F469" s="105"/>
    </row>
    <row r="470" spans="1:6" x14ac:dyDescent="0.25">
      <c r="A470" s="4" t="s">
        <v>571</v>
      </c>
      <c r="B470" s="6" t="s">
        <v>1039</v>
      </c>
      <c r="C470" s="30" t="str">
        <f t="shared" si="9"/>
        <v>12-565</v>
      </c>
      <c r="D470" s="22" t="str">
        <f t="shared" si="9"/>
        <v>40-565</v>
      </c>
      <c r="E470" s="105"/>
      <c r="F470" s="105"/>
    </row>
    <row r="471" spans="1:6" x14ac:dyDescent="0.25">
      <c r="A471" s="4" t="s">
        <v>572</v>
      </c>
      <c r="B471" s="6" t="s">
        <v>1040</v>
      </c>
      <c r="C471" s="30" t="str">
        <f t="shared" si="9"/>
        <v>12-566</v>
      </c>
      <c r="D471" s="22" t="str">
        <f t="shared" si="9"/>
        <v>40-566</v>
      </c>
      <c r="E471" s="105"/>
      <c r="F471" s="105"/>
    </row>
    <row r="472" spans="1:6" x14ac:dyDescent="0.25">
      <c r="A472" s="4" t="s">
        <v>573</v>
      </c>
      <c r="B472" s="6" t="s">
        <v>1041</v>
      </c>
      <c r="C472" s="30" t="str">
        <f t="shared" si="9"/>
        <v>12-567</v>
      </c>
      <c r="D472" s="22" t="str">
        <f t="shared" si="9"/>
        <v>40-567</v>
      </c>
      <c r="E472" s="105"/>
      <c r="F472" s="105"/>
    </row>
    <row r="473" spans="1:6" x14ac:dyDescent="0.25">
      <c r="A473" s="4" t="s">
        <v>574</v>
      </c>
      <c r="B473" s="6" t="s">
        <v>1042</v>
      </c>
      <c r="C473" s="30" t="str">
        <f t="shared" si="9"/>
        <v>12-568</v>
      </c>
      <c r="D473" s="22" t="str">
        <f t="shared" si="9"/>
        <v>40-568</v>
      </c>
      <c r="E473" s="105"/>
      <c r="F473" s="105"/>
    </row>
    <row r="474" spans="1:6" x14ac:dyDescent="0.25">
      <c r="A474" s="4" t="s">
        <v>575</v>
      </c>
      <c r="B474" s="6" t="s">
        <v>1043</v>
      </c>
      <c r="C474" s="30" t="str">
        <f t="shared" si="9"/>
        <v>12-569</v>
      </c>
      <c r="D474" s="22" t="str">
        <f t="shared" si="9"/>
        <v>40-569</v>
      </c>
      <c r="E474" s="105"/>
      <c r="F474" s="105"/>
    </row>
    <row r="475" spans="1:6" x14ac:dyDescent="0.25">
      <c r="A475" s="4" t="s">
        <v>576</v>
      </c>
      <c r="B475" s="6" t="s">
        <v>1044</v>
      </c>
      <c r="C475" s="30" t="str">
        <f t="shared" si="9"/>
        <v>12-570</v>
      </c>
      <c r="D475" s="22" t="str">
        <f t="shared" si="9"/>
        <v>40-570</v>
      </c>
      <c r="E475" s="105"/>
      <c r="F475" s="105"/>
    </row>
    <row r="476" spans="1:6" x14ac:dyDescent="0.25">
      <c r="A476" s="4" t="s">
        <v>577</v>
      </c>
      <c r="B476" s="6" t="s">
        <v>1045</v>
      </c>
      <c r="C476" s="30" t="str">
        <f t="shared" si="9"/>
        <v>12-571</v>
      </c>
      <c r="D476" s="22" t="str">
        <f t="shared" si="9"/>
        <v>40-571</v>
      </c>
      <c r="E476" s="105"/>
      <c r="F476" s="105"/>
    </row>
    <row r="477" spans="1:6" x14ac:dyDescent="0.25">
      <c r="A477" s="4" t="s">
        <v>578</v>
      </c>
      <c r="B477" s="6" t="s">
        <v>1046</v>
      </c>
      <c r="C477" s="30" t="str">
        <f t="shared" si="9"/>
        <v>12-572</v>
      </c>
      <c r="D477" s="22" t="str">
        <f t="shared" si="9"/>
        <v>40-572</v>
      </c>
      <c r="E477" s="105"/>
      <c r="F477" s="105"/>
    </row>
    <row r="478" spans="1:6" x14ac:dyDescent="0.25">
      <c r="A478" s="4" t="s">
        <v>579</v>
      </c>
      <c r="B478" s="6" t="s">
        <v>1047</v>
      </c>
      <c r="C478" s="30" t="str">
        <f t="shared" si="9"/>
        <v>12-573</v>
      </c>
      <c r="D478" s="22" t="str">
        <f t="shared" si="9"/>
        <v>40-573</v>
      </c>
      <c r="E478" s="105"/>
      <c r="F478" s="105"/>
    </row>
    <row r="479" spans="1:6" x14ac:dyDescent="0.25">
      <c r="A479" s="4" t="s">
        <v>580</v>
      </c>
      <c r="B479" s="6" t="s">
        <v>1048</v>
      </c>
      <c r="C479" s="30" t="str">
        <f t="shared" si="9"/>
        <v>12-574</v>
      </c>
      <c r="D479" s="22" t="str">
        <f t="shared" si="9"/>
        <v>40-574</v>
      </c>
      <c r="E479" s="105"/>
      <c r="F479" s="105"/>
    </row>
    <row r="480" spans="1:6" x14ac:dyDescent="0.25">
      <c r="A480" s="4" t="s">
        <v>581</v>
      </c>
      <c r="B480" s="6" t="s">
        <v>1049</v>
      </c>
      <c r="C480" s="30" t="str">
        <f t="shared" si="9"/>
        <v>12-575</v>
      </c>
      <c r="D480" s="22" t="str">
        <f t="shared" si="9"/>
        <v>40-575</v>
      </c>
      <c r="E480" s="105"/>
      <c r="F480" s="105"/>
    </row>
    <row r="481" spans="1:6" x14ac:dyDescent="0.25">
      <c r="A481" s="4" t="s">
        <v>582</v>
      </c>
      <c r="B481" s="6" t="s">
        <v>1050</v>
      </c>
      <c r="C481" s="30" t="str">
        <f t="shared" si="9"/>
        <v>12-576</v>
      </c>
      <c r="D481" s="22" t="str">
        <f t="shared" si="9"/>
        <v>40-576</v>
      </c>
      <c r="E481" s="105"/>
      <c r="F481" s="105"/>
    </row>
    <row r="482" spans="1:6" x14ac:dyDescent="0.25">
      <c r="A482" s="4" t="s">
        <v>583</v>
      </c>
      <c r="B482" s="6" t="s">
        <v>1051</v>
      </c>
      <c r="C482" s="30" t="str">
        <f t="shared" si="9"/>
        <v>12-577</v>
      </c>
      <c r="D482" s="22" t="str">
        <f t="shared" si="9"/>
        <v>40-577</v>
      </c>
      <c r="E482" s="105"/>
      <c r="F482" s="105"/>
    </row>
    <row r="483" spans="1:6" x14ac:dyDescent="0.25">
      <c r="A483" s="4" t="s">
        <v>584</v>
      </c>
      <c r="B483" s="6" t="s">
        <v>1052</v>
      </c>
      <c r="C483" s="30" t="str">
        <f t="shared" si="9"/>
        <v>12-578</v>
      </c>
      <c r="D483" s="22" t="str">
        <f t="shared" si="9"/>
        <v>40-578</v>
      </c>
      <c r="E483" s="105"/>
      <c r="F483" s="105"/>
    </row>
    <row r="484" spans="1:6" x14ac:dyDescent="0.25">
      <c r="A484" s="4" t="s">
        <v>585</v>
      </c>
      <c r="B484" s="6" t="s">
        <v>1053</v>
      </c>
      <c r="C484" s="30" t="str">
        <f t="shared" si="9"/>
        <v>12-579</v>
      </c>
      <c r="D484" s="22" t="str">
        <f t="shared" si="9"/>
        <v>40-579</v>
      </c>
      <c r="E484" s="105"/>
      <c r="F484" s="105"/>
    </row>
    <row r="485" spans="1:6" x14ac:dyDescent="0.25">
      <c r="A485" s="4" t="s">
        <v>586</v>
      </c>
      <c r="B485" s="6" t="s">
        <v>1054</v>
      </c>
      <c r="C485" s="30" t="str">
        <f t="shared" si="9"/>
        <v>12-580</v>
      </c>
      <c r="D485" s="22" t="str">
        <f t="shared" si="9"/>
        <v>40-580</v>
      </c>
      <c r="E485" s="105"/>
      <c r="F485" s="105"/>
    </row>
    <row r="486" spans="1:6" x14ac:dyDescent="0.25">
      <c r="A486" s="4" t="s">
        <v>587</v>
      </c>
      <c r="B486" s="6" t="s">
        <v>1055</v>
      </c>
      <c r="C486" s="30" t="str">
        <f t="shared" si="9"/>
        <v>12-581</v>
      </c>
      <c r="D486" s="22" t="str">
        <f t="shared" si="9"/>
        <v>40-581</v>
      </c>
      <c r="E486" s="105"/>
      <c r="F486" s="105"/>
    </row>
    <row r="487" spans="1:6" x14ac:dyDescent="0.25">
      <c r="A487" s="4" t="s">
        <v>588</v>
      </c>
      <c r="B487" s="6" t="s">
        <v>1056</v>
      </c>
      <c r="C487" s="30" t="str">
        <f t="shared" si="9"/>
        <v>12-582</v>
      </c>
      <c r="D487" s="22" t="str">
        <f t="shared" si="9"/>
        <v>40-582</v>
      </c>
      <c r="E487" s="105"/>
      <c r="F487" s="105"/>
    </row>
    <row r="488" spans="1:6" x14ac:dyDescent="0.25">
      <c r="A488" s="4" t="s">
        <v>589</v>
      </c>
      <c r="B488" s="6" t="s">
        <v>1057</v>
      </c>
      <c r="C488" s="30" t="str">
        <f t="shared" si="9"/>
        <v>12-583</v>
      </c>
      <c r="D488" s="22" t="str">
        <f t="shared" si="9"/>
        <v>40-583</v>
      </c>
      <c r="E488" s="105"/>
      <c r="F488" s="105"/>
    </row>
    <row r="489" spans="1:6" x14ac:dyDescent="0.25">
      <c r="A489" s="4" t="s">
        <v>590</v>
      </c>
      <c r="B489" s="6" t="s">
        <v>1058</v>
      </c>
      <c r="C489" s="30" t="str">
        <f t="shared" si="9"/>
        <v>12-584</v>
      </c>
      <c r="D489" s="22" t="str">
        <f t="shared" si="9"/>
        <v>40-584</v>
      </c>
      <c r="E489" s="105"/>
      <c r="F489" s="105"/>
    </row>
    <row r="490" spans="1:6" x14ac:dyDescent="0.25">
      <c r="A490" s="4" t="s">
        <v>591</v>
      </c>
      <c r="B490" s="6" t="s">
        <v>1059</v>
      </c>
      <c r="C490" s="30" t="str">
        <f t="shared" si="9"/>
        <v>12-585</v>
      </c>
      <c r="D490" s="22" t="str">
        <f t="shared" si="9"/>
        <v>40-585</v>
      </c>
      <c r="E490" s="105"/>
      <c r="F490" s="105"/>
    </row>
    <row r="491" spans="1:6" x14ac:dyDescent="0.25">
      <c r="A491" s="4" t="s">
        <v>592</v>
      </c>
      <c r="B491" s="6" t="s">
        <v>1060</v>
      </c>
      <c r="C491" s="30" t="str">
        <f t="shared" si="9"/>
        <v>12-586</v>
      </c>
      <c r="D491" s="22" t="str">
        <f t="shared" si="9"/>
        <v>40-586</v>
      </c>
      <c r="E491" s="105"/>
      <c r="F491" s="105"/>
    </row>
    <row r="492" spans="1:6" x14ac:dyDescent="0.25">
      <c r="A492" s="4" t="s">
        <v>593</v>
      </c>
      <c r="B492" s="6" t="s">
        <v>1061</v>
      </c>
      <c r="C492" s="30" t="str">
        <f t="shared" si="9"/>
        <v>12-587</v>
      </c>
      <c r="D492" s="22" t="str">
        <f t="shared" si="9"/>
        <v>40-587</v>
      </c>
      <c r="E492" s="105"/>
      <c r="F492" s="105"/>
    </row>
    <row r="493" spans="1:6" x14ac:dyDescent="0.25">
      <c r="A493" s="4" t="s">
        <v>594</v>
      </c>
      <c r="B493" s="6" t="s">
        <v>1062</v>
      </c>
      <c r="C493" s="30" t="str">
        <f t="shared" si="9"/>
        <v>12-588</v>
      </c>
      <c r="D493" s="22" t="str">
        <f t="shared" si="9"/>
        <v>40-588</v>
      </c>
      <c r="E493" s="105"/>
      <c r="F493" s="105"/>
    </row>
    <row r="494" spans="1:6" x14ac:dyDescent="0.25">
      <c r="A494" s="4" t="s">
        <v>595</v>
      </c>
      <c r="B494" s="6" t="s">
        <v>1063</v>
      </c>
      <c r="C494" s="30" t="str">
        <f t="shared" si="9"/>
        <v>12-589</v>
      </c>
      <c r="D494" s="22" t="str">
        <f t="shared" si="9"/>
        <v>40-589</v>
      </c>
      <c r="E494" s="105"/>
      <c r="F494" s="105"/>
    </row>
    <row r="495" spans="1:6" x14ac:dyDescent="0.25">
      <c r="A495" s="4" t="s">
        <v>596</v>
      </c>
      <c r="B495" s="6" t="s">
        <v>1064</v>
      </c>
      <c r="C495" s="30" t="str">
        <f t="shared" si="9"/>
        <v>12-590</v>
      </c>
      <c r="D495" s="22" t="str">
        <f t="shared" si="9"/>
        <v>40-590</v>
      </c>
      <c r="E495" s="105"/>
      <c r="F495" s="105"/>
    </row>
    <row r="496" spans="1:6" x14ac:dyDescent="0.25">
      <c r="A496" s="4" t="s">
        <v>597</v>
      </c>
      <c r="B496" s="6" t="s">
        <v>1065</v>
      </c>
      <c r="C496" s="30" t="str">
        <f t="shared" si="9"/>
        <v>12-591</v>
      </c>
      <c r="D496" s="22" t="str">
        <f t="shared" si="9"/>
        <v>40-591</v>
      </c>
      <c r="E496" s="105"/>
      <c r="F496" s="105"/>
    </row>
    <row r="497" spans="1:6" x14ac:dyDescent="0.25">
      <c r="A497" s="4" t="s">
        <v>598</v>
      </c>
      <c r="B497" s="6" t="s">
        <v>1066</v>
      </c>
      <c r="C497" s="30" t="str">
        <f t="shared" si="9"/>
        <v>12-592</v>
      </c>
      <c r="D497" s="22" t="str">
        <f t="shared" si="9"/>
        <v>40-592</v>
      </c>
      <c r="E497" s="105"/>
      <c r="F497" s="105"/>
    </row>
    <row r="498" spans="1:6" x14ac:dyDescent="0.25">
      <c r="A498" s="4" t="s">
        <v>599</v>
      </c>
      <c r="B498" s="6" t="s">
        <v>1067</v>
      </c>
      <c r="C498" s="30" t="str">
        <f t="shared" si="9"/>
        <v>12-593</v>
      </c>
      <c r="D498" s="22" t="str">
        <f t="shared" si="9"/>
        <v>40-593</v>
      </c>
      <c r="E498" s="105"/>
      <c r="F498" s="105"/>
    </row>
    <row r="499" spans="1:6" x14ac:dyDescent="0.25">
      <c r="A499" s="4" t="s">
        <v>600</v>
      </c>
      <c r="B499" s="6" t="s">
        <v>1068</v>
      </c>
      <c r="C499" s="30" t="str">
        <f t="shared" si="9"/>
        <v>12-594</v>
      </c>
      <c r="D499" s="22" t="str">
        <f t="shared" si="9"/>
        <v>40-594</v>
      </c>
      <c r="E499" s="105"/>
      <c r="F499" s="105"/>
    </row>
    <row r="500" spans="1:6" x14ac:dyDescent="0.25">
      <c r="A500" s="4" t="s">
        <v>601</v>
      </c>
      <c r="B500" s="6" t="s">
        <v>1069</v>
      </c>
      <c r="C500" s="30" t="str">
        <f t="shared" si="9"/>
        <v>12-595</v>
      </c>
      <c r="D500" s="22" t="str">
        <f t="shared" si="9"/>
        <v>40-595</v>
      </c>
      <c r="E500" s="105"/>
      <c r="F500" s="105"/>
    </row>
    <row r="501" spans="1:6" x14ac:dyDescent="0.25">
      <c r="A501" s="4" t="s">
        <v>602</v>
      </c>
      <c r="B501" s="6" t="s">
        <v>1070</v>
      </c>
      <c r="C501" s="30" t="str">
        <f t="shared" si="9"/>
        <v>12-596</v>
      </c>
      <c r="D501" s="22" t="str">
        <f t="shared" si="9"/>
        <v>40-596</v>
      </c>
      <c r="E501" s="105"/>
      <c r="F501" s="105"/>
    </row>
    <row r="502" spans="1:6" x14ac:dyDescent="0.25">
      <c r="A502" s="4" t="s">
        <v>603</v>
      </c>
      <c r="B502" s="6" t="s">
        <v>1071</v>
      </c>
      <c r="C502" s="30" t="str">
        <f t="shared" si="9"/>
        <v>12-597</v>
      </c>
      <c r="D502" s="22" t="str">
        <f t="shared" si="9"/>
        <v>40-597</v>
      </c>
      <c r="E502" s="105"/>
      <c r="F502" s="105"/>
    </row>
    <row r="503" spans="1:6" x14ac:dyDescent="0.25">
      <c r="A503" s="4" t="s">
        <v>604</v>
      </c>
      <c r="B503" s="6" t="s">
        <v>1072</v>
      </c>
      <c r="C503" s="30" t="str">
        <f t="shared" si="9"/>
        <v>12-598</v>
      </c>
      <c r="D503" s="22" t="str">
        <f t="shared" si="9"/>
        <v>40-598</v>
      </c>
      <c r="E503" s="105"/>
      <c r="F503" s="105"/>
    </row>
    <row r="504" spans="1:6" x14ac:dyDescent="0.25">
      <c r="A504" s="4" t="s">
        <v>605</v>
      </c>
      <c r="B504" s="6" t="s">
        <v>1073</v>
      </c>
      <c r="C504" s="30" t="str">
        <f t="shared" si="9"/>
        <v>12-599</v>
      </c>
      <c r="D504" s="22" t="str">
        <f t="shared" si="9"/>
        <v>40-599</v>
      </c>
      <c r="E504" s="105"/>
      <c r="F504" s="105"/>
    </row>
    <row r="505" spans="1:6" ht="15.75" thickBot="1" x14ac:dyDescent="0.3">
      <c r="A505" s="5" t="s">
        <v>606</v>
      </c>
      <c r="B505" s="28" t="s">
        <v>1074</v>
      </c>
      <c r="C505" s="30" t="str">
        <f t="shared" si="9"/>
        <v>12-600</v>
      </c>
      <c r="D505" s="22" t="str">
        <f t="shared" si="9"/>
        <v>40-600</v>
      </c>
      <c r="E505" s="105"/>
      <c r="F505" s="105"/>
    </row>
    <row r="506" spans="1:6" x14ac:dyDescent="0.25">
      <c r="A506" s="139" t="s">
        <v>1844</v>
      </c>
      <c r="B506" s="140"/>
      <c r="C506" s="30"/>
      <c r="D506" s="22" t="str">
        <f t="shared" si="9"/>
        <v/>
      </c>
      <c r="E506" s="105"/>
      <c r="F506" s="105"/>
    </row>
    <row r="507" spans="1:6" x14ac:dyDescent="0.25">
      <c r="A507" s="4" t="s">
        <v>607</v>
      </c>
      <c r="B507" s="6" t="s">
        <v>1075</v>
      </c>
      <c r="C507" s="30" t="str">
        <f t="shared" si="9"/>
        <v>12-601</v>
      </c>
      <c r="D507" s="22" t="str">
        <f t="shared" si="9"/>
        <v>40-601</v>
      </c>
      <c r="E507" s="105"/>
      <c r="F507" s="105"/>
    </row>
    <row r="508" spans="1:6" x14ac:dyDescent="0.25">
      <c r="A508" s="4" t="s">
        <v>608</v>
      </c>
      <c r="B508" s="6" t="s">
        <v>1076</v>
      </c>
      <c r="C508" s="30" t="str">
        <f t="shared" si="9"/>
        <v>12-602</v>
      </c>
      <c r="D508" s="22" t="str">
        <f t="shared" si="9"/>
        <v>40-602</v>
      </c>
      <c r="E508" s="105"/>
      <c r="F508" s="105"/>
    </row>
    <row r="509" spans="1:6" x14ac:dyDescent="0.25">
      <c r="A509" s="4" t="s">
        <v>609</v>
      </c>
      <c r="B509" s="6" t="s">
        <v>1077</v>
      </c>
      <c r="C509" s="30" t="str">
        <f t="shared" si="9"/>
        <v>12-603</v>
      </c>
      <c r="D509" s="22" t="str">
        <f t="shared" si="9"/>
        <v>40-603</v>
      </c>
      <c r="E509" s="105"/>
      <c r="F509" s="105"/>
    </row>
    <row r="510" spans="1:6" x14ac:dyDescent="0.25">
      <c r="A510" s="4" t="s">
        <v>610</v>
      </c>
      <c r="B510" s="6" t="s">
        <v>1078</v>
      </c>
      <c r="C510" s="30" t="str">
        <f t="shared" si="9"/>
        <v>12-604</v>
      </c>
      <c r="D510" s="22" t="str">
        <f t="shared" si="9"/>
        <v>40-604</v>
      </c>
      <c r="E510" s="105"/>
      <c r="F510" s="105"/>
    </row>
    <row r="511" spans="1:6" x14ac:dyDescent="0.25">
      <c r="A511" s="4" t="s">
        <v>611</v>
      </c>
      <c r="B511" s="6" t="s">
        <v>1079</v>
      </c>
      <c r="C511" s="30" t="str">
        <f t="shared" si="9"/>
        <v>12-605</v>
      </c>
      <c r="D511" s="22" t="str">
        <f t="shared" si="9"/>
        <v>40-605</v>
      </c>
      <c r="E511" s="105"/>
      <c r="F511" s="105"/>
    </row>
    <row r="512" spans="1:6" x14ac:dyDescent="0.25">
      <c r="A512" s="4" t="s">
        <v>612</v>
      </c>
      <c r="B512" s="6" t="s">
        <v>1080</v>
      </c>
      <c r="C512" s="30" t="str">
        <f t="shared" si="9"/>
        <v>12-606</v>
      </c>
      <c r="D512" s="22" t="str">
        <f t="shared" si="9"/>
        <v>40-606</v>
      </c>
      <c r="E512" s="105"/>
      <c r="F512" s="105"/>
    </row>
    <row r="513" spans="1:6" x14ac:dyDescent="0.25">
      <c r="A513" s="4" t="s">
        <v>613</v>
      </c>
      <c r="B513" s="6" t="s">
        <v>1081</v>
      </c>
      <c r="C513" s="30" t="str">
        <f t="shared" si="9"/>
        <v>12-607</v>
      </c>
      <c r="D513" s="22" t="str">
        <f t="shared" si="9"/>
        <v>40-607</v>
      </c>
      <c r="E513" s="105"/>
      <c r="F513" s="105"/>
    </row>
    <row r="514" spans="1:6" x14ac:dyDescent="0.25">
      <c r="A514" s="4" t="s">
        <v>614</v>
      </c>
      <c r="B514" s="6" t="s">
        <v>1082</v>
      </c>
      <c r="C514" s="30" t="str">
        <f t="shared" si="9"/>
        <v>12-608</v>
      </c>
      <c r="D514" s="22" t="str">
        <f t="shared" si="9"/>
        <v>40-608</v>
      </c>
      <c r="E514" s="105"/>
      <c r="F514" s="105"/>
    </row>
    <row r="515" spans="1:6" x14ac:dyDescent="0.25">
      <c r="A515" s="4" t="s">
        <v>615</v>
      </c>
      <c r="B515" s="6" t="s">
        <v>1083</v>
      </c>
      <c r="C515" s="30" t="str">
        <f t="shared" si="9"/>
        <v>12-609</v>
      </c>
      <c r="D515" s="22" t="str">
        <f t="shared" si="9"/>
        <v>40-609</v>
      </c>
      <c r="E515" s="105"/>
      <c r="F515" s="105"/>
    </row>
    <row r="516" spans="1:6" x14ac:dyDescent="0.25">
      <c r="A516" s="4" t="s">
        <v>616</v>
      </c>
      <c r="B516" s="6" t="s">
        <v>1084</v>
      </c>
      <c r="C516" s="30" t="str">
        <f t="shared" si="9"/>
        <v>12-610</v>
      </c>
      <c r="D516" s="22" t="str">
        <f t="shared" si="9"/>
        <v>40-610</v>
      </c>
      <c r="E516" s="105"/>
      <c r="F516" s="105"/>
    </row>
    <row r="517" spans="1:6" x14ac:dyDescent="0.25">
      <c r="A517" s="4" t="s">
        <v>617</v>
      </c>
      <c r="B517" s="6" t="s">
        <v>1085</v>
      </c>
      <c r="C517" s="30" t="str">
        <f t="shared" ref="C517:D580" si="10">LEFT(A517,6)</f>
        <v>12-611</v>
      </c>
      <c r="D517" s="22" t="str">
        <f t="shared" si="10"/>
        <v>40-611</v>
      </c>
      <c r="E517" s="105"/>
      <c r="F517" s="105"/>
    </row>
    <row r="518" spans="1:6" x14ac:dyDescent="0.25">
      <c r="A518" s="4" t="s">
        <v>618</v>
      </c>
      <c r="B518" s="6" t="s">
        <v>1086</v>
      </c>
      <c r="C518" s="30" t="str">
        <f t="shared" si="10"/>
        <v>12-612</v>
      </c>
      <c r="D518" s="22" t="str">
        <f t="shared" si="10"/>
        <v>40-612</v>
      </c>
      <c r="E518" s="105"/>
      <c r="F518" s="105"/>
    </row>
    <row r="519" spans="1:6" x14ac:dyDescent="0.25">
      <c r="A519" s="4" t="s">
        <v>619</v>
      </c>
      <c r="B519" s="6" t="s">
        <v>1087</v>
      </c>
      <c r="C519" s="30" t="str">
        <f t="shared" si="10"/>
        <v>12-613</v>
      </c>
      <c r="D519" s="22" t="str">
        <f t="shared" si="10"/>
        <v>40-613</v>
      </c>
      <c r="E519" s="105"/>
      <c r="F519" s="105"/>
    </row>
    <row r="520" spans="1:6" x14ac:dyDescent="0.25">
      <c r="A520" s="4" t="s">
        <v>620</v>
      </c>
      <c r="B520" s="6" t="s">
        <v>1088</v>
      </c>
      <c r="C520" s="30" t="str">
        <f t="shared" si="10"/>
        <v>12-614</v>
      </c>
      <c r="D520" s="22" t="str">
        <f t="shared" si="10"/>
        <v>40-614</v>
      </c>
      <c r="E520" s="105"/>
      <c r="F520" s="105"/>
    </row>
    <row r="521" spans="1:6" x14ac:dyDescent="0.25">
      <c r="A521" s="4" t="s">
        <v>621</v>
      </c>
      <c r="B521" s="6" t="s">
        <v>1089</v>
      </c>
      <c r="C521" s="30" t="str">
        <f t="shared" si="10"/>
        <v>12-615</v>
      </c>
      <c r="D521" s="22" t="str">
        <f t="shared" si="10"/>
        <v>40-615</v>
      </c>
      <c r="E521" s="105"/>
      <c r="F521" s="105"/>
    </row>
    <row r="522" spans="1:6" x14ac:dyDescent="0.25">
      <c r="A522" s="4" t="s">
        <v>622</v>
      </c>
      <c r="B522" s="6" t="s">
        <v>1090</v>
      </c>
      <c r="C522" s="30" t="str">
        <f t="shared" si="10"/>
        <v>12-616</v>
      </c>
      <c r="D522" s="22" t="str">
        <f t="shared" si="10"/>
        <v>40-616</v>
      </c>
      <c r="E522" s="105"/>
      <c r="F522" s="105"/>
    </row>
    <row r="523" spans="1:6" x14ac:dyDescent="0.25">
      <c r="A523" s="4" t="s">
        <v>623</v>
      </c>
      <c r="B523" s="6" t="s">
        <v>1091</v>
      </c>
      <c r="C523" s="30" t="str">
        <f t="shared" si="10"/>
        <v>12-617</v>
      </c>
      <c r="D523" s="22" t="str">
        <f t="shared" si="10"/>
        <v>40-617</v>
      </c>
      <c r="E523" s="105"/>
      <c r="F523" s="105"/>
    </row>
    <row r="524" spans="1:6" x14ac:dyDescent="0.25">
      <c r="A524" s="4" t="s">
        <v>624</v>
      </c>
      <c r="B524" s="6" t="s">
        <v>1092</v>
      </c>
      <c r="C524" s="30" t="str">
        <f t="shared" si="10"/>
        <v>12-618</v>
      </c>
      <c r="D524" s="22" t="str">
        <f t="shared" si="10"/>
        <v>40-618</v>
      </c>
      <c r="E524" s="105"/>
      <c r="F524" s="105"/>
    </row>
    <row r="525" spans="1:6" x14ac:dyDescent="0.25">
      <c r="A525" s="4" t="s">
        <v>625</v>
      </c>
      <c r="B525" s="6" t="s">
        <v>1093</v>
      </c>
      <c r="C525" s="30" t="str">
        <f t="shared" si="10"/>
        <v>12-619</v>
      </c>
      <c r="D525" s="22" t="str">
        <f t="shared" si="10"/>
        <v>40-619</v>
      </c>
      <c r="E525" s="105"/>
      <c r="F525" s="105"/>
    </row>
    <row r="526" spans="1:6" x14ac:dyDescent="0.25">
      <c r="A526" s="4" t="s">
        <v>626</v>
      </c>
      <c r="B526" s="6" t="s">
        <v>1094</v>
      </c>
      <c r="C526" s="30" t="str">
        <f t="shared" si="10"/>
        <v>12-620</v>
      </c>
      <c r="D526" s="22" t="str">
        <f t="shared" si="10"/>
        <v>40-620</v>
      </c>
      <c r="E526" s="105"/>
      <c r="F526" s="105"/>
    </row>
    <row r="527" spans="1:6" x14ac:dyDescent="0.25">
      <c r="A527" s="4" t="s">
        <v>627</v>
      </c>
      <c r="B527" s="6" t="s">
        <v>1095</v>
      </c>
      <c r="C527" s="30" t="str">
        <f t="shared" si="10"/>
        <v>12-621</v>
      </c>
      <c r="D527" s="22" t="str">
        <f t="shared" si="10"/>
        <v>40-621</v>
      </c>
      <c r="E527" s="105"/>
      <c r="F527" s="105"/>
    </row>
    <row r="528" spans="1:6" x14ac:dyDescent="0.25">
      <c r="A528" s="4" t="s">
        <v>628</v>
      </c>
      <c r="B528" s="6" t="s">
        <v>1096</v>
      </c>
      <c r="C528" s="30" t="str">
        <f t="shared" si="10"/>
        <v>12-622</v>
      </c>
      <c r="D528" s="22" t="str">
        <f t="shared" si="10"/>
        <v>40-622</v>
      </c>
      <c r="E528" s="105"/>
      <c r="F528" s="105"/>
    </row>
    <row r="529" spans="1:6" x14ac:dyDescent="0.25">
      <c r="A529" s="4" t="s">
        <v>629</v>
      </c>
      <c r="B529" s="6" t="s">
        <v>1097</v>
      </c>
      <c r="C529" s="30" t="str">
        <f t="shared" si="10"/>
        <v>12-623</v>
      </c>
      <c r="D529" s="22" t="str">
        <f t="shared" si="10"/>
        <v>40-623</v>
      </c>
      <c r="E529" s="105"/>
      <c r="F529" s="105"/>
    </row>
    <row r="530" spans="1:6" x14ac:dyDescent="0.25">
      <c r="A530" s="4" t="s">
        <v>630</v>
      </c>
      <c r="B530" s="6" t="s">
        <v>1098</v>
      </c>
      <c r="C530" s="30" t="str">
        <f t="shared" si="10"/>
        <v>12-624</v>
      </c>
      <c r="D530" s="22" t="str">
        <f t="shared" si="10"/>
        <v>40-624</v>
      </c>
      <c r="E530" s="105"/>
      <c r="F530" s="105"/>
    </row>
    <row r="531" spans="1:6" x14ac:dyDescent="0.25">
      <c r="A531" s="4" t="s">
        <v>631</v>
      </c>
      <c r="B531" s="6" t="s">
        <v>1099</v>
      </c>
      <c r="C531" s="30" t="str">
        <f t="shared" si="10"/>
        <v>12-625</v>
      </c>
      <c r="D531" s="22" t="str">
        <f t="shared" si="10"/>
        <v>40-625</v>
      </c>
      <c r="E531" s="105"/>
      <c r="F531" s="105"/>
    </row>
    <row r="532" spans="1:6" x14ac:dyDescent="0.25">
      <c r="A532" s="4" t="s">
        <v>632</v>
      </c>
      <c r="B532" s="6" t="s">
        <v>1100</v>
      </c>
      <c r="C532" s="30" t="str">
        <f t="shared" si="10"/>
        <v>12-626</v>
      </c>
      <c r="D532" s="22" t="str">
        <f t="shared" si="10"/>
        <v>40-626</v>
      </c>
      <c r="E532" s="105"/>
      <c r="F532" s="105"/>
    </row>
    <row r="533" spans="1:6" x14ac:dyDescent="0.25">
      <c r="A533" s="4" t="s">
        <v>633</v>
      </c>
      <c r="B533" s="6" t="s">
        <v>1101</v>
      </c>
      <c r="C533" s="30" t="str">
        <f t="shared" si="10"/>
        <v>12-627</v>
      </c>
      <c r="D533" s="22" t="str">
        <f t="shared" si="10"/>
        <v>40-627</v>
      </c>
      <c r="E533" s="105"/>
      <c r="F533" s="105"/>
    </row>
    <row r="534" spans="1:6" x14ac:dyDescent="0.25">
      <c r="A534" s="4" t="s">
        <v>634</v>
      </c>
      <c r="B534" s="6" t="s">
        <v>1102</v>
      </c>
      <c r="C534" s="30" t="str">
        <f t="shared" si="10"/>
        <v>12-628</v>
      </c>
      <c r="D534" s="22" t="str">
        <f t="shared" si="10"/>
        <v>40-628</v>
      </c>
      <c r="E534" s="105"/>
      <c r="F534" s="105"/>
    </row>
    <row r="535" spans="1:6" x14ac:dyDescent="0.25">
      <c r="A535" s="4" t="s">
        <v>635</v>
      </c>
      <c r="B535" s="6" t="s">
        <v>1103</v>
      </c>
      <c r="C535" s="30" t="str">
        <f t="shared" si="10"/>
        <v>12-629</v>
      </c>
      <c r="D535" s="22" t="str">
        <f t="shared" si="10"/>
        <v>40-629</v>
      </c>
      <c r="E535" s="105"/>
      <c r="F535" s="105"/>
    </row>
    <row r="536" spans="1:6" x14ac:dyDescent="0.25">
      <c r="A536" s="4" t="s">
        <v>1855</v>
      </c>
      <c r="B536" s="6" t="s">
        <v>1104</v>
      </c>
      <c r="C536" s="30" t="str">
        <f t="shared" si="10"/>
        <v>12-630</v>
      </c>
      <c r="D536" s="22" t="str">
        <f t="shared" si="10"/>
        <v>40-630</v>
      </c>
      <c r="E536" s="105"/>
      <c r="F536" s="105"/>
    </row>
    <row r="537" spans="1:6" x14ac:dyDescent="0.25">
      <c r="A537" s="4" t="s">
        <v>636</v>
      </c>
      <c r="B537" s="6" t="s">
        <v>1105</v>
      </c>
      <c r="C537" s="30" t="str">
        <f t="shared" si="10"/>
        <v>12-631</v>
      </c>
      <c r="D537" s="22" t="str">
        <f t="shared" si="10"/>
        <v>40-631</v>
      </c>
      <c r="E537" s="105"/>
      <c r="F537" s="105"/>
    </row>
    <row r="538" spans="1:6" x14ac:dyDescent="0.25">
      <c r="A538" s="4" t="s">
        <v>637</v>
      </c>
      <c r="B538" s="6" t="s">
        <v>1106</v>
      </c>
      <c r="C538" s="30" t="str">
        <f t="shared" si="10"/>
        <v>12-632</v>
      </c>
      <c r="D538" s="22" t="str">
        <f t="shared" si="10"/>
        <v>40-632</v>
      </c>
      <c r="E538" s="105"/>
      <c r="F538" s="105"/>
    </row>
    <row r="539" spans="1:6" x14ac:dyDescent="0.25">
      <c r="A539" s="4" t="s">
        <v>638</v>
      </c>
      <c r="B539" s="6" t="s">
        <v>1107</v>
      </c>
      <c r="C539" s="30" t="str">
        <f t="shared" si="10"/>
        <v>12-633</v>
      </c>
      <c r="D539" s="22" t="str">
        <f t="shared" si="10"/>
        <v>40-633</v>
      </c>
      <c r="E539" s="105"/>
      <c r="F539" s="105"/>
    </row>
    <row r="540" spans="1:6" x14ac:dyDescent="0.25">
      <c r="A540" s="4" t="s">
        <v>639</v>
      </c>
      <c r="B540" s="6" t="s">
        <v>1108</v>
      </c>
      <c r="C540" s="30" t="str">
        <f t="shared" si="10"/>
        <v>12-634</v>
      </c>
      <c r="D540" s="22" t="str">
        <f t="shared" si="10"/>
        <v>40-634</v>
      </c>
      <c r="E540" s="105"/>
      <c r="F540" s="105"/>
    </row>
    <row r="541" spans="1:6" x14ac:dyDescent="0.25">
      <c r="A541" s="4" t="s">
        <v>640</v>
      </c>
      <c r="B541" s="6" t="s">
        <v>1109</v>
      </c>
      <c r="C541" s="30" t="str">
        <f t="shared" si="10"/>
        <v>12-635</v>
      </c>
      <c r="D541" s="22" t="str">
        <f t="shared" si="10"/>
        <v>40-635</v>
      </c>
      <c r="E541" s="105"/>
      <c r="F541" s="105"/>
    </row>
    <row r="542" spans="1:6" x14ac:dyDescent="0.25">
      <c r="A542" s="4" t="s">
        <v>641</v>
      </c>
      <c r="B542" s="6" t="s">
        <v>1110</v>
      </c>
      <c r="C542" s="30" t="str">
        <f t="shared" si="10"/>
        <v>12-636</v>
      </c>
      <c r="D542" s="22" t="str">
        <f t="shared" si="10"/>
        <v>40-636</v>
      </c>
      <c r="E542" s="105"/>
      <c r="F542" s="105"/>
    </row>
    <row r="543" spans="1:6" x14ac:dyDescent="0.25">
      <c r="A543" s="4" t="s">
        <v>642</v>
      </c>
      <c r="B543" s="6" t="s">
        <v>1111</v>
      </c>
      <c r="C543" s="30" t="str">
        <f t="shared" si="10"/>
        <v>12-637</v>
      </c>
      <c r="D543" s="22" t="str">
        <f t="shared" si="10"/>
        <v>40-637</v>
      </c>
      <c r="E543" s="105"/>
      <c r="F543" s="105"/>
    </row>
    <row r="544" spans="1:6" x14ac:dyDescent="0.25">
      <c r="A544" s="4" t="s">
        <v>643</v>
      </c>
      <c r="B544" s="6" t="s">
        <v>1112</v>
      </c>
      <c r="C544" s="30" t="str">
        <f t="shared" si="10"/>
        <v>12-638</v>
      </c>
      <c r="D544" s="22" t="str">
        <f t="shared" si="10"/>
        <v>40-638</v>
      </c>
      <c r="E544" s="105"/>
      <c r="F544" s="105"/>
    </row>
    <row r="545" spans="1:6" x14ac:dyDescent="0.25">
      <c r="A545" s="4" t="s">
        <v>644</v>
      </c>
      <c r="B545" s="6" t="s">
        <v>1113</v>
      </c>
      <c r="C545" s="30" t="str">
        <f t="shared" si="10"/>
        <v>12-639</v>
      </c>
      <c r="D545" s="22" t="str">
        <f t="shared" si="10"/>
        <v>40-639</v>
      </c>
      <c r="E545" s="105"/>
      <c r="F545" s="105"/>
    </row>
    <row r="546" spans="1:6" x14ac:dyDescent="0.25">
      <c r="A546" s="4" t="s">
        <v>645</v>
      </c>
      <c r="B546" s="6" t="s">
        <v>1114</v>
      </c>
      <c r="C546" s="30" t="str">
        <f t="shared" si="10"/>
        <v>12-640</v>
      </c>
      <c r="D546" s="22" t="str">
        <f t="shared" si="10"/>
        <v>40-640</v>
      </c>
      <c r="E546" s="105"/>
      <c r="F546" s="105"/>
    </row>
    <row r="547" spans="1:6" x14ac:dyDescent="0.25">
      <c r="A547" s="4" t="s">
        <v>646</v>
      </c>
      <c r="B547" s="6" t="s">
        <v>1115</v>
      </c>
      <c r="C547" s="30" t="str">
        <f t="shared" si="10"/>
        <v>12-641</v>
      </c>
      <c r="D547" s="22" t="str">
        <f t="shared" si="10"/>
        <v>40-641</v>
      </c>
      <c r="E547" s="105"/>
      <c r="F547" s="105"/>
    </row>
    <row r="548" spans="1:6" x14ac:dyDescent="0.25">
      <c r="A548" s="4" t="s">
        <v>647</v>
      </c>
      <c r="B548" s="6" t="s">
        <v>1116</v>
      </c>
      <c r="C548" s="30" t="str">
        <f t="shared" si="10"/>
        <v>12-642</v>
      </c>
      <c r="D548" s="22" t="str">
        <f t="shared" si="10"/>
        <v>40-642</v>
      </c>
      <c r="E548" s="105"/>
      <c r="F548" s="105"/>
    </row>
    <row r="549" spans="1:6" x14ac:dyDescent="0.25">
      <c r="A549" s="4" t="s">
        <v>648</v>
      </c>
      <c r="B549" s="6" t="s">
        <v>1117</v>
      </c>
      <c r="C549" s="30" t="str">
        <f t="shared" si="10"/>
        <v>12-643</v>
      </c>
      <c r="D549" s="22" t="str">
        <f t="shared" si="10"/>
        <v>40-643</v>
      </c>
      <c r="E549" s="105"/>
      <c r="F549" s="105"/>
    </row>
    <row r="550" spans="1:6" x14ac:dyDescent="0.25">
      <c r="A550" s="4" t="s">
        <v>649</v>
      </c>
      <c r="B550" s="6" t="s">
        <v>1118</v>
      </c>
      <c r="C550" s="30" t="str">
        <f t="shared" si="10"/>
        <v>12-644</v>
      </c>
      <c r="D550" s="22" t="str">
        <f t="shared" si="10"/>
        <v>40-644</v>
      </c>
      <c r="E550" s="105"/>
      <c r="F550" s="105"/>
    </row>
    <row r="551" spans="1:6" x14ac:dyDescent="0.25">
      <c r="A551" s="4" t="s">
        <v>650</v>
      </c>
      <c r="B551" s="6" t="s">
        <v>1119</v>
      </c>
      <c r="C551" s="30" t="str">
        <f t="shared" si="10"/>
        <v>12-645</v>
      </c>
      <c r="D551" s="22" t="str">
        <f t="shared" si="10"/>
        <v>40-645</v>
      </c>
      <c r="E551" s="105"/>
      <c r="F551" s="105"/>
    </row>
    <row r="552" spans="1:6" x14ac:dyDescent="0.25">
      <c r="A552" s="4" t="s">
        <v>651</v>
      </c>
      <c r="B552" s="6" t="s">
        <v>1120</v>
      </c>
      <c r="C552" s="30" t="str">
        <f t="shared" si="10"/>
        <v>12-646</v>
      </c>
      <c r="D552" s="22" t="str">
        <f t="shared" si="10"/>
        <v>40-646</v>
      </c>
      <c r="E552" s="105"/>
      <c r="F552" s="105"/>
    </row>
    <row r="553" spans="1:6" x14ac:dyDescent="0.25">
      <c r="A553" s="4" t="s">
        <v>652</v>
      </c>
      <c r="B553" s="6" t="s">
        <v>1121</v>
      </c>
      <c r="C553" s="30" t="str">
        <f t="shared" si="10"/>
        <v>12-647</v>
      </c>
      <c r="D553" s="22" t="str">
        <f t="shared" si="10"/>
        <v>40-647</v>
      </c>
      <c r="E553" s="105"/>
      <c r="F553" s="105"/>
    </row>
    <row r="554" spans="1:6" x14ac:dyDescent="0.25">
      <c r="A554" s="4" t="s">
        <v>653</v>
      </c>
      <c r="B554" s="6" t="s">
        <v>1122</v>
      </c>
      <c r="C554" s="30" t="str">
        <f t="shared" si="10"/>
        <v>12-648</v>
      </c>
      <c r="D554" s="22" t="str">
        <f t="shared" si="10"/>
        <v>40-648</v>
      </c>
      <c r="E554" s="105"/>
      <c r="F554" s="105"/>
    </row>
    <row r="555" spans="1:6" x14ac:dyDescent="0.25">
      <c r="A555" s="4" t="s">
        <v>654</v>
      </c>
      <c r="B555" s="6" t="s">
        <v>1123</v>
      </c>
      <c r="C555" s="30" t="str">
        <f t="shared" si="10"/>
        <v>12-649</v>
      </c>
      <c r="D555" s="22" t="str">
        <f t="shared" si="10"/>
        <v>40-649</v>
      </c>
      <c r="E555" s="105"/>
      <c r="F555" s="105"/>
    </row>
    <row r="556" spans="1:6" x14ac:dyDescent="0.25">
      <c r="A556" s="4" t="s">
        <v>655</v>
      </c>
      <c r="B556" s="6" t="s">
        <v>1124</v>
      </c>
      <c r="C556" s="30" t="str">
        <f t="shared" si="10"/>
        <v>12-650</v>
      </c>
      <c r="D556" s="22" t="str">
        <f t="shared" si="10"/>
        <v>40-650</v>
      </c>
      <c r="E556" s="105"/>
      <c r="F556" s="105"/>
    </row>
    <row r="557" spans="1:6" x14ac:dyDescent="0.25">
      <c r="A557" s="4" t="s">
        <v>656</v>
      </c>
      <c r="B557" s="6" t="s">
        <v>1125</v>
      </c>
      <c r="C557" s="30" t="str">
        <f t="shared" si="10"/>
        <v>12-651</v>
      </c>
      <c r="D557" s="22" t="str">
        <f t="shared" si="10"/>
        <v>40-651</v>
      </c>
      <c r="E557" s="105"/>
      <c r="F557" s="105"/>
    </row>
    <row r="558" spans="1:6" x14ac:dyDescent="0.25">
      <c r="A558" s="4" t="s">
        <v>657</v>
      </c>
      <c r="B558" s="6" t="s">
        <v>1126</v>
      </c>
      <c r="C558" s="30" t="str">
        <f t="shared" si="10"/>
        <v>12-652</v>
      </c>
      <c r="D558" s="22" t="str">
        <f t="shared" si="10"/>
        <v>40-652</v>
      </c>
      <c r="E558" s="105"/>
      <c r="F558" s="105"/>
    </row>
    <row r="559" spans="1:6" x14ac:dyDescent="0.25">
      <c r="A559" s="4" t="s">
        <v>658</v>
      </c>
      <c r="B559" s="6" t="s">
        <v>1127</v>
      </c>
      <c r="C559" s="30" t="str">
        <f t="shared" si="10"/>
        <v>12-653</v>
      </c>
      <c r="D559" s="22" t="str">
        <f t="shared" si="10"/>
        <v>40-653</v>
      </c>
      <c r="E559" s="105"/>
      <c r="F559" s="105"/>
    </row>
    <row r="560" spans="1:6" x14ac:dyDescent="0.25">
      <c r="A560" s="4" t="s">
        <v>659</v>
      </c>
      <c r="B560" s="6" t="s">
        <v>1128</v>
      </c>
      <c r="C560" s="30" t="str">
        <f t="shared" si="10"/>
        <v>12-654</v>
      </c>
      <c r="D560" s="22" t="str">
        <f t="shared" si="10"/>
        <v>40-654</v>
      </c>
      <c r="E560" s="105"/>
      <c r="F560" s="105"/>
    </row>
    <row r="561" spans="1:6" x14ac:dyDescent="0.25">
      <c r="A561" s="4" t="s">
        <v>660</v>
      </c>
      <c r="B561" s="6" t="s">
        <v>1129</v>
      </c>
      <c r="C561" s="30" t="str">
        <f t="shared" si="10"/>
        <v>12-655</v>
      </c>
      <c r="D561" s="22" t="str">
        <f t="shared" si="10"/>
        <v>40-655</v>
      </c>
      <c r="E561" s="105"/>
      <c r="F561" s="105"/>
    </row>
    <row r="562" spans="1:6" x14ac:dyDescent="0.25">
      <c r="A562" s="4" t="s">
        <v>661</v>
      </c>
      <c r="B562" s="6" t="s">
        <v>1130</v>
      </c>
      <c r="C562" s="30" t="str">
        <f t="shared" si="10"/>
        <v>12-656</v>
      </c>
      <c r="D562" s="22" t="str">
        <f t="shared" si="10"/>
        <v>40-656</v>
      </c>
      <c r="E562" s="105"/>
      <c r="F562" s="105"/>
    </row>
    <row r="563" spans="1:6" x14ac:dyDescent="0.25">
      <c r="A563" s="4" t="s">
        <v>662</v>
      </c>
      <c r="B563" s="6" t="s">
        <v>1131</v>
      </c>
      <c r="C563" s="30" t="str">
        <f t="shared" si="10"/>
        <v>12-657</v>
      </c>
      <c r="D563" s="22" t="str">
        <f t="shared" si="10"/>
        <v>40-657</v>
      </c>
      <c r="E563" s="105"/>
      <c r="F563" s="105"/>
    </row>
    <row r="564" spans="1:6" x14ac:dyDescent="0.25">
      <c r="A564" s="4" t="s">
        <v>663</v>
      </c>
      <c r="B564" s="6" t="s">
        <v>1132</v>
      </c>
      <c r="C564" s="30" t="str">
        <f t="shared" si="10"/>
        <v>12-658</v>
      </c>
      <c r="D564" s="22" t="str">
        <f t="shared" si="10"/>
        <v>40-658</v>
      </c>
      <c r="E564" s="105"/>
      <c r="F564" s="105"/>
    </row>
    <row r="565" spans="1:6" x14ac:dyDescent="0.25">
      <c r="A565" s="4" t="s">
        <v>664</v>
      </c>
      <c r="B565" s="6" t="s">
        <v>1133</v>
      </c>
      <c r="C565" s="30" t="str">
        <f t="shared" si="10"/>
        <v>12-659</v>
      </c>
      <c r="D565" s="22" t="str">
        <f t="shared" si="10"/>
        <v>40-659</v>
      </c>
      <c r="E565" s="105"/>
      <c r="F565" s="105"/>
    </row>
    <row r="566" spans="1:6" x14ac:dyDescent="0.25">
      <c r="A566" s="4" t="s">
        <v>665</v>
      </c>
      <c r="B566" s="6" t="s">
        <v>1134</v>
      </c>
      <c r="C566" s="30" t="str">
        <f t="shared" si="10"/>
        <v>12-660</v>
      </c>
      <c r="D566" s="22" t="str">
        <f t="shared" si="10"/>
        <v>40-660</v>
      </c>
      <c r="E566" s="105"/>
      <c r="F566" s="105"/>
    </row>
    <row r="567" spans="1:6" x14ac:dyDescent="0.25">
      <c r="A567" s="4" t="s">
        <v>666</v>
      </c>
      <c r="B567" s="6" t="s">
        <v>1135</v>
      </c>
      <c r="C567" s="30" t="str">
        <f t="shared" si="10"/>
        <v>12-661</v>
      </c>
      <c r="D567" s="22" t="str">
        <f t="shared" si="10"/>
        <v>40-661</v>
      </c>
      <c r="E567" s="105"/>
      <c r="F567" s="105"/>
    </row>
    <row r="568" spans="1:6" x14ac:dyDescent="0.25">
      <c r="A568" s="4" t="s">
        <v>667</v>
      </c>
      <c r="B568" s="6" t="s">
        <v>1136</v>
      </c>
      <c r="C568" s="30" t="str">
        <f t="shared" si="10"/>
        <v>12-662</v>
      </c>
      <c r="D568" s="22" t="str">
        <f t="shared" si="10"/>
        <v>40-662</v>
      </c>
      <c r="E568" s="105"/>
      <c r="F568" s="105"/>
    </row>
    <row r="569" spans="1:6" x14ac:dyDescent="0.25">
      <c r="A569" s="4" t="s">
        <v>668</v>
      </c>
      <c r="B569" s="6" t="s">
        <v>1137</v>
      </c>
      <c r="C569" s="30" t="str">
        <f t="shared" si="10"/>
        <v>12-663</v>
      </c>
      <c r="D569" s="22" t="str">
        <f t="shared" si="10"/>
        <v>40-663</v>
      </c>
      <c r="E569" s="105"/>
      <c r="F569" s="105"/>
    </row>
    <row r="570" spans="1:6" x14ac:dyDescent="0.25">
      <c r="A570" s="4" t="s">
        <v>669</v>
      </c>
      <c r="B570" s="6" t="s">
        <v>1138</v>
      </c>
      <c r="C570" s="30" t="str">
        <f t="shared" si="10"/>
        <v>12-664</v>
      </c>
      <c r="D570" s="22" t="str">
        <f t="shared" si="10"/>
        <v>40-664</v>
      </c>
      <c r="E570" s="105"/>
      <c r="F570" s="105"/>
    </row>
    <row r="571" spans="1:6" x14ac:dyDescent="0.25">
      <c r="A571" s="4" t="s">
        <v>670</v>
      </c>
      <c r="B571" s="6" t="s">
        <v>1139</v>
      </c>
      <c r="C571" s="30" t="str">
        <f t="shared" si="10"/>
        <v>12-665</v>
      </c>
      <c r="D571" s="22" t="str">
        <f t="shared" si="10"/>
        <v>40-665</v>
      </c>
      <c r="E571" s="105"/>
      <c r="F571" s="105"/>
    </row>
    <row r="572" spans="1:6" x14ac:dyDescent="0.25">
      <c r="A572" s="4" t="s">
        <v>671</v>
      </c>
      <c r="B572" s="6" t="s">
        <v>1140</v>
      </c>
      <c r="C572" s="30" t="str">
        <f t="shared" si="10"/>
        <v>12-666</v>
      </c>
      <c r="D572" s="22" t="str">
        <f t="shared" si="10"/>
        <v>40-666</v>
      </c>
      <c r="E572" s="105"/>
      <c r="F572" s="105"/>
    </row>
    <row r="573" spans="1:6" x14ac:dyDescent="0.25">
      <c r="A573" s="4" t="s">
        <v>672</v>
      </c>
      <c r="B573" s="6" t="s">
        <v>1141</v>
      </c>
      <c r="C573" s="30" t="str">
        <f t="shared" si="10"/>
        <v>12-667</v>
      </c>
      <c r="D573" s="22" t="str">
        <f t="shared" si="10"/>
        <v>40-667</v>
      </c>
      <c r="E573" s="105"/>
      <c r="F573" s="105"/>
    </row>
    <row r="574" spans="1:6" x14ac:dyDescent="0.25">
      <c r="A574" s="4" t="s">
        <v>673</v>
      </c>
      <c r="B574" s="6" t="s">
        <v>1142</v>
      </c>
      <c r="C574" s="30" t="str">
        <f t="shared" si="10"/>
        <v>12-668</v>
      </c>
      <c r="D574" s="22" t="str">
        <f t="shared" si="10"/>
        <v>40-668</v>
      </c>
      <c r="E574" s="105"/>
      <c r="F574" s="105"/>
    </row>
    <row r="575" spans="1:6" x14ac:dyDescent="0.25">
      <c r="A575" s="4" t="s">
        <v>674</v>
      </c>
      <c r="B575" s="6" t="s">
        <v>1143</v>
      </c>
      <c r="C575" s="30" t="str">
        <f t="shared" si="10"/>
        <v>12-669</v>
      </c>
      <c r="D575" s="22" t="str">
        <f t="shared" si="10"/>
        <v>40-669</v>
      </c>
      <c r="E575" s="105"/>
      <c r="F575" s="105"/>
    </row>
    <row r="576" spans="1:6" x14ac:dyDescent="0.25">
      <c r="A576" s="4" t="s">
        <v>675</v>
      </c>
      <c r="B576" s="6" t="s">
        <v>1144</v>
      </c>
      <c r="C576" s="30" t="str">
        <f t="shared" si="10"/>
        <v>12-670</v>
      </c>
      <c r="D576" s="22" t="str">
        <f t="shared" si="10"/>
        <v>40-670</v>
      </c>
      <c r="E576" s="105"/>
      <c r="F576" s="105"/>
    </row>
    <row r="577" spans="1:6" x14ac:dyDescent="0.25">
      <c r="A577" s="4" t="s">
        <v>676</v>
      </c>
      <c r="B577" s="6" t="s">
        <v>1145</v>
      </c>
      <c r="C577" s="30" t="str">
        <f t="shared" si="10"/>
        <v>12-671</v>
      </c>
      <c r="D577" s="22" t="str">
        <f t="shared" si="10"/>
        <v>40-671</v>
      </c>
      <c r="E577" s="105"/>
      <c r="F577" s="105"/>
    </row>
    <row r="578" spans="1:6" x14ac:dyDescent="0.25">
      <c r="A578" s="4" t="s">
        <v>677</v>
      </c>
      <c r="B578" s="6" t="s">
        <v>1146</v>
      </c>
      <c r="C578" s="30" t="str">
        <f t="shared" si="10"/>
        <v>12-672</v>
      </c>
      <c r="D578" s="22" t="str">
        <f t="shared" si="10"/>
        <v>40-672</v>
      </c>
      <c r="E578" s="105"/>
      <c r="F578" s="105"/>
    </row>
    <row r="579" spans="1:6" x14ac:dyDescent="0.25">
      <c r="A579" s="4" t="s">
        <v>678</v>
      </c>
      <c r="B579" s="6" t="s">
        <v>1147</v>
      </c>
      <c r="C579" s="30" t="str">
        <f t="shared" si="10"/>
        <v>12-673</v>
      </c>
      <c r="D579" s="22" t="str">
        <f t="shared" si="10"/>
        <v>40-673</v>
      </c>
      <c r="E579" s="105"/>
      <c r="F579" s="105"/>
    </row>
    <row r="580" spans="1:6" x14ac:dyDescent="0.25">
      <c r="A580" s="4" t="s">
        <v>679</v>
      </c>
      <c r="B580" s="6" t="s">
        <v>1148</v>
      </c>
      <c r="C580" s="30" t="str">
        <f t="shared" si="10"/>
        <v>12-674</v>
      </c>
      <c r="D580" s="22" t="str">
        <f t="shared" si="10"/>
        <v>40-674</v>
      </c>
      <c r="E580" s="105"/>
      <c r="F580" s="105"/>
    </row>
    <row r="581" spans="1:6" x14ac:dyDescent="0.25">
      <c r="A581" s="4" t="s">
        <v>680</v>
      </c>
      <c r="B581" s="6" t="s">
        <v>1149</v>
      </c>
      <c r="C581" s="30" t="str">
        <f t="shared" ref="C581:D644" si="11">LEFT(A581,6)</f>
        <v>12-675</v>
      </c>
      <c r="D581" s="22" t="str">
        <f t="shared" si="11"/>
        <v>40-675</v>
      </c>
      <c r="E581" s="105"/>
      <c r="F581" s="105"/>
    </row>
    <row r="582" spans="1:6" x14ac:dyDescent="0.25">
      <c r="A582" s="4" t="s">
        <v>681</v>
      </c>
      <c r="B582" s="6" t="s">
        <v>1150</v>
      </c>
      <c r="C582" s="30" t="str">
        <f t="shared" si="11"/>
        <v>12-676</v>
      </c>
      <c r="D582" s="22" t="str">
        <f t="shared" si="11"/>
        <v>40-676</v>
      </c>
      <c r="E582" s="105"/>
      <c r="F582" s="105"/>
    </row>
    <row r="583" spans="1:6" x14ac:dyDescent="0.25">
      <c r="A583" s="4" t="s">
        <v>682</v>
      </c>
      <c r="B583" s="6" t="s">
        <v>1151</v>
      </c>
      <c r="C583" s="30" t="str">
        <f t="shared" si="11"/>
        <v>12-677</v>
      </c>
      <c r="D583" s="22" t="str">
        <f t="shared" si="11"/>
        <v>40-677</v>
      </c>
      <c r="E583" s="105"/>
      <c r="F583" s="105"/>
    </row>
    <row r="584" spans="1:6" x14ac:dyDescent="0.25">
      <c r="A584" s="4" t="s">
        <v>683</v>
      </c>
      <c r="B584" s="6" t="s">
        <v>1152</v>
      </c>
      <c r="C584" s="30" t="str">
        <f t="shared" si="11"/>
        <v>12-678</v>
      </c>
      <c r="D584" s="22" t="str">
        <f t="shared" si="11"/>
        <v>40-678</v>
      </c>
      <c r="E584" s="105"/>
      <c r="F584" s="105"/>
    </row>
    <row r="585" spans="1:6" x14ac:dyDescent="0.25">
      <c r="A585" s="4" t="s">
        <v>684</v>
      </c>
      <c r="B585" s="6" t="s">
        <v>1153</v>
      </c>
      <c r="C585" s="30" t="str">
        <f t="shared" si="11"/>
        <v>12-679</v>
      </c>
      <c r="D585" s="22" t="str">
        <f t="shared" si="11"/>
        <v>40-679</v>
      </c>
      <c r="E585" s="105"/>
      <c r="F585" s="105"/>
    </row>
    <row r="586" spans="1:6" x14ac:dyDescent="0.25">
      <c r="A586" s="4" t="s">
        <v>685</v>
      </c>
      <c r="B586" s="6" t="s">
        <v>1154</v>
      </c>
      <c r="C586" s="30" t="str">
        <f t="shared" si="11"/>
        <v>12-680</v>
      </c>
      <c r="D586" s="22" t="str">
        <f t="shared" si="11"/>
        <v>40-680</v>
      </c>
      <c r="E586" s="105"/>
      <c r="F586" s="105"/>
    </row>
    <row r="587" spans="1:6" x14ac:dyDescent="0.25">
      <c r="A587" s="4" t="s">
        <v>686</v>
      </c>
      <c r="B587" s="6" t="s">
        <v>1155</v>
      </c>
      <c r="C587" s="30" t="str">
        <f t="shared" si="11"/>
        <v>12-681</v>
      </c>
      <c r="D587" s="22" t="str">
        <f t="shared" si="11"/>
        <v>40-681</v>
      </c>
      <c r="E587" s="105"/>
      <c r="F587" s="105"/>
    </row>
    <row r="588" spans="1:6" x14ac:dyDescent="0.25">
      <c r="A588" s="4" t="s">
        <v>687</v>
      </c>
      <c r="B588" s="6" t="s">
        <v>1156</v>
      </c>
      <c r="C588" s="30" t="str">
        <f t="shared" si="11"/>
        <v>12-682</v>
      </c>
      <c r="D588" s="22" t="str">
        <f t="shared" si="11"/>
        <v>40-682</v>
      </c>
      <c r="E588" s="105"/>
      <c r="F588" s="105"/>
    </row>
    <row r="589" spans="1:6" x14ac:dyDescent="0.25">
      <c r="A589" s="4" t="s">
        <v>688</v>
      </c>
      <c r="B589" s="6" t="s">
        <v>1157</v>
      </c>
      <c r="C589" s="30" t="str">
        <f t="shared" si="11"/>
        <v>12-683</v>
      </c>
      <c r="D589" s="22" t="str">
        <f t="shared" si="11"/>
        <v>40-683</v>
      </c>
      <c r="E589" s="105"/>
      <c r="F589" s="105"/>
    </row>
    <row r="590" spans="1:6" x14ac:dyDescent="0.25">
      <c r="A590" s="4" t="s">
        <v>689</v>
      </c>
      <c r="B590" s="6" t="s">
        <v>1158</v>
      </c>
      <c r="C590" s="30" t="str">
        <f t="shared" si="11"/>
        <v>12-684</v>
      </c>
      <c r="D590" s="22" t="str">
        <f t="shared" si="11"/>
        <v>40-684</v>
      </c>
      <c r="E590" s="105"/>
      <c r="F590" s="105"/>
    </row>
    <row r="591" spans="1:6" x14ac:dyDescent="0.25">
      <c r="A591" s="4" t="s">
        <v>690</v>
      </c>
      <c r="B591" s="6" t="s">
        <v>1159</v>
      </c>
      <c r="C591" s="30" t="str">
        <f t="shared" si="11"/>
        <v>12-685</v>
      </c>
      <c r="D591" s="22" t="str">
        <f t="shared" si="11"/>
        <v>40-685</v>
      </c>
      <c r="E591" s="105"/>
      <c r="F591" s="105"/>
    </row>
    <row r="592" spans="1:6" x14ac:dyDescent="0.25">
      <c r="A592" s="4" t="s">
        <v>691</v>
      </c>
      <c r="B592" s="6" t="s">
        <v>1160</v>
      </c>
      <c r="C592" s="30" t="str">
        <f t="shared" si="11"/>
        <v>12-686</v>
      </c>
      <c r="D592" s="22" t="str">
        <f t="shared" si="11"/>
        <v>40-686</v>
      </c>
      <c r="E592" s="105"/>
      <c r="F592" s="105"/>
    </row>
    <row r="593" spans="1:6" x14ac:dyDescent="0.25">
      <c r="A593" s="4" t="s">
        <v>692</v>
      </c>
      <c r="B593" s="6" t="s">
        <v>1161</v>
      </c>
      <c r="C593" s="30" t="str">
        <f t="shared" si="11"/>
        <v>12-687</v>
      </c>
      <c r="D593" s="22" t="str">
        <f t="shared" si="11"/>
        <v>40-687</v>
      </c>
      <c r="E593" s="105"/>
      <c r="F593" s="105"/>
    </row>
    <row r="594" spans="1:6" x14ac:dyDescent="0.25">
      <c r="A594" s="4" t="s">
        <v>693</v>
      </c>
      <c r="B594" s="6" t="s">
        <v>1162</v>
      </c>
      <c r="C594" s="30" t="str">
        <f t="shared" si="11"/>
        <v>12-688</v>
      </c>
      <c r="D594" s="22" t="str">
        <f t="shared" si="11"/>
        <v>40-688</v>
      </c>
      <c r="E594" s="105"/>
      <c r="F594" s="105"/>
    </row>
    <row r="595" spans="1:6" x14ac:dyDescent="0.25">
      <c r="A595" s="4" t="s">
        <v>694</v>
      </c>
      <c r="B595" s="6" t="s">
        <v>1163</v>
      </c>
      <c r="C595" s="30" t="str">
        <f t="shared" si="11"/>
        <v>12-689</v>
      </c>
      <c r="D595" s="22" t="str">
        <f t="shared" si="11"/>
        <v>40-689</v>
      </c>
      <c r="E595" s="105"/>
      <c r="F595" s="105"/>
    </row>
    <row r="596" spans="1:6" x14ac:dyDescent="0.25">
      <c r="A596" s="4" t="s">
        <v>695</v>
      </c>
      <c r="B596" s="6" t="s">
        <v>1164</v>
      </c>
      <c r="C596" s="30" t="str">
        <f t="shared" si="11"/>
        <v>12-690</v>
      </c>
      <c r="D596" s="22" t="str">
        <f t="shared" si="11"/>
        <v>40-690</v>
      </c>
      <c r="E596" s="105"/>
      <c r="F596" s="105"/>
    </row>
    <row r="597" spans="1:6" x14ac:dyDescent="0.25">
      <c r="A597" s="4" t="s">
        <v>696</v>
      </c>
      <c r="B597" s="6" t="s">
        <v>1165</v>
      </c>
      <c r="C597" s="30" t="str">
        <f t="shared" si="11"/>
        <v>12-691</v>
      </c>
      <c r="D597" s="22" t="str">
        <f t="shared" si="11"/>
        <v>40-691</v>
      </c>
      <c r="E597" s="105"/>
      <c r="F597" s="105"/>
    </row>
    <row r="598" spans="1:6" x14ac:dyDescent="0.25">
      <c r="A598" s="4" t="s">
        <v>697</v>
      </c>
      <c r="B598" s="6" t="s">
        <v>1166</v>
      </c>
      <c r="C598" s="30" t="str">
        <f t="shared" si="11"/>
        <v>12-692</v>
      </c>
      <c r="D598" s="22" t="str">
        <f t="shared" si="11"/>
        <v>40-692</v>
      </c>
      <c r="E598" s="105"/>
      <c r="F598" s="105"/>
    </row>
    <row r="599" spans="1:6" x14ac:dyDescent="0.25">
      <c r="A599" s="4" t="s">
        <v>698</v>
      </c>
      <c r="B599" s="6" t="s">
        <v>1167</v>
      </c>
      <c r="C599" s="30" t="str">
        <f t="shared" si="11"/>
        <v>12-693</v>
      </c>
      <c r="D599" s="22" t="str">
        <f t="shared" si="11"/>
        <v>40-693</v>
      </c>
      <c r="E599" s="105"/>
      <c r="F599" s="105"/>
    </row>
    <row r="600" spans="1:6" x14ac:dyDescent="0.25">
      <c r="A600" s="4" t="s">
        <v>699</v>
      </c>
      <c r="B600" s="6" t="s">
        <v>1168</v>
      </c>
      <c r="C600" s="30" t="str">
        <f t="shared" si="11"/>
        <v>12-694</v>
      </c>
      <c r="D600" s="22" t="str">
        <f t="shared" si="11"/>
        <v>40-694</v>
      </c>
      <c r="E600" s="105"/>
      <c r="F600" s="105"/>
    </row>
    <row r="601" spans="1:6" x14ac:dyDescent="0.25">
      <c r="A601" s="4" t="s">
        <v>700</v>
      </c>
      <c r="B601" s="6" t="s">
        <v>1169</v>
      </c>
      <c r="C601" s="30" t="str">
        <f t="shared" si="11"/>
        <v>12-695</v>
      </c>
      <c r="D601" s="22" t="str">
        <f t="shared" si="11"/>
        <v>40-695</v>
      </c>
      <c r="E601" s="105"/>
      <c r="F601" s="105"/>
    </row>
    <row r="602" spans="1:6" x14ac:dyDescent="0.25">
      <c r="A602" s="4" t="s">
        <v>701</v>
      </c>
      <c r="B602" s="6" t="s">
        <v>1170</v>
      </c>
      <c r="C602" s="30" t="str">
        <f t="shared" si="11"/>
        <v>12-696</v>
      </c>
      <c r="D602" s="22" t="str">
        <f t="shared" si="11"/>
        <v>40-696</v>
      </c>
      <c r="E602" s="105"/>
      <c r="F602" s="105"/>
    </row>
    <row r="603" spans="1:6" x14ac:dyDescent="0.25">
      <c r="A603" s="4" t="s">
        <v>702</v>
      </c>
      <c r="B603" s="6" t="s">
        <v>1171</v>
      </c>
      <c r="C603" s="30" t="str">
        <f t="shared" si="11"/>
        <v>12-697</v>
      </c>
      <c r="D603" s="22" t="str">
        <f t="shared" si="11"/>
        <v>40-697</v>
      </c>
      <c r="E603" s="105"/>
      <c r="F603" s="105"/>
    </row>
    <row r="604" spans="1:6" x14ac:dyDescent="0.25">
      <c r="A604" s="4" t="s">
        <v>703</v>
      </c>
      <c r="B604" s="6" t="s">
        <v>1172</v>
      </c>
      <c r="C604" s="30" t="str">
        <f t="shared" si="11"/>
        <v>12-698</v>
      </c>
      <c r="D604" s="22" t="str">
        <f t="shared" si="11"/>
        <v>40-698</v>
      </c>
      <c r="E604" s="105"/>
      <c r="F604" s="105"/>
    </row>
    <row r="605" spans="1:6" x14ac:dyDescent="0.25">
      <c r="A605" s="4" t="s">
        <v>704</v>
      </c>
      <c r="B605" s="6" t="s">
        <v>1173</v>
      </c>
      <c r="C605" s="30" t="str">
        <f t="shared" si="11"/>
        <v>12-699</v>
      </c>
      <c r="D605" s="22" t="str">
        <f t="shared" si="11"/>
        <v>40-699</v>
      </c>
      <c r="E605" s="105"/>
      <c r="F605" s="105"/>
    </row>
    <row r="606" spans="1:6" ht="15.75" thickBot="1" x14ac:dyDescent="0.3">
      <c r="A606" s="5" t="s">
        <v>705</v>
      </c>
      <c r="B606" s="28" t="s">
        <v>1174</v>
      </c>
      <c r="C606" s="30" t="str">
        <f t="shared" si="11"/>
        <v>12-700</v>
      </c>
      <c r="D606" s="22" t="str">
        <f t="shared" si="11"/>
        <v>40-700</v>
      </c>
      <c r="E606" s="105"/>
      <c r="F606" s="105"/>
    </row>
    <row r="607" spans="1:6" x14ac:dyDescent="0.25">
      <c r="A607" s="139" t="s">
        <v>1845</v>
      </c>
      <c r="B607" s="140"/>
      <c r="C607" s="30"/>
      <c r="D607" s="22" t="str">
        <f t="shared" si="11"/>
        <v/>
      </c>
      <c r="E607" s="105"/>
      <c r="F607" s="105"/>
    </row>
    <row r="608" spans="1:6" x14ac:dyDescent="0.25">
      <c r="A608" s="4" t="s">
        <v>706</v>
      </c>
      <c r="B608" s="6" t="s">
        <v>1175</v>
      </c>
      <c r="C608" s="30" t="str">
        <f t="shared" si="11"/>
        <v>12-701</v>
      </c>
      <c r="D608" s="22" t="str">
        <f t="shared" si="11"/>
        <v>40-701</v>
      </c>
      <c r="E608" s="105"/>
      <c r="F608" s="105"/>
    </row>
    <row r="609" spans="1:6" x14ac:dyDescent="0.25">
      <c r="A609" s="4" t="s">
        <v>707</v>
      </c>
      <c r="B609" s="6" t="s">
        <v>1176</v>
      </c>
      <c r="C609" s="30" t="str">
        <f t="shared" si="11"/>
        <v>12-702</v>
      </c>
      <c r="D609" s="22" t="str">
        <f t="shared" si="11"/>
        <v>40-702</v>
      </c>
      <c r="E609" s="105"/>
      <c r="F609" s="105"/>
    </row>
    <row r="610" spans="1:6" x14ac:dyDescent="0.25">
      <c r="A610" s="4" t="s">
        <v>708</v>
      </c>
      <c r="B610" s="6" t="s">
        <v>1177</v>
      </c>
      <c r="C610" s="30" t="str">
        <f t="shared" si="11"/>
        <v>12-703</v>
      </c>
      <c r="D610" s="22" t="str">
        <f t="shared" si="11"/>
        <v>40-703</v>
      </c>
      <c r="E610" s="105"/>
      <c r="F610" s="105"/>
    </row>
    <row r="611" spans="1:6" x14ac:dyDescent="0.25">
      <c r="A611" s="4" t="s">
        <v>709</v>
      </c>
      <c r="B611" s="6" t="s">
        <v>1178</v>
      </c>
      <c r="C611" s="30" t="str">
        <f t="shared" si="11"/>
        <v>12-704</v>
      </c>
      <c r="D611" s="22" t="str">
        <f t="shared" si="11"/>
        <v>40-704</v>
      </c>
      <c r="E611" s="105"/>
      <c r="F611" s="105"/>
    </row>
    <row r="612" spans="1:6" x14ac:dyDescent="0.25">
      <c r="A612" s="4" t="s">
        <v>710</v>
      </c>
      <c r="B612" s="6" t="s">
        <v>1179</v>
      </c>
      <c r="C612" s="30" t="str">
        <f t="shared" si="11"/>
        <v>12-705</v>
      </c>
      <c r="D612" s="22" t="str">
        <f t="shared" si="11"/>
        <v>40-705</v>
      </c>
      <c r="E612" s="105"/>
      <c r="F612" s="105"/>
    </row>
    <row r="613" spans="1:6" x14ac:dyDescent="0.25">
      <c r="A613" s="4" t="s">
        <v>711</v>
      </c>
      <c r="B613" s="6" t="s">
        <v>1180</v>
      </c>
      <c r="C613" s="30" t="str">
        <f t="shared" si="11"/>
        <v>12-706</v>
      </c>
      <c r="D613" s="22" t="str">
        <f t="shared" si="11"/>
        <v>40-706</v>
      </c>
      <c r="E613" s="105"/>
      <c r="F613" s="105"/>
    </row>
    <row r="614" spans="1:6" x14ac:dyDescent="0.25">
      <c r="A614" s="4" t="s">
        <v>712</v>
      </c>
      <c r="B614" s="6" t="s">
        <v>1181</v>
      </c>
      <c r="C614" s="30" t="str">
        <f t="shared" si="11"/>
        <v>12-707</v>
      </c>
      <c r="D614" s="22" t="str">
        <f t="shared" si="11"/>
        <v>40-707</v>
      </c>
      <c r="E614" s="105"/>
      <c r="F614" s="105"/>
    </row>
    <row r="615" spans="1:6" x14ac:dyDescent="0.25">
      <c r="A615" s="4" t="s">
        <v>713</v>
      </c>
      <c r="B615" s="6" t="s">
        <v>1182</v>
      </c>
      <c r="C615" s="30" t="str">
        <f t="shared" si="11"/>
        <v>12-708</v>
      </c>
      <c r="D615" s="22" t="str">
        <f t="shared" si="11"/>
        <v>40-708</v>
      </c>
      <c r="E615" s="105"/>
      <c r="F615" s="105"/>
    </row>
    <row r="616" spans="1:6" x14ac:dyDescent="0.25">
      <c r="A616" s="4" t="s">
        <v>714</v>
      </c>
      <c r="B616" s="6" t="s">
        <v>1183</v>
      </c>
      <c r="C616" s="30" t="str">
        <f t="shared" si="11"/>
        <v>12-709</v>
      </c>
      <c r="D616" s="22" t="str">
        <f t="shared" si="11"/>
        <v>40-709</v>
      </c>
      <c r="E616" s="105"/>
      <c r="F616" s="105"/>
    </row>
    <row r="617" spans="1:6" x14ac:dyDescent="0.25">
      <c r="A617" s="4" t="s">
        <v>715</v>
      </c>
      <c r="B617" s="6" t="s">
        <v>1184</v>
      </c>
      <c r="C617" s="30" t="str">
        <f t="shared" si="11"/>
        <v>12-710</v>
      </c>
      <c r="D617" s="22" t="str">
        <f t="shared" si="11"/>
        <v>40-710</v>
      </c>
      <c r="E617" s="105"/>
      <c r="F617" s="105"/>
    </row>
    <row r="618" spans="1:6" x14ac:dyDescent="0.25">
      <c r="A618" s="4" t="s">
        <v>716</v>
      </c>
      <c r="B618" s="6" t="s">
        <v>1185</v>
      </c>
      <c r="C618" s="30" t="str">
        <f t="shared" si="11"/>
        <v>12-711</v>
      </c>
      <c r="D618" s="22" t="str">
        <f t="shared" si="11"/>
        <v>40-711</v>
      </c>
      <c r="E618" s="105"/>
      <c r="F618" s="105"/>
    </row>
    <row r="619" spans="1:6" x14ac:dyDescent="0.25">
      <c r="A619" s="4" t="s">
        <v>717</v>
      </c>
      <c r="B619" s="6" t="s">
        <v>1186</v>
      </c>
      <c r="C619" s="30" t="str">
        <f t="shared" si="11"/>
        <v>12-712</v>
      </c>
      <c r="D619" s="22" t="str">
        <f t="shared" si="11"/>
        <v>40-712</v>
      </c>
      <c r="E619" s="105"/>
      <c r="F619" s="105"/>
    </row>
    <row r="620" spans="1:6" x14ac:dyDescent="0.25">
      <c r="A620" s="4" t="s">
        <v>718</v>
      </c>
      <c r="B620" s="6" t="s">
        <v>1187</v>
      </c>
      <c r="C620" s="30" t="str">
        <f t="shared" si="11"/>
        <v>12-713</v>
      </c>
      <c r="D620" s="22" t="str">
        <f t="shared" si="11"/>
        <v>40-713</v>
      </c>
      <c r="E620" s="105"/>
      <c r="F620" s="105"/>
    </row>
    <row r="621" spans="1:6" x14ac:dyDescent="0.25">
      <c r="A621" s="4" t="s">
        <v>719</v>
      </c>
      <c r="B621" s="6" t="s">
        <v>1188</v>
      </c>
      <c r="C621" s="30" t="str">
        <f t="shared" si="11"/>
        <v>12-714</v>
      </c>
      <c r="D621" s="22" t="str">
        <f t="shared" si="11"/>
        <v>40-714</v>
      </c>
      <c r="E621" s="105"/>
      <c r="F621" s="105"/>
    </row>
    <row r="622" spans="1:6" x14ac:dyDescent="0.25">
      <c r="A622" s="4" t="s">
        <v>720</v>
      </c>
      <c r="B622" s="6" t="s">
        <v>1189</v>
      </c>
      <c r="C622" s="30" t="str">
        <f t="shared" si="11"/>
        <v>12-715</v>
      </c>
      <c r="D622" s="22" t="str">
        <f t="shared" si="11"/>
        <v>40-715</v>
      </c>
      <c r="E622" s="105"/>
      <c r="F622" s="105"/>
    </row>
    <row r="623" spans="1:6" x14ac:dyDescent="0.25">
      <c r="A623" s="4" t="s">
        <v>721</v>
      </c>
      <c r="B623" s="6" t="s">
        <v>1190</v>
      </c>
      <c r="C623" s="30" t="str">
        <f t="shared" si="11"/>
        <v>12-716</v>
      </c>
      <c r="D623" s="22" t="str">
        <f t="shared" si="11"/>
        <v>40-716</v>
      </c>
      <c r="E623" s="105"/>
      <c r="F623" s="105"/>
    </row>
    <row r="624" spans="1:6" x14ac:dyDescent="0.25">
      <c r="A624" s="4" t="s">
        <v>722</v>
      </c>
      <c r="B624" s="6" t="s">
        <v>1191</v>
      </c>
      <c r="C624" s="30" t="str">
        <f t="shared" si="11"/>
        <v>12-717</v>
      </c>
      <c r="D624" s="22" t="str">
        <f t="shared" si="11"/>
        <v>40-717</v>
      </c>
      <c r="E624" s="105"/>
      <c r="F624" s="105"/>
    </row>
    <row r="625" spans="1:6" x14ac:dyDescent="0.25">
      <c r="A625" s="4" t="s">
        <v>723</v>
      </c>
      <c r="B625" s="6" t="s">
        <v>1192</v>
      </c>
      <c r="C625" s="30" t="str">
        <f t="shared" si="11"/>
        <v>12-718</v>
      </c>
      <c r="D625" s="22" t="str">
        <f t="shared" si="11"/>
        <v>40-718</v>
      </c>
      <c r="E625" s="105"/>
      <c r="F625" s="105"/>
    </row>
    <row r="626" spans="1:6" x14ac:dyDescent="0.25">
      <c r="A626" s="4" t="s">
        <v>724</v>
      </c>
      <c r="B626" s="6" t="s">
        <v>1193</v>
      </c>
      <c r="C626" s="30" t="str">
        <f t="shared" si="11"/>
        <v>12-719</v>
      </c>
      <c r="D626" s="22" t="str">
        <f t="shared" si="11"/>
        <v>40-719</v>
      </c>
      <c r="E626" s="105"/>
      <c r="F626" s="105"/>
    </row>
    <row r="627" spans="1:6" x14ac:dyDescent="0.25">
      <c r="A627" s="4" t="s">
        <v>725</v>
      </c>
      <c r="B627" s="6" t="s">
        <v>1194</v>
      </c>
      <c r="C627" s="30" t="str">
        <f t="shared" si="11"/>
        <v>12-720</v>
      </c>
      <c r="D627" s="22" t="str">
        <f t="shared" si="11"/>
        <v>40-720</v>
      </c>
      <c r="E627" s="105"/>
      <c r="F627" s="105"/>
    </row>
    <row r="628" spans="1:6" x14ac:dyDescent="0.25">
      <c r="A628" s="4" t="s">
        <v>726</v>
      </c>
      <c r="B628" s="6" t="s">
        <v>1195</v>
      </c>
      <c r="C628" s="30" t="str">
        <f t="shared" si="11"/>
        <v>12-721</v>
      </c>
      <c r="D628" s="22" t="str">
        <f t="shared" si="11"/>
        <v>40-721</v>
      </c>
      <c r="E628" s="105"/>
      <c r="F628" s="105"/>
    </row>
    <row r="629" spans="1:6" x14ac:dyDescent="0.25">
      <c r="A629" s="4" t="s">
        <v>727</v>
      </c>
      <c r="B629" s="6" t="s">
        <v>1196</v>
      </c>
      <c r="C629" s="30" t="str">
        <f t="shared" si="11"/>
        <v>12-722</v>
      </c>
      <c r="D629" s="22" t="str">
        <f t="shared" si="11"/>
        <v>40-722</v>
      </c>
      <c r="E629" s="105"/>
      <c r="F629" s="105"/>
    </row>
    <row r="630" spans="1:6" x14ac:dyDescent="0.25">
      <c r="A630" s="4" t="s">
        <v>728</v>
      </c>
      <c r="B630" s="6" t="s">
        <v>1197</v>
      </c>
      <c r="C630" s="30" t="str">
        <f t="shared" si="11"/>
        <v>12-723</v>
      </c>
      <c r="D630" s="22" t="str">
        <f t="shared" si="11"/>
        <v>40-723</v>
      </c>
      <c r="E630" s="105"/>
      <c r="F630" s="105"/>
    </row>
    <row r="631" spans="1:6" x14ac:dyDescent="0.25">
      <c r="A631" s="4" t="s">
        <v>729</v>
      </c>
      <c r="B631" s="6" t="s">
        <v>1198</v>
      </c>
      <c r="C631" s="30" t="str">
        <f t="shared" si="11"/>
        <v>12-724</v>
      </c>
      <c r="D631" s="22" t="str">
        <f t="shared" si="11"/>
        <v>40-724</v>
      </c>
      <c r="E631" s="105"/>
      <c r="F631" s="105"/>
    </row>
    <row r="632" spans="1:6" x14ac:dyDescent="0.25">
      <c r="A632" s="4" t="s">
        <v>730</v>
      </c>
      <c r="B632" s="6" t="s">
        <v>1199</v>
      </c>
      <c r="C632" s="30" t="str">
        <f t="shared" si="11"/>
        <v>12-725</v>
      </c>
      <c r="D632" s="22" t="str">
        <f t="shared" si="11"/>
        <v>40-725</v>
      </c>
      <c r="E632" s="105"/>
      <c r="F632" s="105"/>
    </row>
    <row r="633" spans="1:6" x14ac:dyDescent="0.25">
      <c r="A633" s="4" t="s">
        <v>731</v>
      </c>
      <c r="B633" s="6" t="s">
        <v>1200</v>
      </c>
      <c r="C633" s="30" t="str">
        <f t="shared" si="11"/>
        <v>12-726</v>
      </c>
      <c r="D633" s="22" t="str">
        <f t="shared" si="11"/>
        <v>40-726</v>
      </c>
      <c r="E633" s="105"/>
      <c r="F633" s="105"/>
    </row>
    <row r="634" spans="1:6" x14ac:dyDescent="0.25">
      <c r="A634" s="4" t="s">
        <v>732</v>
      </c>
      <c r="B634" s="6" t="s">
        <v>1201</v>
      </c>
      <c r="C634" s="30" t="str">
        <f t="shared" si="11"/>
        <v>12-727</v>
      </c>
      <c r="D634" s="22" t="str">
        <f t="shared" si="11"/>
        <v>40-727</v>
      </c>
      <c r="E634" s="105"/>
      <c r="F634" s="105"/>
    </row>
    <row r="635" spans="1:6" x14ac:dyDescent="0.25">
      <c r="A635" s="4" t="s">
        <v>733</v>
      </c>
      <c r="B635" s="6" t="s">
        <v>1202</v>
      </c>
      <c r="C635" s="30" t="str">
        <f t="shared" si="11"/>
        <v>12-728</v>
      </c>
      <c r="D635" s="22" t="str">
        <f t="shared" si="11"/>
        <v>40-728</v>
      </c>
      <c r="E635" s="105"/>
      <c r="F635" s="105"/>
    </row>
    <row r="636" spans="1:6" x14ac:dyDescent="0.25">
      <c r="A636" s="4" t="s">
        <v>734</v>
      </c>
      <c r="B636" s="6" t="s">
        <v>1203</v>
      </c>
      <c r="C636" s="30" t="str">
        <f t="shared" si="11"/>
        <v>12-729</v>
      </c>
      <c r="D636" s="22" t="str">
        <f t="shared" si="11"/>
        <v>40-729</v>
      </c>
      <c r="E636" s="105"/>
      <c r="F636" s="105"/>
    </row>
    <row r="637" spans="1:6" x14ac:dyDescent="0.25">
      <c r="A637" s="4" t="s">
        <v>735</v>
      </c>
      <c r="B637" s="6" t="s">
        <v>1204</v>
      </c>
      <c r="C637" s="30" t="str">
        <f t="shared" si="11"/>
        <v>12-730</v>
      </c>
      <c r="D637" s="22" t="str">
        <f t="shared" si="11"/>
        <v>40-730</v>
      </c>
      <c r="E637" s="105"/>
      <c r="F637" s="105"/>
    </row>
    <row r="638" spans="1:6" x14ac:dyDescent="0.25">
      <c r="A638" s="4" t="s">
        <v>736</v>
      </c>
      <c r="B638" s="6" t="s">
        <v>1205</v>
      </c>
      <c r="C638" s="30" t="str">
        <f t="shared" si="11"/>
        <v>12-731</v>
      </c>
      <c r="D638" s="22" t="str">
        <f t="shared" si="11"/>
        <v>40-731</v>
      </c>
      <c r="E638" s="105"/>
      <c r="F638" s="105"/>
    </row>
    <row r="639" spans="1:6" x14ac:dyDescent="0.25">
      <c r="A639" s="4" t="s">
        <v>737</v>
      </c>
      <c r="B639" s="6" t="s">
        <v>1206</v>
      </c>
      <c r="C639" s="30" t="str">
        <f t="shared" si="11"/>
        <v>12-732</v>
      </c>
      <c r="D639" s="22" t="str">
        <f t="shared" si="11"/>
        <v>40-732</v>
      </c>
      <c r="E639" s="105"/>
      <c r="F639" s="105"/>
    </row>
    <row r="640" spans="1:6" x14ac:dyDescent="0.25">
      <c r="A640" s="4" t="s">
        <v>738</v>
      </c>
      <c r="B640" s="6" t="s">
        <v>1207</v>
      </c>
      <c r="C640" s="30" t="str">
        <f t="shared" si="11"/>
        <v>12-733</v>
      </c>
      <c r="D640" s="22" t="str">
        <f t="shared" si="11"/>
        <v>40-733</v>
      </c>
      <c r="E640" s="105"/>
      <c r="F640" s="105"/>
    </row>
    <row r="641" spans="1:6" x14ac:dyDescent="0.25">
      <c r="A641" s="4" t="s">
        <v>739</v>
      </c>
      <c r="B641" s="6" t="s">
        <v>1208</v>
      </c>
      <c r="C641" s="30" t="str">
        <f t="shared" si="11"/>
        <v>12-734</v>
      </c>
      <c r="D641" s="22" t="str">
        <f t="shared" si="11"/>
        <v>40-734</v>
      </c>
      <c r="E641" s="105"/>
      <c r="F641" s="105"/>
    </row>
    <row r="642" spans="1:6" x14ac:dyDescent="0.25">
      <c r="A642" s="4" t="s">
        <v>740</v>
      </c>
      <c r="B642" s="6" t="s">
        <v>1209</v>
      </c>
      <c r="C642" s="30" t="str">
        <f t="shared" si="11"/>
        <v>12-735</v>
      </c>
      <c r="D642" s="22" t="str">
        <f t="shared" si="11"/>
        <v>40-735</v>
      </c>
      <c r="E642" s="105"/>
      <c r="F642" s="105"/>
    </row>
    <row r="643" spans="1:6" x14ac:dyDescent="0.25">
      <c r="A643" s="4" t="s">
        <v>741</v>
      </c>
      <c r="B643" s="6" t="s">
        <v>1210</v>
      </c>
      <c r="C643" s="30" t="str">
        <f t="shared" si="11"/>
        <v>12-736</v>
      </c>
      <c r="D643" s="22" t="str">
        <f t="shared" si="11"/>
        <v>40-736</v>
      </c>
      <c r="E643" s="105"/>
      <c r="F643" s="105"/>
    </row>
    <row r="644" spans="1:6" x14ac:dyDescent="0.25">
      <c r="A644" s="4" t="s">
        <v>742</v>
      </c>
      <c r="B644" s="6" t="s">
        <v>1211</v>
      </c>
      <c r="C644" s="30" t="str">
        <f t="shared" si="11"/>
        <v>12-737</v>
      </c>
      <c r="D644" s="22" t="str">
        <f t="shared" si="11"/>
        <v>40-737</v>
      </c>
      <c r="E644" s="105"/>
      <c r="F644" s="105"/>
    </row>
    <row r="645" spans="1:6" x14ac:dyDescent="0.25">
      <c r="A645" s="4" t="s">
        <v>743</v>
      </c>
      <c r="B645" s="6" t="s">
        <v>1212</v>
      </c>
      <c r="C645" s="30" t="str">
        <f t="shared" ref="C645:D708" si="12">LEFT(A645,6)</f>
        <v>12-738</v>
      </c>
      <c r="D645" s="22" t="str">
        <f t="shared" si="12"/>
        <v>40-738</v>
      </c>
      <c r="E645" s="105"/>
      <c r="F645" s="105"/>
    </row>
    <row r="646" spans="1:6" x14ac:dyDescent="0.25">
      <c r="A646" s="4" t="s">
        <v>744</v>
      </c>
      <c r="B646" s="6" t="s">
        <v>1213</v>
      </c>
      <c r="C646" s="30" t="str">
        <f t="shared" si="12"/>
        <v>12-739</v>
      </c>
      <c r="D646" s="22" t="str">
        <f t="shared" si="12"/>
        <v>40-739</v>
      </c>
      <c r="E646" s="105"/>
      <c r="F646" s="105"/>
    </row>
    <row r="647" spans="1:6" x14ac:dyDescent="0.25">
      <c r="A647" s="4" t="s">
        <v>745</v>
      </c>
      <c r="B647" s="6" t="s">
        <v>1214</v>
      </c>
      <c r="C647" s="30" t="str">
        <f t="shared" si="12"/>
        <v>12-740</v>
      </c>
      <c r="D647" s="22" t="str">
        <f t="shared" si="12"/>
        <v>40-740</v>
      </c>
      <c r="E647" s="105"/>
      <c r="F647" s="105"/>
    </row>
    <row r="648" spans="1:6" x14ac:dyDescent="0.25">
      <c r="A648" s="4" t="s">
        <v>1889</v>
      </c>
      <c r="B648" s="6" t="s">
        <v>1215</v>
      </c>
      <c r="C648" s="30" t="str">
        <f t="shared" si="12"/>
        <v>12-741</v>
      </c>
      <c r="D648" s="22" t="str">
        <f t="shared" si="12"/>
        <v>40-741</v>
      </c>
      <c r="E648" s="105"/>
      <c r="F648" s="105"/>
    </row>
    <row r="649" spans="1:6" x14ac:dyDescent="0.25">
      <c r="A649" s="4" t="s">
        <v>746</v>
      </c>
      <c r="B649" s="6" t="s">
        <v>1216</v>
      </c>
      <c r="C649" s="30" t="str">
        <f t="shared" si="12"/>
        <v>12-742</v>
      </c>
      <c r="D649" s="22" t="str">
        <f t="shared" si="12"/>
        <v>40-742</v>
      </c>
      <c r="E649" s="105"/>
      <c r="F649" s="105"/>
    </row>
    <row r="650" spans="1:6" x14ac:dyDescent="0.25">
      <c r="A650" s="4" t="s">
        <v>747</v>
      </c>
      <c r="B650" s="6" t="s">
        <v>1217</v>
      </c>
      <c r="C650" s="30" t="str">
        <f t="shared" si="12"/>
        <v>12-743</v>
      </c>
      <c r="D650" s="22" t="str">
        <f t="shared" si="12"/>
        <v>40-743</v>
      </c>
      <c r="E650" s="105"/>
      <c r="F650" s="105"/>
    </row>
    <row r="651" spans="1:6" x14ac:dyDescent="0.25">
      <c r="A651" s="4" t="s">
        <v>748</v>
      </c>
      <c r="B651" s="6" t="s">
        <v>1218</v>
      </c>
      <c r="C651" s="30" t="str">
        <f t="shared" si="12"/>
        <v>12-744</v>
      </c>
      <c r="D651" s="22" t="str">
        <f t="shared" si="12"/>
        <v>40-744</v>
      </c>
      <c r="E651" s="105"/>
      <c r="F651" s="105"/>
    </row>
    <row r="652" spans="1:6" x14ac:dyDescent="0.25">
      <c r="A652" s="4" t="s">
        <v>749</v>
      </c>
      <c r="B652" s="6" t="s">
        <v>1219</v>
      </c>
      <c r="C652" s="30" t="str">
        <f t="shared" si="12"/>
        <v>12-745</v>
      </c>
      <c r="D652" s="22" t="str">
        <f t="shared" si="12"/>
        <v>40-745</v>
      </c>
      <c r="E652" s="105"/>
      <c r="F652" s="105"/>
    </row>
    <row r="653" spans="1:6" x14ac:dyDescent="0.25">
      <c r="A653" s="4" t="s">
        <v>750</v>
      </c>
      <c r="B653" s="6" t="s">
        <v>1220</v>
      </c>
      <c r="C653" s="30" t="str">
        <f t="shared" si="12"/>
        <v>12-746</v>
      </c>
      <c r="D653" s="22" t="str">
        <f t="shared" si="12"/>
        <v>40-746</v>
      </c>
      <c r="E653" s="105"/>
      <c r="F653" s="105"/>
    </row>
    <row r="654" spans="1:6" x14ac:dyDescent="0.25">
      <c r="A654" s="4" t="s">
        <v>751</v>
      </c>
      <c r="B654" s="6" t="s">
        <v>1221</v>
      </c>
      <c r="C654" s="30" t="str">
        <f t="shared" si="12"/>
        <v>12-747</v>
      </c>
      <c r="D654" s="22" t="str">
        <f t="shared" si="12"/>
        <v>40-747</v>
      </c>
      <c r="E654" s="105"/>
      <c r="F654" s="105"/>
    </row>
    <row r="655" spans="1:6" x14ac:dyDescent="0.25">
      <c r="A655" s="4" t="s">
        <v>1856</v>
      </c>
      <c r="B655" s="6" t="s">
        <v>1222</v>
      </c>
      <c r="C655" s="30" t="str">
        <f t="shared" si="12"/>
        <v>12-748</v>
      </c>
      <c r="D655" s="22" t="str">
        <f t="shared" si="12"/>
        <v>40-748</v>
      </c>
      <c r="E655" s="105"/>
      <c r="F655" s="105"/>
    </row>
    <row r="656" spans="1:6" x14ac:dyDescent="0.25">
      <c r="A656" s="4" t="s">
        <v>752</v>
      </c>
      <c r="B656" s="6" t="s">
        <v>1223</v>
      </c>
      <c r="C656" s="30" t="str">
        <f t="shared" si="12"/>
        <v>12-749</v>
      </c>
      <c r="D656" s="22" t="str">
        <f t="shared" si="12"/>
        <v>40-749</v>
      </c>
      <c r="E656" s="105"/>
      <c r="F656" s="105"/>
    </row>
    <row r="657" spans="1:6" x14ac:dyDescent="0.25">
      <c r="A657" s="4" t="s">
        <v>753</v>
      </c>
      <c r="B657" s="6" t="s">
        <v>1224</v>
      </c>
      <c r="C657" s="30" t="str">
        <f t="shared" si="12"/>
        <v>12-750</v>
      </c>
      <c r="D657" s="22" t="str">
        <f t="shared" si="12"/>
        <v>40-750</v>
      </c>
      <c r="E657" s="105"/>
      <c r="F657" s="105"/>
    </row>
    <row r="658" spans="1:6" x14ac:dyDescent="0.25">
      <c r="A658" s="4" t="s">
        <v>754</v>
      </c>
      <c r="B658" s="6" t="s">
        <v>1225</v>
      </c>
      <c r="C658" s="30" t="str">
        <f t="shared" si="12"/>
        <v>12-751</v>
      </c>
      <c r="D658" s="22" t="str">
        <f t="shared" si="12"/>
        <v>40-751</v>
      </c>
      <c r="E658" s="105"/>
      <c r="F658" s="105"/>
    </row>
    <row r="659" spans="1:6" x14ac:dyDescent="0.25">
      <c r="A659" s="4" t="s">
        <v>755</v>
      </c>
      <c r="B659" s="6" t="s">
        <v>1226</v>
      </c>
      <c r="C659" s="30" t="str">
        <f t="shared" si="12"/>
        <v>12-752</v>
      </c>
      <c r="D659" s="22" t="str">
        <f t="shared" si="12"/>
        <v>40-752</v>
      </c>
      <c r="E659" s="105"/>
      <c r="F659" s="105"/>
    </row>
    <row r="660" spans="1:6" x14ac:dyDescent="0.25">
      <c r="A660" s="4" t="s">
        <v>756</v>
      </c>
      <c r="B660" s="6" t="s">
        <v>1227</v>
      </c>
      <c r="C660" s="30" t="str">
        <f t="shared" si="12"/>
        <v>12-753</v>
      </c>
      <c r="D660" s="22" t="str">
        <f t="shared" si="12"/>
        <v>40-753</v>
      </c>
      <c r="E660" s="105"/>
      <c r="F660" s="105"/>
    </row>
    <row r="661" spans="1:6" x14ac:dyDescent="0.25">
      <c r="A661" s="4" t="s">
        <v>757</v>
      </c>
      <c r="B661" s="6" t="s">
        <v>1228</v>
      </c>
      <c r="C661" s="30" t="str">
        <f t="shared" si="12"/>
        <v>12-754</v>
      </c>
      <c r="D661" s="22" t="str">
        <f t="shared" si="12"/>
        <v>40-754</v>
      </c>
      <c r="E661" s="105"/>
      <c r="F661" s="105"/>
    </row>
    <row r="662" spans="1:6" x14ac:dyDescent="0.25">
      <c r="A662" s="4" t="s">
        <v>758</v>
      </c>
      <c r="B662" s="6" t="s">
        <v>1229</v>
      </c>
      <c r="C662" s="30" t="str">
        <f t="shared" si="12"/>
        <v>12-755</v>
      </c>
      <c r="D662" s="22" t="str">
        <f t="shared" si="12"/>
        <v>40-755</v>
      </c>
      <c r="E662" s="105"/>
      <c r="F662" s="105"/>
    </row>
    <row r="663" spans="1:6" x14ac:dyDescent="0.25">
      <c r="A663" s="4" t="s">
        <v>759</v>
      </c>
      <c r="B663" s="6" t="s">
        <v>1230</v>
      </c>
      <c r="C663" s="30" t="str">
        <f t="shared" si="12"/>
        <v>12-756</v>
      </c>
      <c r="D663" s="22" t="str">
        <f t="shared" si="12"/>
        <v>40-756</v>
      </c>
      <c r="E663" s="105"/>
      <c r="F663" s="105"/>
    </row>
    <row r="664" spans="1:6" x14ac:dyDescent="0.25">
      <c r="A664" s="4" t="s">
        <v>760</v>
      </c>
      <c r="B664" s="6" t="s">
        <v>1231</v>
      </c>
      <c r="C664" s="30" t="str">
        <f t="shared" si="12"/>
        <v>12-757</v>
      </c>
      <c r="D664" s="22" t="str">
        <f t="shared" si="12"/>
        <v>40-757</v>
      </c>
      <c r="E664" s="105"/>
      <c r="F664" s="105"/>
    </row>
    <row r="665" spans="1:6" x14ac:dyDescent="0.25">
      <c r="A665" s="4" t="s">
        <v>761</v>
      </c>
      <c r="B665" s="6" t="s">
        <v>1232</v>
      </c>
      <c r="C665" s="30" t="str">
        <f t="shared" si="12"/>
        <v>12-758</v>
      </c>
      <c r="D665" s="22" t="str">
        <f t="shared" si="12"/>
        <v>40-758</v>
      </c>
      <c r="E665" s="105"/>
      <c r="F665" s="105"/>
    </row>
    <row r="666" spans="1:6" x14ac:dyDescent="0.25">
      <c r="A666" s="4" t="s">
        <v>762</v>
      </c>
      <c r="B666" s="6" t="s">
        <v>1233</v>
      </c>
      <c r="C666" s="30" t="str">
        <f t="shared" si="12"/>
        <v>12-759</v>
      </c>
      <c r="D666" s="22" t="str">
        <f t="shared" si="12"/>
        <v>40-759</v>
      </c>
      <c r="E666" s="105"/>
      <c r="F666" s="105"/>
    </row>
    <row r="667" spans="1:6" x14ac:dyDescent="0.25">
      <c r="A667" s="4" t="s">
        <v>763</v>
      </c>
      <c r="B667" s="6" t="s">
        <v>1234</v>
      </c>
      <c r="C667" s="30" t="str">
        <f t="shared" si="12"/>
        <v>12-760</v>
      </c>
      <c r="D667" s="22" t="str">
        <f t="shared" si="12"/>
        <v>40-760</v>
      </c>
      <c r="E667" s="105"/>
      <c r="F667" s="105"/>
    </row>
    <row r="668" spans="1:6" x14ac:dyDescent="0.25">
      <c r="A668" s="4" t="s">
        <v>764</v>
      </c>
      <c r="B668" s="6" t="s">
        <v>1235</v>
      </c>
      <c r="C668" s="30" t="str">
        <f t="shared" si="12"/>
        <v>12-761</v>
      </c>
      <c r="D668" s="22" t="str">
        <f t="shared" si="12"/>
        <v>40-761</v>
      </c>
      <c r="E668" s="105"/>
      <c r="F668" s="105"/>
    </row>
    <row r="669" spans="1:6" x14ac:dyDescent="0.25">
      <c r="A669" s="4" t="s">
        <v>765</v>
      </c>
      <c r="B669" s="6" t="s">
        <v>1236</v>
      </c>
      <c r="C669" s="30" t="str">
        <f t="shared" si="12"/>
        <v>12-762</v>
      </c>
      <c r="D669" s="22" t="str">
        <f t="shared" si="12"/>
        <v>40-762</v>
      </c>
      <c r="E669" s="105"/>
      <c r="F669" s="105"/>
    </row>
    <row r="670" spans="1:6" x14ac:dyDescent="0.25">
      <c r="A670" s="4" t="s">
        <v>766</v>
      </c>
      <c r="B670" s="6" t="s">
        <v>1237</v>
      </c>
      <c r="C670" s="30" t="str">
        <f t="shared" si="12"/>
        <v>12-763</v>
      </c>
      <c r="D670" s="22" t="str">
        <f t="shared" si="12"/>
        <v>40-763</v>
      </c>
      <c r="E670" s="105"/>
      <c r="F670" s="105"/>
    </row>
    <row r="671" spans="1:6" x14ac:dyDescent="0.25">
      <c r="A671" s="4" t="s">
        <v>767</v>
      </c>
      <c r="B671" s="6" t="s">
        <v>1238</v>
      </c>
      <c r="C671" s="30" t="str">
        <f t="shared" si="12"/>
        <v>12-764</v>
      </c>
      <c r="D671" s="22" t="str">
        <f t="shared" si="12"/>
        <v>40-764</v>
      </c>
      <c r="E671" s="105"/>
      <c r="F671" s="105"/>
    </row>
    <row r="672" spans="1:6" x14ac:dyDescent="0.25">
      <c r="A672" s="4" t="s">
        <v>768</v>
      </c>
      <c r="B672" s="6" t="s">
        <v>1239</v>
      </c>
      <c r="C672" s="30" t="str">
        <f t="shared" si="12"/>
        <v>12-765</v>
      </c>
      <c r="D672" s="22" t="str">
        <f t="shared" si="12"/>
        <v>40-765</v>
      </c>
      <c r="E672" s="105"/>
      <c r="F672" s="105"/>
    </row>
    <row r="673" spans="1:6" x14ac:dyDescent="0.25">
      <c r="A673" s="4" t="s">
        <v>769</v>
      </c>
      <c r="B673" s="6" t="s">
        <v>1240</v>
      </c>
      <c r="C673" s="30" t="str">
        <f t="shared" si="12"/>
        <v>12-766</v>
      </c>
      <c r="D673" s="22" t="str">
        <f t="shared" si="12"/>
        <v>40-766</v>
      </c>
      <c r="E673" s="105"/>
      <c r="F673" s="105"/>
    </row>
    <row r="674" spans="1:6" x14ac:dyDescent="0.25">
      <c r="A674" s="4" t="s">
        <v>770</v>
      </c>
      <c r="B674" s="6" t="s">
        <v>1241</v>
      </c>
      <c r="C674" s="30" t="str">
        <f t="shared" si="12"/>
        <v>12-767</v>
      </c>
      <c r="D674" s="22" t="str">
        <f t="shared" si="12"/>
        <v>40-767</v>
      </c>
      <c r="E674" s="105"/>
      <c r="F674" s="105"/>
    </row>
    <row r="675" spans="1:6" x14ac:dyDescent="0.25">
      <c r="A675" s="4" t="s">
        <v>771</v>
      </c>
      <c r="B675" s="6" t="s">
        <v>1242</v>
      </c>
      <c r="C675" s="30" t="str">
        <f t="shared" si="12"/>
        <v>12-768</v>
      </c>
      <c r="D675" s="22" t="str">
        <f t="shared" si="12"/>
        <v>40-768</v>
      </c>
      <c r="E675" s="105"/>
      <c r="F675" s="105"/>
    </row>
    <row r="676" spans="1:6" x14ac:dyDescent="0.25">
      <c r="A676" s="4" t="s">
        <v>772</v>
      </c>
      <c r="B676" s="6" t="s">
        <v>1243</v>
      </c>
      <c r="C676" s="30" t="str">
        <f t="shared" si="12"/>
        <v>12-769</v>
      </c>
      <c r="D676" s="22" t="str">
        <f t="shared" si="12"/>
        <v>40-769</v>
      </c>
      <c r="E676" s="105"/>
      <c r="F676" s="105"/>
    </row>
    <row r="677" spans="1:6" x14ac:dyDescent="0.25">
      <c r="A677" s="4" t="s">
        <v>773</v>
      </c>
      <c r="B677" s="6" t="s">
        <v>1244</v>
      </c>
      <c r="C677" s="30" t="str">
        <f t="shared" si="12"/>
        <v>12-770</v>
      </c>
      <c r="D677" s="22" t="str">
        <f t="shared" si="12"/>
        <v>40-770</v>
      </c>
      <c r="E677" s="105"/>
      <c r="F677" s="105"/>
    </row>
    <row r="678" spans="1:6" x14ac:dyDescent="0.25">
      <c r="A678" s="4" t="s">
        <v>774</v>
      </c>
      <c r="B678" s="6" t="s">
        <v>1245</v>
      </c>
      <c r="C678" s="30" t="str">
        <f t="shared" si="12"/>
        <v>12-771</v>
      </c>
      <c r="D678" s="22" t="str">
        <f t="shared" si="12"/>
        <v>40-771</v>
      </c>
      <c r="E678" s="105"/>
      <c r="F678" s="105"/>
    </row>
    <row r="679" spans="1:6" x14ac:dyDescent="0.25">
      <c r="A679" s="4" t="s">
        <v>775</v>
      </c>
      <c r="B679" s="6" t="s">
        <v>1246</v>
      </c>
      <c r="C679" s="30" t="str">
        <f t="shared" si="12"/>
        <v>12-772</v>
      </c>
      <c r="D679" s="22" t="str">
        <f t="shared" si="12"/>
        <v>40-772</v>
      </c>
      <c r="E679" s="105"/>
      <c r="F679" s="105"/>
    </row>
    <row r="680" spans="1:6" x14ac:dyDescent="0.25">
      <c r="A680" s="4" t="s">
        <v>776</v>
      </c>
      <c r="B680" s="6" t="s">
        <v>1247</v>
      </c>
      <c r="C680" s="30" t="str">
        <f t="shared" si="12"/>
        <v>12-773</v>
      </c>
      <c r="D680" s="22" t="str">
        <f t="shared" si="12"/>
        <v>40-773</v>
      </c>
      <c r="E680" s="105"/>
      <c r="F680" s="105"/>
    </row>
    <row r="681" spans="1:6" x14ac:dyDescent="0.25">
      <c r="A681" s="4" t="s">
        <v>777</v>
      </c>
      <c r="B681" s="6" t="s">
        <v>1248</v>
      </c>
      <c r="C681" s="30" t="str">
        <f t="shared" si="12"/>
        <v>12-774</v>
      </c>
      <c r="D681" s="22" t="str">
        <f t="shared" si="12"/>
        <v>40-774</v>
      </c>
      <c r="E681" s="105"/>
      <c r="F681" s="105"/>
    </row>
    <row r="682" spans="1:6" x14ac:dyDescent="0.25">
      <c r="A682" s="4" t="s">
        <v>778</v>
      </c>
      <c r="B682" s="6" t="s">
        <v>1249</v>
      </c>
      <c r="C682" s="30" t="str">
        <f t="shared" si="12"/>
        <v>12-775</v>
      </c>
      <c r="D682" s="22" t="str">
        <f t="shared" si="12"/>
        <v>40-775</v>
      </c>
      <c r="E682" s="105"/>
      <c r="F682" s="105"/>
    </row>
    <row r="683" spans="1:6" x14ac:dyDescent="0.25">
      <c r="A683" s="4" t="s">
        <v>779</v>
      </c>
      <c r="B683" s="6" t="s">
        <v>1250</v>
      </c>
      <c r="C683" s="30" t="str">
        <f t="shared" si="12"/>
        <v>12-776</v>
      </c>
      <c r="D683" s="22" t="str">
        <f t="shared" si="12"/>
        <v>40-776</v>
      </c>
      <c r="E683" s="105"/>
      <c r="F683" s="105"/>
    </row>
    <row r="684" spans="1:6" x14ac:dyDescent="0.25">
      <c r="A684" s="4" t="s">
        <v>780</v>
      </c>
      <c r="B684" s="6" t="s">
        <v>1251</v>
      </c>
      <c r="C684" s="30" t="str">
        <f t="shared" si="12"/>
        <v>12-777</v>
      </c>
      <c r="D684" s="22" t="str">
        <f t="shared" si="12"/>
        <v>40-777</v>
      </c>
      <c r="E684" s="105"/>
      <c r="F684" s="105"/>
    </row>
    <row r="685" spans="1:6" x14ac:dyDescent="0.25">
      <c r="A685" s="4" t="s">
        <v>781</v>
      </c>
      <c r="B685" s="6" t="s">
        <v>1252</v>
      </c>
      <c r="C685" s="30" t="str">
        <f t="shared" si="12"/>
        <v>12-778</v>
      </c>
      <c r="D685" s="22" t="str">
        <f t="shared" si="12"/>
        <v>40-778</v>
      </c>
      <c r="E685" s="105"/>
      <c r="F685" s="105"/>
    </row>
    <row r="686" spans="1:6" x14ac:dyDescent="0.25">
      <c r="A686" s="4" t="s">
        <v>782</v>
      </c>
      <c r="B686" s="6" t="s">
        <v>1253</v>
      </c>
      <c r="C686" s="30" t="str">
        <f t="shared" si="12"/>
        <v>12-779</v>
      </c>
      <c r="D686" s="22" t="str">
        <f t="shared" si="12"/>
        <v>40-779</v>
      </c>
      <c r="E686" s="105"/>
      <c r="F686" s="105"/>
    </row>
    <row r="687" spans="1:6" x14ac:dyDescent="0.25">
      <c r="A687" s="4" t="s">
        <v>783</v>
      </c>
      <c r="B687" s="6" t="s">
        <v>1254</v>
      </c>
      <c r="C687" s="30" t="str">
        <f t="shared" si="12"/>
        <v>12-780</v>
      </c>
      <c r="D687" s="22" t="str">
        <f t="shared" si="12"/>
        <v>40-780</v>
      </c>
      <c r="E687" s="105"/>
      <c r="F687" s="105"/>
    </row>
    <row r="688" spans="1:6" x14ac:dyDescent="0.25">
      <c r="A688" s="4" t="s">
        <v>784</v>
      </c>
      <c r="B688" s="6" t="s">
        <v>1255</v>
      </c>
      <c r="C688" s="30" t="str">
        <f t="shared" si="12"/>
        <v>12-781</v>
      </c>
      <c r="D688" s="22" t="str">
        <f t="shared" si="12"/>
        <v>40-781</v>
      </c>
      <c r="E688" s="105"/>
      <c r="F688" s="105"/>
    </row>
    <row r="689" spans="1:6" x14ac:dyDescent="0.25">
      <c r="A689" s="4" t="s">
        <v>785</v>
      </c>
      <c r="B689" s="6" t="s">
        <v>1256</v>
      </c>
      <c r="C689" s="30" t="str">
        <f t="shared" si="12"/>
        <v>12-782</v>
      </c>
      <c r="D689" s="22" t="str">
        <f t="shared" si="12"/>
        <v>40-782</v>
      </c>
      <c r="E689" s="105"/>
      <c r="F689" s="105"/>
    </row>
    <row r="690" spans="1:6" x14ac:dyDescent="0.25">
      <c r="A690" s="4" t="s">
        <v>786</v>
      </c>
      <c r="B690" s="6" t="s">
        <v>1257</v>
      </c>
      <c r="C690" s="30" t="str">
        <f t="shared" si="12"/>
        <v>12-783</v>
      </c>
      <c r="D690" s="22" t="str">
        <f t="shared" si="12"/>
        <v>40-783</v>
      </c>
      <c r="E690" s="105"/>
      <c r="F690" s="105"/>
    </row>
    <row r="691" spans="1:6" x14ac:dyDescent="0.25">
      <c r="A691" s="4" t="s">
        <v>787</v>
      </c>
      <c r="B691" s="6" t="s">
        <v>1258</v>
      </c>
      <c r="C691" s="30" t="str">
        <f t="shared" si="12"/>
        <v>12-784</v>
      </c>
      <c r="D691" s="22" t="str">
        <f t="shared" si="12"/>
        <v>40-784</v>
      </c>
      <c r="E691" s="105"/>
      <c r="F691" s="105"/>
    </row>
    <row r="692" spans="1:6" x14ac:dyDescent="0.25">
      <c r="A692" s="4" t="s">
        <v>788</v>
      </c>
      <c r="B692" s="6" t="s">
        <v>1259</v>
      </c>
      <c r="C692" s="30" t="str">
        <f t="shared" si="12"/>
        <v>12-785</v>
      </c>
      <c r="D692" s="22" t="str">
        <f t="shared" si="12"/>
        <v>40-785</v>
      </c>
      <c r="E692" s="105"/>
      <c r="F692" s="105"/>
    </row>
    <row r="693" spans="1:6" x14ac:dyDescent="0.25">
      <c r="A693" s="4" t="s">
        <v>789</v>
      </c>
      <c r="B693" s="6" t="s">
        <v>1260</v>
      </c>
      <c r="C693" s="30" t="str">
        <f t="shared" si="12"/>
        <v>12-786</v>
      </c>
      <c r="D693" s="22" t="str">
        <f t="shared" si="12"/>
        <v>40-786</v>
      </c>
      <c r="E693" s="105"/>
      <c r="F693" s="105"/>
    </row>
    <row r="694" spans="1:6" x14ac:dyDescent="0.25">
      <c r="A694" s="4" t="s">
        <v>790</v>
      </c>
      <c r="B694" s="6" t="s">
        <v>1261</v>
      </c>
      <c r="C694" s="30" t="str">
        <f t="shared" si="12"/>
        <v>12-787</v>
      </c>
      <c r="D694" s="22" t="str">
        <f t="shared" si="12"/>
        <v>40-787</v>
      </c>
      <c r="E694" s="105"/>
      <c r="F694" s="105"/>
    </row>
    <row r="695" spans="1:6" x14ac:dyDescent="0.25">
      <c r="A695" s="4" t="s">
        <v>791</v>
      </c>
      <c r="B695" s="6" t="s">
        <v>1262</v>
      </c>
      <c r="C695" s="30" t="str">
        <f t="shared" si="12"/>
        <v>12-788</v>
      </c>
      <c r="D695" s="22" t="str">
        <f t="shared" si="12"/>
        <v>40-788</v>
      </c>
      <c r="E695" s="105"/>
      <c r="F695" s="105"/>
    </row>
    <row r="696" spans="1:6" x14ac:dyDescent="0.25">
      <c r="A696" s="4" t="s">
        <v>792</v>
      </c>
      <c r="B696" s="6" t="s">
        <v>1263</v>
      </c>
      <c r="C696" s="30" t="str">
        <f t="shared" si="12"/>
        <v>12-789</v>
      </c>
      <c r="D696" s="22" t="str">
        <f t="shared" si="12"/>
        <v>40-789</v>
      </c>
      <c r="E696" s="105"/>
      <c r="F696" s="105"/>
    </row>
    <row r="697" spans="1:6" x14ac:dyDescent="0.25">
      <c r="A697" s="4" t="s">
        <v>793</v>
      </c>
      <c r="B697" s="6" t="s">
        <v>1264</v>
      </c>
      <c r="C697" s="30" t="str">
        <f t="shared" si="12"/>
        <v>12-790</v>
      </c>
      <c r="D697" s="22" t="str">
        <f t="shared" si="12"/>
        <v>40-790</v>
      </c>
      <c r="E697" s="105"/>
      <c r="F697" s="105"/>
    </row>
    <row r="698" spans="1:6" x14ac:dyDescent="0.25">
      <c r="A698" s="4" t="s">
        <v>794</v>
      </c>
      <c r="B698" s="6" t="s">
        <v>1265</v>
      </c>
      <c r="C698" s="30" t="str">
        <f t="shared" si="12"/>
        <v>12-791</v>
      </c>
      <c r="D698" s="22" t="str">
        <f t="shared" si="12"/>
        <v>40-791</v>
      </c>
      <c r="E698" s="105"/>
      <c r="F698" s="105"/>
    </row>
    <row r="699" spans="1:6" x14ac:dyDescent="0.25">
      <c r="A699" s="4" t="s">
        <v>795</v>
      </c>
      <c r="B699" s="6" t="s">
        <v>1266</v>
      </c>
      <c r="C699" s="30" t="str">
        <f t="shared" si="12"/>
        <v>12-792</v>
      </c>
      <c r="D699" s="22" t="str">
        <f t="shared" si="12"/>
        <v>40-792</v>
      </c>
      <c r="E699" s="105"/>
      <c r="F699" s="105"/>
    </row>
    <row r="700" spans="1:6" x14ac:dyDescent="0.25">
      <c r="A700" s="4" t="s">
        <v>796</v>
      </c>
      <c r="B700" s="6" t="s">
        <v>1267</v>
      </c>
      <c r="C700" s="30" t="str">
        <f t="shared" si="12"/>
        <v>12-793</v>
      </c>
      <c r="D700" s="22" t="str">
        <f t="shared" si="12"/>
        <v>40-793</v>
      </c>
      <c r="E700" s="105"/>
      <c r="F700" s="105"/>
    </row>
    <row r="701" spans="1:6" x14ac:dyDescent="0.25">
      <c r="A701" s="4" t="s">
        <v>797</v>
      </c>
      <c r="B701" s="6" t="s">
        <v>1268</v>
      </c>
      <c r="C701" s="30" t="str">
        <f t="shared" si="12"/>
        <v>12-794</v>
      </c>
      <c r="D701" s="22" t="str">
        <f t="shared" si="12"/>
        <v>40-794</v>
      </c>
      <c r="E701" s="105"/>
      <c r="F701" s="105"/>
    </row>
    <row r="702" spans="1:6" x14ac:dyDescent="0.25">
      <c r="A702" s="4" t="s">
        <v>798</v>
      </c>
      <c r="B702" s="6" t="s">
        <v>1269</v>
      </c>
      <c r="C702" s="30" t="str">
        <f t="shared" si="12"/>
        <v>12-795</v>
      </c>
      <c r="D702" s="22" t="str">
        <f t="shared" si="12"/>
        <v>40-795</v>
      </c>
      <c r="E702" s="105"/>
      <c r="F702" s="105"/>
    </row>
    <row r="703" spans="1:6" x14ac:dyDescent="0.25">
      <c r="A703" s="4" t="s">
        <v>799</v>
      </c>
      <c r="B703" s="6" t="s">
        <v>1270</v>
      </c>
      <c r="C703" s="30" t="str">
        <f t="shared" si="12"/>
        <v>12-796</v>
      </c>
      <c r="D703" s="22" t="str">
        <f t="shared" si="12"/>
        <v>40-796</v>
      </c>
      <c r="E703" s="105"/>
      <c r="F703" s="105"/>
    </row>
    <row r="704" spans="1:6" x14ac:dyDescent="0.25">
      <c r="A704" s="4" t="s">
        <v>800</v>
      </c>
      <c r="B704" s="6" t="s">
        <v>1271</v>
      </c>
      <c r="C704" s="30" t="str">
        <f t="shared" si="12"/>
        <v>12-797</v>
      </c>
      <c r="D704" s="22" t="str">
        <f t="shared" si="12"/>
        <v>40-797</v>
      </c>
      <c r="E704" s="105"/>
      <c r="F704" s="105"/>
    </row>
    <row r="705" spans="1:6" x14ac:dyDescent="0.25">
      <c r="A705" s="4" t="s">
        <v>801</v>
      </c>
      <c r="B705" s="6" t="s">
        <v>1272</v>
      </c>
      <c r="C705" s="30" t="str">
        <f t="shared" si="12"/>
        <v>12-798</v>
      </c>
      <c r="D705" s="22" t="str">
        <f t="shared" si="12"/>
        <v>40-798</v>
      </c>
      <c r="E705" s="105"/>
      <c r="F705" s="105"/>
    </row>
    <row r="706" spans="1:6" x14ac:dyDescent="0.25">
      <c r="A706" s="4" t="s">
        <v>802</v>
      </c>
      <c r="B706" s="6" t="s">
        <v>1273</v>
      </c>
      <c r="C706" s="30" t="str">
        <f t="shared" si="12"/>
        <v>12-799</v>
      </c>
      <c r="D706" s="22" t="str">
        <f t="shared" si="12"/>
        <v>40-799</v>
      </c>
      <c r="E706" s="105"/>
      <c r="F706" s="105"/>
    </row>
    <row r="707" spans="1:6" x14ac:dyDescent="0.25">
      <c r="A707" s="4" t="s">
        <v>803</v>
      </c>
      <c r="B707" s="6" t="s">
        <v>1274</v>
      </c>
      <c r="C707" s="30" t="str">
        <f t="shared" si="12"/>
        <v>12-800</v>
      </c>
      <c r="D707" s="22" t="str">
        <f t="shared" si="12"/>
        <v>40-800</v>
      </c>
      <c r="E707" s="105"/>
      <c r="F707" s="105"/>
    </row>
    <row r="708" spans="1:6" x14ac:dyDescent="0.25">
      <c r="A708" s="4" t="s">
        <v>804</v>
      </c>
      <c r="B708" s="6" t="s">
        <v>1275</v>
      </c>
      <c r="C708" s="30" t="str">
        <f t="shared" si="12"/>
        <v>12-801</v>
      </c>
      <c r="D708" s="22" t="str">
        <f t="shared" si="12"/>
        <v>40-801</v>
      </c>
      <c r="E708" s="105"/>
      <c r="F708" s="105"/>
    </row>
    <row r="709" spans="1:6" x14ac:dyDescent="0.25">
      <c r="A709" s="4" t="s">
        <v>805</v>
      </c>
      <c r="B709" s="6" t="s">
        <v>1276</v>
      </c>
      <c r="C709" s="30" t="str">
        <f t="shared" ref="C709:D772" si="13">LEFT(A709,6)</f>
        <v>12-802</v>
      </c>
      <c r="D709" s="22" t="str">
        <f t="shared" si="13"/>
        <v>40-802</v>
      </c>
      <c r="E709" s="105"/>
      <c r="F709" s="105"/>
    </row>
    <row r="710" spans="1:6" x14ac:dyDescent="0.25">
      <c r="A710" s="4" t="s">
        <v>806</v>
      </c>
      <c r="B710" s="6" t="s">
        <v>1277</v>
      </c>
      <c r="C710" s="30" t="str">
        <f t="shared" si="13"/>
        <v>12-803</v>
      </c>
      <c r="D710" s="22" t="str">
        <f t="shared" si="13"/>
        <v>40-803</v>
      </c>
      <c r="E710" s="105"/>
      <c r="F710" s="105"/>
    </row>
    <row r="711" spans="1:6" x14ac:dyDescent="0.25">
      <c r="A711" s="4" t="s">
        <v>807</v>
      </c>
      <c r="B711" s="6" t="s">
        <v>1278</v>
      </c>
      <c r="C711" s="30" t="str">
        <f t="shared" si="13"/>
        <v>12-804</v>
      </c>
      <c r="D711" s="22" t="str">
        <f t="shared" si="13"/>
        <v>40-804</v>
      </c>
      <c r="E711" s="105"/>
      <c r="F711" s="105"/>
    </row>
    <row r="712" spans="1:6" x14ac:dyDescent="0.25">
      <c r="A712" s="4" t="s">
        <v>808</v>
      </c>
      <c r="B712" s="6" t="s">
        <v>1279</v>
      </c>
      <c r="C712" s="30" t="str">
        <f t="shared" si="13"/>
        <v>12-805</v>
      </c>
      <c r="D712" s="22" t="str">
        <f t="shared" si="13"/>
        <v>40-805</v>
      </c>
      <c r="E712" s="105"/>
      <c r="F712" s="105"/>
    </row>
    <row r="713" spans="1:6" x14ac:dyDescent="0.25">
      <c r="A713" s="4" t="s">
        <v>809</v>
      </c>
      <c r="B713" s="6" t="s">
        <v>1280</v>
      </c>
      <c r="C713" s="30" t="str">
        <f t="shared" si="13"/>
        <v>12-806</v>
      </c>
      <c r="D713" s="22" t="str">
        <f t="shared" si="13"/>
        <v>40-806</v>
      </c>
      <c r="E713" s="105"/>
      <c r="F713" s="105"/>
    </row>
    <row r="714" spans="1:6" x14ac:dyDescent="0.25">
      <c r="A714" s="4" t="s">
        <v>810</v>
      </c>
      <c r="B714" s="6" t="s">
        <v>1281</v>
      </c>
      <c r="C714" s="30" t="str">
        <f t="shared" si="13"/>
        <v>12-807</v>
      </c>
      <c r="D714" s="22" t="str">
        <f t="shared" si="13"/>
        <v>40-807</v>
      </c>
      <c r="E714" s="105"/>
      <c r="F714" s="105"/>
    </row>
    <row r="715" spans="1:6" x14ac:dyDescent="0.25">
      <c r="A715" s="4" t="s">
        <v>811</v>
      </c>
      <c r="B715" s="6" t="s">
        <v>1282</v>
      </c>
      <c r="C715" s="30" t="str">
        <f t="shared" si="13"/>
        <v>12-808</v>
      </c>
      <c r="D715" s="22" t="str">
        <f t="shared" si="13"/>
        <v>40-808</v>
      </c>
      <c r="E715" s="105"/>
      <c r="F715" s="105"/>
    </row>
    <row r="716" spans="1:6" x14ac:dyDescent="0.25">
      <c r="A716" s="4" t="s">
        <v>812</v>
      </c>
      <c r="B716" s="6" t="s">
        <v>1283</v>
      </c>
      <c r="C716" s="30" t="str">
        <f t="shared" si="13"/>
        <v>12-809</v>
      </c>
      <c r="D716" s="22" t="str">
        <f t="shared" si="13"/>
        <v>40-809</v>
      </c>
      <c r="E716" s="105"/>
      <c r="F716" s="105"/>
    </row>
    <row r="717" spans="1:6" x14ac:dyDescent="0.25">
      <c r="A717" s="4" t="s">
        <v>813</v>
      </c>
      <c r="B717" s="6" t="s">
        <v>1284</v>
      </c>
      <c r="C717" s="30" t="str">
        <f t="shared" si="13"/>
        <v>12-810</v>
      </c>
      <c r="D717" s="22" t="str">
        <f t="shared" si="13"/>
        <v>40-810</v>
      </c>
      <c r="E717" s="105"/>
      <c r="F717" s="105"/>
    </row>
    <row r="718" spans="1:6" x14ac:dyDescent="0.25">
      <c r="A718" s="4" t="s">
        <v>814</v>
      </c>
      <c r="B718" s="6" t="s">
        <v>1285</v>
      </c>
      <c r="C718" s="30" t="str">
        <f t="shared" si="13"/>
        <v>12-811</v>
      </c>
      <c r="D718" s="22" t="str">
        <f t="shared" si="13"/>
        <v>40-811</v>
      </c>
      <c r="E718" s="105"/>
      <c r="F718" s="105"/>
    </row>
    <row r="719" spans="1:6" x14ac:dyDescent="0.25">
      <c r="A719" s="4" t="s">
        <v>815</v>
      </c>
      <c r="B719" s="6" t="s">
        <v>1286</v>
      </c>
      <c r="C719" s="30" t="str">
        <f t="shared" si="13"/>
        <v>12-812</v>
      </c>
      <c r="D719" s="22" t="str">
        <f t="shared" si="13"/>
        <v>40-812</v>
      </c>
      <c r="E719" s="105"/>
      <c r="F719" s="105"/>
    </row>
    <row r="720" spans="1:6" x14ac:dyDescent="0.25">
      <c r="A720" s="4" t="s">
        <v>816</v>
      </c>
      <c r="B720" s="6" t="s">
        <v>1287</v>
      </c>
      <c r="C720" s="30" t="str">
        <f t="shared" si="13"/>
        <v>12-813</v>
      </c>
      <c r="D720" s="22" t="str">
        <f t="shared" si="13"/>
        <v>40-813</v>
      </c>
      <c r="E720" s="105"/>
      <c r="F720" s="105"/>
    </row>
    <row r="721" spans="1:6" x14ac:dyDescent="0.25">
      <c r="A721" s="4" t="s">
        <v>817</v>
      </c>
      <c r="B721" s="6" t="s">
        <v>1288</v>
      </c>
      <c r="C721" s="30" t="str">
        <f t="shared" si="13"/>
        <v>12-814</v>
      </c>
      <c r="D721" s="22" t="str">
        <f t="shared" si="13"/>
        <v>40-814</v>
      </c>
      <c r="E721" s="105"/>
      <c r="F721" s="105"/>
    </row>
    <row r="722" spans="1:6" x14ac:dyDescent="0.25">
      <c r="A722" s="4" t="s">
        <v>818</v>
      </c>
      <c r="B722" s="6" t="s">
        <v>1289</v>
      </c>
      <c r="C722" s="30" t="str">
        <f t="shared" si="13"/>
        <v>12-815</v>
      </c>
      <c r="D722" s="22" t="str">
        <f t="shared" si="13"/>
        <v>40-815</v>
      </c>
      <c r="E722" s="105"/>
      <c r="F722" s="105"/>
    </row>
    <row r="723" spans="1:6" x14ac:dyDescent="0.25">
      <c r="A723" s="4" t="s">
        <v>819</v>
      </c>
      <c r="B723" s="6" t="s">
        <v>1290</v>
      </c>
      <c r="C723" s="30" t="str">
        <f t="shared" si="13"/>
        <v>12-816</v>
      </c>
      <c r="D723" s="22" t="str">
        <f t="shared" si="13"/>
        <v>40-816</v>
      </c>
      <c r="E723" s="105"/>
      <c r="F723" s="105"/>
    </row>
    <row r="724" spans="1:6" x14ac:dyDescent="0.25">
      <c r="A724" s="4" t="s">
        <v>820</v>
      </c>
      <c r="B724" s="6" t="s">
        <v>1291</v>
      </c>
      <c r="C724" s="30" t="str">
        <f t="shared" si="13"/>
        <v>12-817</v>
      </c>
      <c r="D724" s="22" t="str">
        <f t="shared" si="13"/>
        <v>40-817</v>
      </c>
      <c r="E724" s="105"/>
      <c r="F724" s="105"/>
    </row>
    <row r="725" spans="1:6" x14ac:dyDescent="0.25">
      <c r="A725" s="4" t="s">
        <v>821</v>
      </c>
      <c r="B725" s="6" t="s">
        <v>1292</v>
      </c>
      <c r="C725" s="30" t="str">
        <f t="shared" si="13"/>
        <v>12-818</v>
      </c>
      <c r="D725" s="22" t="str">
        <f t="shared" si="13"/>
        <v>40-818</v>
      </c>
      <c r="E725" s="105"/>
      <c r="F725" s="105"/>
    </row>
    <row r="726" spans="1:6" x14ac:dyDescent="0.25">
      <c r="A726" s="4" t="s">
        <v>822</v>
      </c>
      <c r="B726" s="6" t="s">
        <v>1293</v>
      </c>
      <c r="C726" s="30" t="str">
        <f t="shared" si="13"/>
        <v>12-819</v>
      </c>
      <c r="D726" s="22" t="str">
        <f t="shared" si="13"/>
        <v>40-819</v>
      </c>
      <c r="E726" s="105"/>
      <c r="F726" s="105"/>
    </row>
    <row r="727" spans="1:6" x14ac:dyDescent="0.25">
      <c r="A727" s="4" t="s">
        <v>823</v>
      </c>
      <c r="B727" s="6" t="s">
        <v>1294</v>
      </c>
      <c r="C727" s="30" t="str">
        <f t="shared" si="13"/>
        <v>12-820</v>
      </c>
      <c r="D727" s="22" t="str">
        <f t="shared" si="13"/>
        <v>40-820</v>
      </c>
      <c r="E727" s="105"/>
      <c r="F727" s="105"/>
    </row>
    <row r="728" spans="1:6" x14ac:dyDescent="0.25">
      <c r="A728" s="4" t="s">
        <v>824</v>
      </c>
      <c r="B728" s="6" t="s">
        <v>1295</v>
      </c>
      <c r="C728" s="30" t="str">
        <f t="shared" si="13"/>
        <v>12-821</v>
      </c>
      <c r="D728" s="22" t="str">
        <f t="shared" si="13"/>
        <v>40-821</v>
      </c>
      <c r="E728" s="105"/>
      <c r="F728" s="105"/>
    </row>
    <row r="729" spans="1:6" x14ac:dyDescent="0.25">
      <c r="A729" s="4" t="s">
        <v>825</v>
      </c>
      <c r="B729" s="6" t="s">
        <v>1296</v>
      </c>
      <c r="C729" s="30" t="str">
        <f t="shared" si="13"/>
        <v>12-822</v>
      </c>
      <c r="D729" s="22" t="str">
        <f t="shared" si="13"/>
        <v>40-822</v>
      </c>
      <c r="E729" s="105"/>
      <c r="F729" s="105"/>
    </row>
    <row r="730" spans="1:6" x14ac:dyDescent="0.25">
      <c r="A730" s="4" t="s">
        <v>826</v>
      </c>
      <c r="B730" s="6" t="s">
        <v>1297</v>
      </c>
      <c r="C730" s="30" t="str">
        <f t="shared" si="13"/>
        <v>12-823</v>
      </c>
      <c r="D730" s="22" t="str">
        <f t="shared" si="13"/>
        <v>40-823</v>
      </c>
      <c r="E730" s="105"/>
      <c r="F730" s="105"/>
    </row>
    <row r="731" spans="1:6" x14ac:dyDescent="0.25">
      <c r="A731" s="4" t="s">
        <v>827</v>
      </c>
      <c r="B731" s="6" t="s">
        <v>1298</v>
      </c>
      <c r="C731" s="30" t="str">
        <f t="shared" si="13"/>
        <v>12-824</v>
      </c>
      <c r="D731" s="22" t="str">
        <f t="shared" si="13"/>
        <v>40-824</v>
      </c>
      <c r="E731" s="105"/>
      <c r="F731" s="105"/>
    </row>
    <row r="732" spans="1:6" x14ac:dyDescent="0.25">
      <c r="A732" s="4" t="s">
        <v>828</v>
      </c>
      <c r="B732" s="6" t="s">
        <v>1299</v>
      </c>
      <c r="C732" s="30" t="str">
        <f t="shared" si="13"/>
        <v>12-825</v>
      </c>
      <c r="D732" s="22" t="str">
        <f t="shared" si="13"/>
        <v>40-825</v>
      </c>
      <c r="E732" s="105"/>
      <c r="F732" s="105"/>
    </row>
    <row r="733" spans="1:6" x14ac:dyDescent="0.25">
      <c r="A733" s="4" t="s">
        <v>829</v>
      </c>
      <c r="B733" s="6" t="s">
        <v>1300</v>
      </c>
      <c r="C733" s="30" t="str">
        <f t="shared" si="13"/>
        <v>12-826</v>
      </c>
      <c r="D733" s="22" t="str">
        <f t="shared" si="13"/>
        <v>40-826</v>
      </c>
      <c r="E733" s="105"/>
      <c r="F733" s="105"/>
    </row>
    <row r="734" spans="1:6" x14ac:dyDescent="0.25">
      <c r="A734" s="4" t="s">
        <v>830</v>
      </c>
      <c r="B734" s="6" t="s">
        <v>1301</v>
      </c>
      <c r="C734" s="30" t="str">
        <f t="shared" si="13"/>
        <v>12-827</v>
      </c>
      <c r="D734" s="22" t="str">
        <f t="shared" si="13"/>
        <v>40-827</v>
      </c>
      <c r="E734" s="105"/>
      <c r="F734" s="105"/>
    </row>
    <row r="735" spans="1:6" x14ac:dyDescent="0.25">
      <c r="A735" s="4" t="s">
        <v>831</v>
      </c>
      <c r="B735" s="6" t="s">
        <v>1302</v>
      </c>
      <c r="C735" s="30" t="str">
        <f t="shared" si="13"/>
        <v>12-828</v>
      </c>
      <c r="D735" s="22" t="str">
        <f t="shared" si="13"/>
        <v>40-828</v>
      </c>
      <c r="E735" s="105"/>
      <c r="F735" s="105"/>
    </row>
    <row r="736" spans="1:6" x14ac:dyDescent="0.25">
      <c r="A736" s="4" t="s">
        <v>832</v>
      </c>
      <c r="B736" s="6" t="s">
        <v>1303</v>
      </c>
      <c r="C736" s="30" t="str">
        <f t="shared" si="13"/>
        <v>12-829</v>
      </c>
      <c r="D736" s="22" t="str">
        <f t="shared" si="13"/>
        <v>40-829</v>
      </c>
      <c r="E736" s="105"/>
      <c r="F736" s="105"/>
    </row>
    <row r="737" spans="1:6" x14ac:dyDescent="0.25">
      <c r="A737" s="4" t="s">
        <v>833</v>
      </c>
      <c r="B737" s="6" t="s">
        <v>1304</v>
      </c>
      <c r="C737" s="30" t="str">
        <f t="shared" si="13"/>
        <v>12-830</v>
      </c>
      <c r="D737" s="22" t="str">
        <f t="shared" si="13"/>
        <v>40-830</v>
      </c>
      <c r="E737" s="105"/>
      <c r="F737" s="105"/>
    </row>
    <row r="738" spans="1:6" x14ac:dyDescent="0.25">
      <c r="A738" s="4" t="s">
        <v>834</v>
      </c>
      <c r="B738" s="6" t="s">
        <v>1305</v>
      </c>
      <c r="C738" s="30" t="str">
        <f t="shared" si="13"/>
        <v>12-831</v>
      </c>
      <c r="D738" s="22" t="str">
        <f t="shared" si="13"/>
        <v>40-831</v>
      </c>
      <c r="E738" s="105"/>
      <c r="F738" s="105"/>
    </row>
    <row r="739" spans="1:6" x14ac:dyDescent="0.25">
      <c r="A739" s="4" t="s">
        <v>835</v>
      </c>
      <c r="B739" s="6" t="s">
        <v>1306</v>
      </c>
      <c r="C739" s="30" t="str">
        <f t="shared" si="13"/>
        <v>12-832</v>
      </c>
      <c r="D739" s="22" t="str">
        <f t="shared" si="13"/>
        <v>40-832</v>
      </c>
      <c r="E739" s="105"/>
      <c r="F739" s="105"/>
    </row>
    <row r="740" spans="1:6" x14ac:dyDescent="0.25">
      <c r="A740" s="4" t="s">
        <v>836</v>
      </c>
      <c r="B740" s="6" t="s">
        <v>1307</v>
      </c>
      <c r="C740" s="30" t="str">
        <f t="shared" si="13"/>
        <v>12-833</v>
      </c>
      <c r="D740" s="22" t="str">
        <f t="shared" si="13"/>
        <v>40-833</v>
      </c>
      <c r="E740" s="105"/>
      <c r="F740" s="105"/>
    </row>
    <row r="741" spans="1:6" x14ac:dyDescent="0.25">
      <c r="A741" s="4" t="s">
        <v>837</v>
      </c>
      <c r="B741" s="6" t="s">
        <v>1308</v>
      </c>
      <c r="C741" s="30" t="str">
        <f t="shared" si="13"/>
        <v>12-834</v>
      </c>
      <c r="D741" s="22" t="str">
        <f t="shared" si="13"/>
        <v>40-834</v>
      </c>
      <c r="E741" s="105"/>
      <c r="F741" s="105"/>
    </row>
    <row r="742" spans="1:6" x14ac:dyDescent="0.25">
      <c r="A742" s="4" t="s">
        <v>838</v>
      </c>
      <c r="B742" s="6" t="s">
        <v>1309</v>
      </c>
      <c r="C742" s="30" t="str">
        <f t="shared" si="13"/>
        <v>12-835</v>
      </c>
      <c r="D742" s="22" t="str">
        <f t="shared" si="13"/>
        <v>40-835</v>
      </c>
      <c r="E742" s="105"/>
      <c r="F742" s="105"/>
    </row>
    <row r="743" spans="1:6" x14ac:dyDescent="0.25">
      <c r="A743" s="4" t="s">
        <v>839</v>
      </c>
      <c r="B743" s="6" t="s">
        <v>1310</v>
      </c>
      <c r="C743" s="30" t="str">
        <f t="shared" si="13"/>
        <v>12-836</v>
      </c>
      <c r="D743" s="22" t="str">
        <f t="shared" si="13"/>
        <v>40-836</v>
      </c>
      <c r="E743" s="105"/>
      <c r="F743" s="105"/>
    </row>
    <row r="744" spans="1:6" x14ac:dyDescent="0.25">
      <c r="A744" s="4" t="s">
        <v>840</v>
      </c>
      <c r="B744" s="6" t="s">
        <v>1311</v>
      </c>
      <c r="C744" s="30" t="str">
        <f t="shared" si="13"/>
        <v>12-837</v>
      </c>
      <c r="D744" s="22" t="str">
        <f t="shared" si="13"/>
        <v>40-837</v>
      </c>
      <c r="E744" s="105"/>
      <c r="F744" s="105"/>
    </row>
    <row r="745" spans="1:6" x14ac:dyDescent="0.25">
      <c r="A745" s="4" t="s">
        <v>841</v>
      </c>
      <c r="B745" s="6" t="s">
        <v>1312</v>
      </c>
      <c r="C745" s="30" t="str">
        <f t="shared" si="13"/>
        <v>12-838</v>
      </c>
      <c r="D745" s="22" t="str">
        <f t="shared" si="13"/>
        <v>40-838</v>
      </c>
      <c r="E745" s="105"/>
      <c r="F745" s="105"/>
    </row>
    <row r="746" spans="1:6" x14ac:dyDescent="0.25">
      <c r="A746" s="4" t="s">
        <v>842</v>
      </c>
      <c r="B746" s="6" t="s">
        <v>1313</v>
      </c>
      <c r="C746" s="30" t="str">
        <f t="shared" si="13"/>
        <v>12-839</v>
      </c>
      <c r="D746" s="22" t="str">
        <f t="shared" si="13"/>
        <v>40-839</v>
      </c>
      <c r="E746" s="105"/>
      <c r="F746" s="105"/>
    </row>
    <row r="747" spans="1:6" ht="15.75" thickBot="1" x14ac:dyDescent="0.3">
      <c r="A747" s="5" t="s">
        <v>843</v>
      </c>
      <c r="B747" s="28" t="s">
        <v>1314</v>
      </c>
      <c r="C747" s="30" t="str">
        <f t="shared" si="13"/>
        <v>12-840</v>
      </c>
      <c r="D747" s="22" t="str">
        <f t="shared" si="13"/>
        <v>40-840</v>
      </c>
      <c r="E747" s="105"/>
      <c r="F747" s="105"/>
    </row>
    <row r="748" spans="1:6" x14ac:dyDescent="0.25">
      <c r="A748" s="139" t="s">
        <v>1857</v>
      </c>
      <c r="B748" s="140"/>
      <c r="C748" s="30"/>
      <c r="D748" s="22" t="str">
        <f t="shared" si="13"/>
        <v/>
      </c>
      <c r="E748" s="105"/>
      <c r="F748" s="105"/>
    </row>
    <row r="749" spans="1:6" x14ac:dyDescent="0.25">
      <c r="A749" s="4" t="s">
        <v>844</v>
      </c>
      <c r="B749" s="6" t="s">
        <v>1315</v>
      </c>
      <c r="C749" s="30" t="str">
        <f t="shared" si="13"/>
        <v>12-841</v>
      </c>
      <c r="D749" s="22" t="str">
        <f t="shared" si="13"/>
        <v>40-841</v>
      </c>
      <c r="E749" s="105"/>
      <c r="F749" s="105"/>
    </row>
    <row r="750" spans="1:6" x14ac:dyDescent="0.25">
      <c r="A750" s="4" t="s">
        <v>845</v>
      </c>
      <c r="B750" s="6" t="s">
        <v>1316</v>
      </c>
      <c r="C750" s="30" t="str">
        <f t="shared" si="13"/>
        <v>12-842</v>
      </c>
      <c r="D750" s="22" t="str">
        <f t="shared" si="13"/>
        <v>40-842</v>
      </c>
      <c r="E750" s="105"/>
      <c r="F750" s="105"/>
    </row>
    <row r="751" spans="1:6" x14ac:dyDescent="0.25">
      <c r="A751" s="4" t="s">
        <v>846</v>
      </c>
      <c r="B751" s="6" t="s">
        <v>1317</v>
      </c>
      <c r="C751" s="30" t="str">
        <f t="shared" si="13"/>
        <v>12-843</v>
      </c>
      <c r="D751" s="22" t="str">
        <f t="shared" si="13"/>
        <v>40-843</v>
      </c>
      <c r="E751" s="105"/>
      <c r="F751" s="105"/>
    </row>
    <row r="752" spans="1:6" x14ac:dyDescent="0.25">
      <c r="A752" s="4" t="s">
        <v>847</v>
      </c>
      <c r="B752" s="6" t="s">
        <v>1318</v>
      </c>
      <c r="C752" s="30" t="str">
        <f t="shared" si="13"/>
        <v>12-844</v>
      </c>
      <c r="D752" s="22" t="str">
        <f t="shared" si="13"/>
        <v>40-844</v>
      </c>
      <c r="E752" s="105"/>
      <c r="F752" s="105"/>
    </row>
    <row r="753" spans="1:6" x14ac:dyDescent="0.25">
      <c r="A753" s="4" t="s">
        <v>848</v>
      </c>
      <c r="B753" s="6" t="s">
        <v>1319</v>
      </c>
      <c r="C753" s="30" t="str">
        <f t="shared" si="13"/>
        <v>12-845</v>
      </c>
      <c r="D753" s="22" t="str">
        <f t="shared" si="13"/>
        <v>40-845</v>
      </c>
      <c r="E753" s="105"/>
      <c r="F753" s="105"/>
    </row>
    <row r="754" spans="1:6" x14ac:dyDescent="0.25">
      <c r="A754" s="4" t="s">
        <v>849</v>
      </c>
      <c r="B754" s="6" t="s">
        <v>1320</v>
      </c>
      <c r="C754" s="30" t="str">
        <f t="shared" si="13"/>
        <v>12-846</v>
      </c>
      <c r="D754" s="22" t="str">
        <f t="shared" si="13"/>
        <v>40-846</v>
      </c>
      <c r="E754" s="105"/>
      <c r="F754" s="105"/>
    </row>
    <row r="755" spans="1:6" x14ac:dyDescent="0.25">
      <c r="A755" s="4" t="s">
        <v>850</v>
      </c>
      <c r="B755" s="6" t="s">
        <v>1321</v>
      </c>
      <c r="C755" s="30" t="str">
        <f t="shared" si="13"/>
        <v>12-847</v>
      </c>
      <c r="D755" s="22" t="str">
        <f t="shared" si="13"/>
        <v>40-847</v>
      </c>
      <c r="E755" s="105"/>
      <c r="F755" s="105"/>
    </row>
    <row r="756" spans="1:6" x14ac:dyDescent="0.25">
      <c r="A756" s="4" t="s">
        <v>851</v>
      </c>
      <c r="B756" s="6" t="s">
        <v>1322</v>
      </c>
      <c r="C756" s="30" t="str">
        <f t="shared" si="13"/>
        <v>12-848</v>
      </c>
      <c r="D756" s="22" t="str">
        <f t="shared" si="13"/>
        <v>40-848</v>
      </c>
      <c r="E756" s="105"/>
      <c r="F756" s="105"/>
    </row>
    <row r="757" spans="1:6" x14ac:dyDescent="0.25">
      <c r="A757" s="4" t="s">
        <v>852</v>
      </c>
      <c r="B757" s="6" t="s">
        <v>1323</v>
      </c>
      <c r="C757" s="30" t="str">
        <f t="shared" si="13"/>
        <v>12-849</v>
      </c>
      <c r="D757" s="22" t="str">
        <f t="shared" si="13"/>
        <v>40-849</v>
      </c>
      <c r="E757" s="105"/>
      <c r="F757" s="105"/>
    </row>
    <row r="758" spans="1:6" x14ac:dyDescent="0.25">
      <c r="A758" s="4" t="s">
        <v>853</v>
      </c>
      <c r="B758" s="6" t="s">
        <v>1324</v>
      </c>
      <c r="C758" s="30" t="str">
        <f t="shared" si="13"/>
        <v>12-850</v>
      </c>
      <c r="D758" s="22" t="str">
        <f t="shared" si="13"/>
        <v>40-850</v>
      </c>
      <c r="E758" s="105"/>
      <c r="F758" s="105"/>
    </row>
    <row r="759" spans="1:6" x14ac:dyDescent="0.25">
      <c r="A759" s="4" t="s">
        <v>854</v>
      </c>
      <c r="B759" s="6" t="s">
        <v>1325</v>
      </c>
      <c r="C759" s="30" t="str">
        <f t="shared" si="13"/>
        <v>12-851</v>
      </c>
      <c r="D759" s="22" t="str">
        <f t="shared" si="13"/>
        <v>40-851</v>
      </c>
      <c r="E759" s="105"/>
      <c r="F759" s="105"/>
    </row>
    <row r="760" spans="1:6" x14ac:dyDescent="0.25">
      <c r="A760" s="4" t="s">
        <v>855</v>
      </c>
      <c r="B760" s="6" t="s">
        <v>1326</v>
      </c>
      <c r="C760" s="30" t="str">
        <f t="shared" si="13"/>
        <v>12-852</v>
      </c>
      <c r="D760" s="22" t="str">
        <f t="shared" si="13"/>
        <v>40-852</v>
      </c>
      <c r="E760" s="105"/>
      <c r="F760" s="105"/>
    </row>
    <row r="761" spans="1:6" x14ac:dyDescent="0.25">
      <c r="A761" s="4" t="s">
        <v>856</v>
      </c>
      <c r="B761" s="6" t="s">
        <v>1327</v>
      </c>
      <c r="C761" s="30" t="str">
        <f t="shared" si="13"/>
        <v>12-853</v>
      </c>
      <c r="D761" s="22" t="str">
        <f t="shared" si="13"/>
        <v>40-853</v>
      </c>
      <c r="E761" s="105"/>
      <c r="F761" s="105"/>
    </row>
    <row r="762" spans="1:6" x14ac:dyDescent="0.25">
      <c r="A762" s="4" t="s">
        <v>857</v>
      </c>
      <c r="B762" s="6" t="s">
        <v>1328</v>
      </c>
      <c r="C762" s="30" t="str">
        <f t="shared" si="13"/>
        <v>12-854</v>
      </c>
      <c r="D762" s="22" t="str">
        <f t="shared" si="13"/>
        <v>40-854</v>
      </c>
      <c r="E762" s="105"/>
      <c r="F762" s="105"/>
    </row>
    <row r="763" spans="1:6" x14ac:dyDescent="0.25">
      <c r="A763" s="4" t="s">
        <v>858</v>
      </c>
      <c r="B763" s="6" t="s">
        <v>1329</v>
      </c>
      <c r="C763" s="30" t="str">
        <f t="shared" si="13"/>
        <v>12-855</v>
      </c>
      <c r="D763" s="22" t="str">
        <f t="shared" si="13"/>
        <v>40-855</v>
      </c>
      <c r="E763" s="105"/>
      <c r="F763" s="105"/>
    </row>
    <row r="764" spans="1:6" x14ac:dyDescent="0.25">
      <c r="A764" s="4" t="s">
        <v>859</v>
      </c>
      <c r="B764" s="6" t="s">
        <v>1330</v>
      </c>
      <c r="C764" s="30" t="str">
        <f t="shared" si="13"/>
        <v>12-856</v>
      </c>
      <c r="D764" s="22" t="str">
        <f t="shared" si="13"/>
        <v>40-856</v>
      </c>
      <c r="E764" s="105"/>
      <c r="F764" s="105"/>
    </row>
    <row r="765" spans="1:6" x14ac:dyDescent="0.25">
      <c r="A765" s="4" t="s">
        <v>860</v>
      </c>
      <c r="B765" s="6" t="s">
        <v>1331</v>
      </c>
      <c r="C765" s="30" t="str">
        <f t="shared" si="13"/>
        <v>12-857</v>
      </c>
      <c r="D765" s="22" t="str">
        <f t="shared" si="13"/>
        <v>40-857</v>
      </c>
      <c r="E765" s="105"/>
      <c r="F765" s="105"/>
    </row>
    <row r="766" spans="1:6" x14ac:dyDescent="0.25">
      <c r="A766" s="4" t="s">
        <v>861</v>
      </c>
      <c r="B766" s="6" t="s">
        <v>1332</v>
      </c>
      <c r="C766" s="30" t="str">
        <f t="shared" si="13"/>
        <v>12-858</v>
      </c>
      <c r="D766" s="22" t="str">
        <f t="shared" si="13"/>
        <v>40-858</v>
      </c>
      <c r="E766" s="105"/>
      <c r="F766" s="105"/>
    </row>
    <row r="767" spans="1:6" x14ac:dyDescent="0.25">
      <c r="A767" s="4" t="s">
        <v>862</v>
      </c>
      <c r="B767" s="6" t="s">
        <v>1333</v>
      </c>
      <c r="C767" s="30" t="str">
        <f t="shared" si="13"/>
        <v>12-859</v>
      </c>
      <c r="D767" s="22" t="str">
        <f t="shared" si="13"/>
        <v>40-859</v>
      </c>
      <c r="E767" s="105"/>
      <c r="F767" s="105"/>
    </row>
    <row r="768" spans="1:6" x14ac:dyDescent="0.25">
      <c r="A768" s="4" t="s">
        <v>863</v>
      </c>
      <c r="B768" s="6" t="s">
        <v>1334</v>
      </c>
      <c r="C768" s="30" t="str">
        <f t="shared" si="13"/>
        <v>12-860</v>
      </c>
      <c r="D768" s="22" t="str">
        <f t="shared" si="13"/>
        <v>40-860</v>
      </c>
      <c r="E768" s="105"/>
      <c r="F768" s="105"/>
    </row>
    <row r="769" spans="1:6" x14ac:dyDescent="0.25">
      <c r="A769" s="4" t="s">
        <v>864</v>
      </c>
      <c r="B769" s="6" t="s">
        <v>1335</v>
      </c>
      <c r="C769" s="30" t="str">
        <f t="shared" si="13"/>
        <v>12-861</v>
      </c>
      <c r="D769" s="22" t="str">
        <f t="shared" si="13"/>
        <v>40-861</v>
      </c>
      <c r="E769" s="105"/>
      <c r="F769" s="105"/>
    </row>
    <row r="770" spans="1:6" x14ac:dyDescent="0.25">
      <c r="A770" s="4" t="s">
        <v>865</v>
      </c>
      <c r="B770" s="6" t="s">
        <v>1336</v>
      </c>
      <c r="C770" s="30" t="str">
        <f t="shared" si="13"/>
        <v>12-862</v>
      </c>
      <c r="D770" s="22" t="str">
        <f t="shared" si="13"/>
        <v>40-862</v>
      </c>
      <c r="E770" s="105"/>
      <c r="F770" s="105"/>
    </row>
    <row r="771" spans="1:6" x14ac:dyDescent="0.25">
      <c r="A771" s="4" t="s">
        <v>866</v>
      </c>
      <c r="B771" s="6" t="s">
        <v>1337</v>
      </c>
      <c r="C771" s="30" t="str">
        <f t="shared" si="13"/>
        <v>12-863</v>
      </c>
      <c r="D771" s="22" t="str">
        <f t="shared" si="13"/>
        <v>40-863</v>
      </c>
      <c r="E771" s="105"/>
      <c r="F771" s="105"/>
    </row>
    <row r="772" spans="1:6" x14ac:dyDescent="0.25">
      <c r="A772" s="4" t="s">
        <v>867</v>
      </c>
      <c r="B772" s="6" t="s">
        <v>1338</v>
      </c>
      <c r="C772" s="30" t="str">
        <f t="shared" si="13"/>
        <v>12-864</v>
      </c>
      <c r="D772" s="22" t="str">
        <f t="shared" si="13"/>
        <v>40-864</v>
      </c>
      <c r="E772" s="105"/>
      <c r="F772" s="105"/>
    </row>
    <row r="773" spans="1:6" x14ac:dyDescent="0.25">
      <c r="A773" s="4" t="s">
        <v>868</v>
      </c>
      <c r="B773" s="6" t="s">
        <v>1339</v>
      </c>
      <c r="C773" s="30" t="str">
        <f t="shared" ref="C773:D798" si="14">LEFT(A773,6)</f>
        <v>12-865</v>
      </c>
      <c r="D773" s="22" t="str">
        <f t="shared" si="14"/>
        <v>40-865</v>
      </c>
      <c r="E773" s="105"/>
      <c r="F773" s="105"/>
    </row>
    <row r="774" spans="1:6" x14ac:dyDescent="0.25">
      <c r="A774" s="4" t="s">
        <v>869</v>
      </c>
      <c r="B774" s="6" t="s">
        <v>1340</v>
      </c>
      <c r="C774" s="30" t="str">
        <f t="shared" si="14"/>
        <v>12-866</v>
      </c>
      <c r="D774" s="22" t="str">
        <f t="shared" si="14"/>
        <v>40-866</v>
      </c>
      <c r="E774" s="105"/>
      <c r="F774" s="105"/>
    </row>
    <row r="775" spans="1:6" x14ac:dyDescent="0.25">
      <c r="A775" s="4" t="s">
        <v>870</v>
      </c>
      <c r="B775" s="6" t="s">
        <v>1341</v>
      </c>
      <c r="C775" s="30" t="str">
        <f t="shared" si="14"/>
        <v>12-867</v>
      </c>
      <c r="D775" s="22" t="str">
        <f t="shared" si="14"/>
        <v>40-867</v>
      </c>
      <c r="E775" s="105"/>
      <c r="F775" s="105"/>
    </row>
    <row r="776" spans="1:6" x14ac:dyDescent="0.25">
      <c r="A776" s="4" t="s">
        <v>871</v>
      </c>
      <c r="B776" s="6" t="s">
        <v>1342</v>
      </c>
      <c r="C776" s="30" t="str">
        <f t="shared" si="14"/>
        <v>12-868</v>
      </c>
      <c r="D776" s="22" t="str">
        <f t="shared" si="14"/>
        <v>40-868</v>
      </c>
      <c r="E776" s="105"/>
      <c r="F776" s="105"/>
    </row>
    <row r="777" spans="1:6" x14ac:dyDescent="0.25">
      <c r="A777" s="4" t="s">
        <v>872</v>
      </c>
      <c r="B777" s="6" t="s">
        <v>1343</v>
      </c>
      <c r="C777" s="30" t="str">
        <f t="shared" si="14"/>
        <v>12-869</v>
      </c>
      <c r="D777" s="22" t="str">
        <f t="shared" si="14"/>
        <v>40-869</v>
      </c>
      <c r="E777" s="105"/>
      <c r="F777" s="105"/>
    </row>
    <row r="778" spans="1:6" x14ac:dyDescent="0.25">
      <c r="A778" s="4" t="s">
        <v>1860</v>
      </c>
      <c r="B778" s="6" t="s">
        <v>1344</v>
      </c>
      <c r="C778" s="30" t="str">
        <f t="shared" si="14"/>
        <v>12-870</v>
      </c>
      <c r="D778" s="22" t="str">
        <f t="shared" si="14"/>
        <v>40-870</v>
      </c>
      <c r="E778" s="105"/>
      <c r="F778" s="105"/>
    </row>
    <row r="779" spans="1:6" x14ac:dyDescent="0.25">
      <c r="A779" s="4" t="s">
        <v>1859</v>
      </c>
      <c r="B779" s="6" t="s">
        <v>1345</v>
      </c>
      <c r="C779" s="30" t="str">
        <f t="shared" si="14"/>
        <v>12-871</v>
      </c>
      <c r="D779" s="22" t="str">
        <f t="shared" si="14"/>
        <v>40-871</v>
      </c>
      <c r="E779" s="105"/>
      <c r="F779" s="105"/>
    </row>
    <row r="780" spans="1:6" x14ac:dyDescent="0.25">
      <c r="A780" s="4" t="s">
        <v>873</v>
      </c>
      <c r="B780" s="6" t="s">
        <v>1346</v>
      </c>
      <c r="C780" s="30" t="str">
        <f t="shared" si="14"/>
        <v>12-872</v>
      </c>
      <c r="D780" s="22" t="str">
        <f t="shared" si="14"/>
        <v>40-872</v>
      </c>
      <c r="E780" s="105"/>
      <c r="F780" s="105"/>
    </row>
    <row r="781" spans="1:6" x14ac:dyDescent="0.25">
      <c r="A781" s="4" t="s">
        <v>874</v>
      </c>
      <c r="B781" s="6" t="s">
        <v>1347</v>
      </c>
      <c r="C781" s="30" t="str">
        <f t="shared" si="14"/>
        <v>12-873</v>
      </c>
      <c r="D781" s="22" t="str">
        <f t="shared" si="14"/>
        <v>40-873</v>
      </c>
      <c r="E781" s="105"/>
      <c r="F781" s="105"/>
    </row>
    <row r="782" spans="1:6" x14ac:dyDescent="0.25">
      <c r="A782" s="4" t="s">
        <v>875</v>
      </c>
      <c r="B782" s="6" t="s">
        <v>1348</v>
      </c>
      <c r="C782" s="30" t="str">
        <f t="shared" si="14"/>
        <v>12-874</v>
      </c>
      <c r="D782" s="22" t="str">
        <f t="shared" si="14"/>
        <v>40-874</v>
      </c>
      <c r="E782" s="105"/>
      <c r="F782" s="105"/>
    </row>
    <row r="783" spans="1:6" x14ac:dyDescent="0.25">
      <c r="A783" s="4" t="s">
        <v>876</v>
      </c>
      <c r="B783" s="6" t="s">
        <v>1349</v>
      </c>
      <c r="C783" s="30" t="str">
        <f t="shared" si="14"/>
        <v>12-875</v>
      </c>
      <c r="D783" s="22" t="str">
        <f t="shared" si="14"/>
        <v>40-875</v>
      </c>
      <c r="E783" s="105"/>
      <c r="F783" s="105"/>
    </row>
    <row r="784" spans="1:6" x14ac:dyDescent="0.25">
      <c r="A784" s="4" t="s">
        <v>877</v>
      </c>
      <c r="B784" s="6" t="s">
        <v>1350</v>
      </c>
      <c r="C784" s="30" t="str">
        <f t="shared" si="14"/>
        <v>12-876</v>
      </c>
      <c r="D784" s="22" t="str">
        <f t="shared" si="14"/>
        <v>40-876</v>
      </c>
      <c r="E784" s="105"/>
      <c r="F784" s="105"/>
    </row>
    <row r="785" spans="1:6" x14ac:dyDescent="0.25">
      <c r="A785" s="4" t="s">
        <v>878</v>
      </c>
      <c r="B785" s="6" t="s">
        <v>1351</v>
      </c>
      <c r="C785" s="30" t="str">
        <f t="shared" si="14"/>
        <v>12-877</v>
      </c>
      <c r="D785" s="22" t="str">
        <f t="shared" si="14"/>
        <v>40-877</v>
      </c>
      <c r="E785" s="105"/>
      <c r="F785" s="105"/>
    </row>
    <row r="786" spans="1:6" x14ac:dyDescent="0.25">
      <c r="A786" s="4" t="s">
        <v>879</v>
      </c>
      <c r="B786" s="6" t="s">
        <v>1352</v>
      </c>
      <c r="C786" s="30" t="str">
        <f t="shared" si="14"/>
        <v>12-878</v>
      </c>
      <c r="D786" s="22" t="str">
        <f t="shared" si="14"/>
        <v>40-878</v>
      </c>
      <c r="E786" s="105"/>
      <c r="F786" s="105"/>
    </row>
    <row r="787" spans="1:6" x14ac:dyDescent="0.25">
      <c r="A787" s="4" t="s">
        <v>880</v>
      </c>
      <c r="B787" s="6" t="s">
        <v>1353</v>
      </c>
      <c r="C787" s="30" t="str">
        <f t="shared" si="14"/>
        <v>12-879</v>
      </c>
      <c r="D787" s="22" t="str">
        <f t="shared" si="14"/>
        <v>40-879</v>
      </c>
      <c r="E787" s="105"/>
      <c r="F787" s="105"/>
    </row>
    <row r="788" spans="1:6" x14ac:dyDescent="0.25">
      <c r="A788" s="4" t="s">
        <v>881</v>
      </c>
      <c r="B788" s="6" t="s">
        <v>1354</v>
      </c>
      <c r="C788" s="30" t="str">
        <f t="shared" si="14"/>
        <v>12-880</v>
      </c>
      <c r="D788" s="22" t="str">
        <f t="shared" si="14"/>
        <v>40-880</v>
      </c>
      <c r="E788" s="105"/>
      <c r="F788" s="105"/>
    </row>
    <row r="789" spans="1:6" x14ac:dyDescent="0.25">
      <c r="A789" s="4" t="s">
        <v>882</v>
      </c>
      <c r="B789" s="6" t="s">
        <v>1355</v>
      </c>
      <c r="C789" s="30" t="str">
        <f t="shared" si="14"/>
        <v>12-881</v>
      </c>
      <c r="D789" s="22" t="str">
        <f t="shared" si="14"/>
        <v>40-881</v>
      </c>
      <c r="E789" s="105"/>
      <c r="F789" s="105"/>
    </row>
    <row r="790" spans="1:6" x14ac:dyDescent="0.25">
      <c r="A790" s="4" t="s">
        <v>1858</v>
      </c>
      <c r="B790" s="6" t="s">
        <v>1356</v>
      </c>
      <c r="C790" s="30" t="str">
        <f t="shared" si="14"/>
        <v>12-882</v>
      </c>
      <c r="D790" s="22" t="str">
        <f t="shared" si="14"/>
        <v>40-882</v>
      </c>
      <c r="E790" s="105"/>
      <c r="F790" s="105"/>
    </row>
    <row r="791" spans="1:6" x14ac:dyDescent="0.25">
      <c r="A791" s="4" t="s">
        <v>883</v>
      </c>
      <c r="B791" s="6" t="s">
        <v>1357</v>
      </c>
      <c r="C791" s="30" t="str">
        <f t="shared" si="14"/>
        <v>12-883</v>
      </c>
      <c r="D791" s="22" t="str">
        <f t="shared" si="14"/>
        <v>40-883</v>
      </c>
      <c r="E791" s="105"/>
      <c r="F791" s="105"/>
    </row>
    <row r="792" spans="1:6" x14ac:dyDescent="0.25">
      <c r="A792" s="4" t="s">
        <v>884</v>
      </c>
      <c r="B792" s="6" t="s">
        <v>1358</v>
      </c>
      <c r="C792" s="30" t="str">
        <f t="shared" si="14"/>
        <v>12-884</v>
      </c>
      <c r="D792" s="22" t="str">
        <f t="shared" si="14"/>
        <v>40-884</v>
      </c>
      <c r="E792" s="105"/>
      <c r="F792" s="105"/>
    </row>
    <row r="793" spans="1:6" x14ac:dyDescent="0.25">
      <c r="A793" s="4" t="s">
        <v>885</v>
      </c>
      <c r="B793" s="6" t="s">
        <v>1359</v>
      </c>
      <c r="C793" s="30" t="str">
        <f t="shared" si="14"/>
        <v>12-885</v>
      </c>
      <c r="D793" s="22" t="str">
        <f t="shared" si="14"/>
        <v>40-885</v>
      </c>
      <c r="E793" s="105"/>
      <c r="F793" s="105"/>
    </row>
    <row r="794" spans="1:6" x14ac:dyDescent="0.25">
      <c r="A794" s="4" t="s">
        <v>886</v>
      </c>
      <c r="B794" s="6" t="s">
        <v>1360</v>
      </c>
      <c r="C794" s="30" t="str">
        <f t="shared" si="14"/>
        <v>12-886</v>
      </c>
      <c r="D794" s="22" t="str">
        <f t="shared" si="14"/>
        <v>40-886</v>
      </c>
      <c r="E794" s="105"/>
      <c r="F794" s="105"/>
    </row>
    <row r="795" spans="1:6" x14ac:dyDescent="0.25">
      <c r="A795" s="4" t="s">
        <v>887</v>
      </c>
      <c r="B795" s="6" t="s">
        <v>1361</v>
      </c>
      <c r="C795" s="30" t="str">
        <f t="shared" si="14"/>
        <v>12-887</v>
      </c>
      <c r="D795" s="22" t="str">
        <f t="shared" si="14"/>
        <v>40-887</v>
      </c>
      <c r="E795" s="105"/>
      <c r="F795" s="105"/>
    </row>
    <row r="796" spans="1:6" x14ac:dyDescent="0.25">
      <c r="A796" s="4" t="s">
        <v>888</v>
      </c>
      <c r="B796" s="6" t="s">
        <v>1362</v>
      </c>
      <c r="C796" s="30" t="str">
        <f t="shared" si="14"/>
        <v>12-888</v>
      </c>
      <c r="D796" s="22" t="str">
        <f t="shared" si="14"/>
        <v>40-888</v>
      </c>
      <c r="E796" s="105"/>
      <c r="F796" s="105"/>
    </row>
    <row r="797" spans="1:6" x14ac:dyDescent="0.25">
      <c r="A797" s="4" t="s">
        <v>889</v>
      </c>
      <c r="B797" s="6" t="s">
        <v>1363</v>
      </c>
      <c r="C797" s="30" t="str">
        <f t="shared" si="14"/>
        <v>12-889</v>
      </c>
      <c r="D797" s="22" t="str">
        <f t="shared" si="14"/>
        <v>40-889</v>
      </c>
      <c r="E797" s="105"/>
      <c r="F797" s="105"/>
    </row>
    <row r="798" spans="1:6" ht="15.75" thickBot="1" x14ac:dyDescent="0.3">
      <c r="A798" s="5" t="s">
        <v>890</v>
      </c>
      <c r="B798" s="28" t="s">
        <v>1364</v>
      </c>
      <c r="C798" s="31" t="str">
        <f t="shared" si="14"/>
        <v>12-890</v>
      </c>
      <c r="D798" s="24" t="str">
        <f t="shared" si="14"/>
        <v>40-890</v>
      </c>
      <c r="E798" s="105"/>
      <c r="F798" s="105"/>
    </row>
  </sheetData>
  <sheetProtection algorithmName="SHA-512" hashValue="J8k6Zhmkdf4Mg5tD5MJkgWVvmq1hdRSbn2+7UmBP9fchI+0bUGTLQU0t4KWxm1h5lYWmmD5FqLII72dttS0dqQ==" saltValue="1MtTqKNO92WXPp9oWCWA/A==" spinCount="100000" sheet="1" objects="1" scenarios="1"/>
  <mergeCells count="20">
    <mergeCell ref="A748:B748"/>
    <mergeCell ref="A282:B282"/>
    <mergeCell ref="A344:B344"/>
    <mergeCell ref="A380:B380"/>
    <mergeCell ref="A405:B405"/>
    <mergeCell ref="A403:B403"/>
    <mergeCell ref="A506:B506"/>
    <mergeCell ref="A402:B402"/>
    <mergeCell ref="I2:I5"/>
    <mergeCell ref="I6:I9"/>
    <mergeCell ref="A607:B607"/>
    <mergeCell ref="A246:B246"/>
    <mergeCell ref="A62:B62"/>
    <mergeCell ref="A3:B3"/>
    <mergeCell ref="A103:B103"/>
    <mergeCell ref="A169:B169"/>
    <mergeCell ref="A197:B197"/>
    <mergeCell ref="E2:F2"/>
    <mergeCell ref="C2:D2"/>
    <mergeCell ref="E4:F4"/>
  </mergeCells>
  <dataValidations count="1"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B749:B798 A4:A402 B4:B61 B63:B102 B104:B168 B170:B196 B198:B245 B247:B281 B283:B343 B345:B379 A406:A798 B406:B505 B507:B606 B608:B747 B381:B401" xr:uid="{515EBEFC-E0AC-4139-8479-4591F98422D5}">
      <formula1>200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986B8-B0B6-48CB-9C98-2A1E80AC9373}">
  <sheetPr codeName="Sheet7">
    <tabColor rgb="FF92D050"/>
  </sheetPr>
  <dimension ref="A1:E47"/>
  <sheetViews>
    <sheetView topLeftCell="A19" workbookViewId="0">
      <selection activeCell="A28" sqref="A28"/>
    </sheetView>
  </sheetViews>
  <sheetFormatPr defaultRowHeight="15" x14ac:dyDescent="0.25"/>
  <cols>
    <col min="1" max="1" width="104.42578125" customWidth="1"/>
    <col min="2" max="2" width="12" style="21" customWidth="1"/>
    <col min="3" max="4" width="30.28515625" customWidth="1"/>
    <col min="5" max="5" width="10" bestFit="1" customWidth="1"/>
  </cols>
  <sheetData>
    <row r="1" spans="1:5" ht="15.75" thickBot="1" x14ac:dyDescent="0.3">
      <c r="A1" s="54" t="s">
        <v>1861</v>
      </c>
      <c r="B1" s="42"/>
      <c r="C1" s="127" t="s">
        <v>2161</v>
      </c>
      <c r="D1" s="155" t="s">
        <v>2162</v>
      </c>
      <c r="E1" s="111"/>
    </row>
    <row r="2" spans="1:5" ht="15.75" thickBot="1" x14ac:dyDescent="0.3">
      <c r="A2" s="52" t="s">
        <v>1839</v>
      </c>
      <c r="B2" s="43"/>
      <c r="C2" s="128"/>
      <c r="D2" s="128"/>
      <c r="E2" s="111"/>
    </row>
    <row r="3" spans="1:5" x14ac:dyDescent="0.25">
      <c r="A3" s="2" t="s">
        <v>62</v>
      </c>
      <c r="B3" s="11" t="s">
        <v>2041</v>
      </c>
      <c r="C3" s="44" t="s">
        <v>1934</v>
      </c>
      <c r="D3" s="44" t="s">
        <v>1934</v>
      </c>
    </row>
    <row r="4" spans="1:5" x14ac:dyDescent="0.25">
      <c r="A4" s="2" t="s">
        <v>63</v>
      </c>
      <c r="B4" s="9" t="s">
        <v>2042</v>
      </c>
      <c r="C4" s="45" t="s">
        <v>1934</v>
      </c>
      <c r="D4" s="45" t="s">
        <v>1934</v>
      </c>
    </row>
    <row r="5" spans="1:5" x14ac:dyDescent="0.25">
      <c r="A5" s="2" t="s">
        <v>64</v>
      </c>
      <c r="B5" s="9" t="s">
        <v>2043</v>
      </c>
      <c r="C5" s="45" t="s">
        <v>1934</v>
      </c>
      <c r="D5" s="45" t="s">
        <v>1934</v>
      </c>
    </row>
    <row r="6" spans="1:5" x14ac:dyDescent="0.25">
      <c r="A6" s="2" t="s">
        <v>65</v>
      </c>
      <c r="B6" s="9" t="s">
        <v>2044</v>
      </c>
      <c r="C6" s="47" t="s">
        <v>2037</v>
      </c>
      <c r="D6" s="47" t="s">
        <v>2167</v>
      </c>
    </row>
    <row r="7" spans="1:5" x14ac:dyDescent="0.25">
      <c r="A7" s="2" t="s">
        <v>66</v>
      </c>
      <c r="B7" s="9" t="s">
        <v>2045</v>
      </c>
      <c r="C7" s="45" t="s">
        <v>1934</v>
      </c>
      <c r="D7" s="45" t="s">
        <v>1934</v>
      </c>
    </row>
    <row r="8" spans="1:5" x14ac:dyDescent="0.25">
      <c r="A8" s="2" t="s">
        <v>67</v>
      </c>
      <c r="B8" s="9" t="s">
        <v>2046</v>
      </c>
      <c r="C8" s="47" t="s">
        <v>2037</v>
      </c>
      <c r="D8" s="47" t="s">
        <v>2167</v>
      </c>
    </row>
    <row r="9" spans="1:5" x14ac:dyDescent="0.25">
      <c r="A9" s="2" t="s">
        <v>68</v>
      </c>
      <c r="B9" s="9" t="s">
        <v>2047</v>
      </c>
      <c r="C9" s="47" t="s">
        <v>2037</v>
      </c>
      <c r="D9" s="47" t="s">
        <v>2167</v>
      </c>
    </row>
    <row r="10" spans="1:5" x14ac:dyDescent="0.25">
      <c r="A10" s="2" t="s">
        <v>69</v>
      </c>
      <c r="B10" s="9" t="s">
        <v>2048</v>
      </c>
      <c r="C10" s="47" t="s">
        <v>2037</v>
      </c>
      <c r="D10" s="47" t="s">
        <v>2167</v>
      </c>
    </row>
    <row r="11" spans="1:5" x14ac:dyDescent="0.25">
      <c r="A11" s="2" t="s">
        <v>70</v>
      </c>
      <c r="B11" s="9" t="s">
        <v>2049</v>
      </c>
      <c r="C11" s="47" t="s">
        <v>2037</v>
      </c>
      <c r="D11" s="47" t="s">
        <v>2167</v>
      </c>
    </row>
    <row r="12" spans="1:5" x14ac:dyDescent="0.25">
      <c r="A12" s="2" t="s">
        <v>71</v>
      </c>
      <c r="B12" s="9" t="s">
        <v>2050</v>
      </c>
      <c r="C12" s="47" t="s">
        <v>2037</v>
      </c>
      <c r="D12" s="47" t="s">
        <v>2167</v>
      </c>
    </row>
    <row r="13" spans="1:5" x14ac:dyDescent="0.25">
      <c r="A13" s="2" t="s">
        <v>72</v>
      </c>
      <c r="B13" s="9" t="s">
        <v>2051</v>
      </c>
      <c r="C13" s="47" t="s">
        <v>2037</v>
      </c>
      <c r="D13" s="47" t="s">
        <v>2167</v>
      </c>
    </row>
    <row r="14" spans="1:5" x14ac:dyDescent="0.25">
      <c r="A14" s="2" t="s">
        <v>2090</v>
      </c>
      <c r="B14" s="9" t="s">
        <v>2091</v>
      </c>
      <c r="C14" s="47" t="s">
        <v>2037</v>
      </c>
      <c r="D14" s="47" t="s">
        <v>2167</v>
      </c>
    </row>
    <row r="15" spans="1:5" x14ac:dyDescent="0.25">
      <c r="A15" s="2" t="s">
        <v>73</v>
      </c>
      <c r="B15" s="9" t="s">
        <v>2052</v>
      </c>
      <c r="C15" s="47" t="s">
        <v>2037</v>
      </c>
      <c r="D15" s="47" t="s">
        <v>2167</v>
      </c>
    </row>
    <row r="16" spans="1:5" x14ac:dyDescent="0.25">
      <c r="A16" s="2" t="s">
        <v>74</v>
      </c>
      <c r="B16" s="9" t="s">
        <v>2053</v>
      </c>
      <c r="C16" s="47" t="s">
        <v>2125</v>
      </c>
      <c r="D16" s="47" t="s">
        <v>2168</v>
      </c>
    </row>
    <row r="17" spans="1:4" x14ac:dyDescent="0.25">
      <c r="A17" s="2" t="s">
        <v>75</v>
      </c>
      <c r="B17" s="9" t="s">
        <v>2054</v>
      </c>
      <c r="C17" s="45" t="s">
        <v>1934</v>
      </c>
      <c r="D17" s="45" t="s">
        <v>1934</v>
      </c>
    </row>
    <row r="18" spans="1:4" ht="15.75" thickBot="1" x14ac:dyDescent="0.3">
      <c r="A18" s="3" t="s">
        <v>76</v>
      </c>
      <c r="B18" s="9" t="s">
        <v>1882</v>
      </c>
      <c r="C18" s="47" t="s">
        <v>2037</v>
      </c>
      <c r="D18" s="47" t="s">
        <v>2167</v>
      </c>
    </row>
    <row r="19" spans="1:4" ht="15.75" thickBot="1" x14ac:dyDescent="0.3">
      <c r="A19" s="53" t="s">
        <v>1840</v>
      </c>
      <c r="B19" s="46"/>
      <c r="C19" s="41"/>
      <c r="D19" s="110"/>
    </row>
    <row r="20" spans="1:4" x14ac:dyDescent="0.25">
      <c r="A20" s="2" t="s">
        <v>1780</v>
      </c>
      <c r="B20" s="9" t="s">
        <v>2055</v>
      </c>
      <c r="C20" s="48" t="s">
        <v>2040</v>
      </c>
      <c r="D20" s="48" t="s">
        <v>2169</v>
      </c>
    </row>
    <row r="21" spans="1:4" x14ac:dyDescent="0.25">
      <c r="A21" s="2" t="s">
        <v>1781</v>
      </c>
      <c r="B21" s="9" t="s">
        <v>2056</v>
      </c>
      <c r="C21" s="48" t="s">
        <v>2040</v>
      </c>
      <c r="D21" s="48" t="s">
        <v>2169</v>
      </c>
    </row>
    <row r="22" spans="1:4" x14ac:dyDescent="0.25">
      <c r="A22" s="2" t="s">
        <v>1824</v>
      </c>
      <c r="B22" s="9" t="s">
        <v>2057</v>
      </c>
      <c r="C22" s="48" t="s">
        <v>2040</v>
      </c>
      <c r="D22" s="48" t="s">
        <v>2169</v>
      </c>
    </row>
    <row r="23" spans="1:4" x14ac:dyDescent="0.25">
      <c r="A23" s="2" t="s">
        <v>1825</v>
      </c>
      <c r="B23" s="9" t="s">
        <v>2058</v>
      </c>
      <c r="C23" s="48" t="s">
        <v>2040</v>
      </c>
      <c r="D23" s="48" t="s">
        <v>2169</v>
      </c>
    </row>
    <row r="24" spans="1:4" x14ac:dyDescent="0.25">
      <c r="A24" s="2" t="s">
        <v>1782</v>
      </c>
      <c r="B24" s="9" t="s">
        <v>2059</v>
      </c>
      <c r="C24" s="48" t="s">
        <v>2040</v>
      </c>
      <c r="D24" s="48" t="s">
        <v>2169</v>
      </c>
    </row>
    <row r="25" spans="1:4" x14ac:dyDescent="0.25">
      <c r="A25" s="2" t="s">
        <v>1783</v>
      </c>
      <c r="B25" s="9" t="s">
        <v>2060</v>
      </c>
      <c r="C25" s="45" t="s">
        <v>1934</v>
      </c>
      <c r="D25" s="45" t="s">
        <v>1934</v>
      </c>
    </row>
    <row r="26" spans="1:4" x14ac:dyDescent="0.25">
      <c r="A26" s="2" t="s">
        <v>1784</v>
      </c>
      <c r="B26" s="9" t="s">
        <v>2061</v>
      </c>
      <c r="C26" s="45" t="s">
        <v>1934</v>
      </c>
      <c r="D26" s="45" t="s">
        <v>1934</v>
      </c>
    </row>
    <row r="27" spans="1:4" x14ac:dyDescent="0.25">
      <c r="A27" s="2" t="s">
        <v>1785</v>
      </c>
      <c r="B27" s="9" t="s">
        <v>2062</v>
      </c>
      <c r="C27" s="45" t="s">
        <v>1934</v>
      </c>
      <c r="D27" s="45" t="s">
        <v>1934</v>
      </c>
    </row>
    <row r="28" spans="1:4" x14ac:dyDescent="0.25">
      <c r="A28" s="2" t="s">
        <v>1826</v>
      </c>
      <c r="B28" s="9" t="s">
        <v>2063</v>
      </c>
      <c r="C28" s="49" t="s">
        <v>2039</v>
      </c>
      <c r="D28" s="49" t="s">
        <v>2170</v>
      </c>
    </row>
    <row r="29" spans="1:4" x14ac:dyDescent="0.25">
      <c r="A29" s="2" t="s">
        <v>1827</v>
      </c>
      <c r="B29" s="9" t="s">
        <v>2064</v>
      </c>
      <c r="C29" s="49" t="s">
        <v>2039</v>
      </c>
      <c r="D29" s="49" t="s">
        <v>2170</v>
      </c>
    </row>
    <row r="30" spans="1:4" x14ac:dyDescent="0.25">
      <c r="A30" s="2" t="s">
        <v>1828</v>
      </c>
      <c r="B30" s="9" t="s">
        <v>2066</v>
      </c>
      <c r="C30" s="49" t="s">
        <v>2039</v>
      </c>
      <c r="D30" s="49" t="s">
        <v>2170</v>
      </c>
    </row>
    <row r="31" spans="1:4" x14ac:dyDescent="0.25">
      <c r="A31" s="2" t="s">
        <v>1786</v>
      </c>
      <c r="B31" s="9" t="s">
        <v>2065</v>
      </c>
      <c r="C31" s="45" t="s">
        <v>1934</v>
      </c>
      <c r="D31" s="45" t="s">
        <v>1934</v>
      </c>
    </row>
    <row r="32" spans="1:4" x14ac:dyDescent="0.25">
      <c r="A32" s="2" t="s">
        <v>1787</v>
      </c>
      <c r="B32" s="9" t="s">
        <v>2067</v>
      </c>
      <c r="C32" s="45" t="s">
        <v>1934</v>
      </c>
      <c r="D32" s="45" t="s">
        <v>1934</v>
      </c>
    </row>
    <row r="33" spans="1:4" x14ac:dyDescent="0.25">
      <c r="A33" s="2" t="s">
        <v>1788</v>
      </c>
      <c r="B33" s="9" t="s">
        <v>2068</v>
      </c>
      <c r="C33" s="45" t="s">
        <v>1934</v>
      </c>
      <c r="D33" s="45" t="s">
        <v>1934</v>
      </c>
    </row>
    <row r="34" spans="1:4" x14ac:dyDescent="0.25">
      <c r="A34" s="2" t="s">
        <v>1789</v>
      </c>
      <c r="B34" s="9" t="s">
        <v>2069</v>
      </c>
      <c r="C34" s="45" t="s">
        <v>1934</v>
      </c>
      <c r="D34" s="45" t="s">
        <v>1934</v>
      </c>
    </row>
    <row r="35" spans="1:4" x14ac:dyDescent="0.25">
      <c r="A35" s="2" t="s">
        <v>1790</v>
      </c>
      <c r="B35" s="9" t="s">
        <v>2070</v>
      </c>
      <c r="C35" s="49" t="s">
        <v>2039</v>
      </c>
      <c r="D35" s="49" t="s">
        <v>2170</v>
      </c>
    </row>
    <row r="36" spans="1:4" x14ac:dyDescent="0.25">
      <c r="A36" s="2" t="s">
        <v>1829</v>
      </c>
      <c r="B36" s="9" t="s">
        <v>2071</v>
      </c>
      <c r="C36" s="49" t="s">
        <v>2039</v>
      </c>
      <c r="D36" s="49" t="s">
        <v>2170</v>
      </c>
    </row>
    <row r="37" spans="1:4" x14ac:dyDescent="0.25">
      <c r="A37" s="2" t="s">
        <v>1830</v>
      </c>
      <c r="B37" s="9" t="s">
        <v>2072</v>
      </c>
      <c r="C37" s="45" t="s">
        <v>1934</v>
      </c>
      <c r="D37" s="45" t="s">
        <v>1934</v>
      </c>
    </row>
    <row r="38" spans="1:4" x14ac:dyDescent="0.25">
      <c r="A38" s="2" t="s">
        <v>1831</v>
      </c>
      <c r="B38" s="9" t="s">
        <v>2073</v>
      </c>
      <c r="C38" s="45" t="s">
        <v>1934</v>
      </c>
      <c r="D38" s="45" t="s">
        <v>1934</v>
      </c>
    </row>
    <row r="39" spans="1:4" x14ac:dyDescent="0.25">
      <c r="A39" s="2" t="s">
        <v>1832</v>
      </c>
      <c r="B39" s="9" t="s">
        <v>2074</v>
      </c>
      <c r="C39" s="45" t="s">
        <v>1934</v>
      </c>
      <c r="D39" s="45" t="s">
        <v>1934</v>
      </c>
    </row>
    <row r="40" spans="1:4" x14ac:dyDescent="0.25">
      <c r="A40" s="2" t="s">
        <v>1833</v>
      </c>
      <c r="B40" s="9" t="s">
        <v>2075</v>
      </c>
      <c r="C40" s="45" t="s">
        <v>1934</v>
      </c>
      <c r="D40" s="45" t="s">
        <v>1934</v>
      </c>
    </row>
    <row r="41" spans="1:4" x14ac:dyDescent="0.25">
      <c r="A41" s="2" t="s">
        <v>1834</v>
      </c>
      <c r="B41" s="9" t="s">
        <v>2076</v>
      </c>
      <c r="C41" s="45" t="s">
        <v>1934</v>
      </c>
      <c r="D41" s="45" t="s">
        <v>1934</v>
      </c>
    </row>
    <row r="42" spans="1:4" x14ac:dyDescent="0.25">
      <c r="A42" s="2" t="s">
        <v>1835</v>
      </c>
      <c r="B42" s="9" t="s">
        <v>2077</v>
      </c>
      <c r="C42" s="45" t="s">
        <v>1934</v>
      </c>
      <c r="D42" s="45" t="s">
        <v>1934</v>
      </c>
    </row>
    <row r="43" spans="1:4" x14ac:dyDescent="0.25">
      <c r="A43" s="2" t="s">
        <v>1791</v>
      </c>
      <c r="B43" s="9" t="s">
        <v>2078</v>
      </c>
      <c r="C43" s="50" t="s">
        <v>2038</v>
      </c>
      <c r="D43" s="50" t="s">
        <v>2171</v>
      </c>
    </row>
    <row r="44" spans="1:4" x14ac:dyDescent="0.25">
      <c r="A44" s="2" t="s">
        <v>1836</v>
      </c>
      <c r="B44" s="9" t="s">
        <v>2079</v>
      </c>
      <c r="C44" s="50" t="s">
        <v>2038</v>
      </c>
      <c r="D44" s="50" t="s">
        <v>2171</v>
      </c>
    </row>
    <row r="45" spans="1:4" x14ac:dyDescent="0.25">
      <c r="A45" s="2" t="s">
        <v>1837</v>
      </c>
      <c r="B45" s="9" t="s">
        <v>2080</v>
      </c>
      <c r="C45" s="45" t="s">
        <v>1934</v>
      </c>
      <c r="D45" s="45" t="s">
        <v>1934</v>
      </c>
    </row>
    <row r="46" spans="1:4" x14ac:dyDescent="0.25">
      <c r="A46" s="2" t="s">
        <v>1792</v>
      </c>
      <c r="B46" s="9" t="s">
        <v>2081</v>
      </c>
      <c r="C46" s="50" t="s">
        <v>2038</v>
      </c>
      <c r="D46" s="50" t="s">
        <v>2171</v>
      </c>
    </row>
    <row r="47" spans="1:4" ht="15.75" thickBot="1" x14ac:dyDescent="0.3">
      <c r="A47" s="3" t="s">
        <v>1793</v>
      </c>
      <c r="B47" s="10" t="s">
        <v>2081</v>
      </c>
      <c r="C47" s="51" t="s">
        <v>2038</v>
      </c>
      <c r="D47" s="51" t="s">
        <v>2171</v>
      </c>
    </row>
  </sheetData>
  <sheetProtection algorithmName="SHA-512" hashValue="OXNOGnT7uJpF/foDC72Ou9zNkQ4s5f9wWpABCTR0ZUi+YikWMGMlEk0L5NlBHRQvSx3CXFoIM6CR1kK+ACTd+A==" saltValue="4iKAte6kym0ni8HCsdvjwg==" spinCount="100000" sheet="1" objects="1" scenarios="1"/>
  <mergeCells count="2">
    <mergeCell ref="C1:C2"/>
    <mergeCell ref="D1:D2"/>
  </mergeCells>
  <phoneticPr fontId="6" type="noConversion"/>
  <dataValidations count="1"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A3:B18 A20:B47" xr:uid="{DCBFAFB3-7EA6-4F45-B715-CA71DC601B7F}">
      <formula1>200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078B3-88C5-473D-9116-23C9F0C6EAFE}">
  <sheetPr codeName="Sheet8">
    <tabColor rgb="FF92D050"/>
  </sheetPr>
  <dimension ref="A1:D22"/>
  <sheetViews>
    <sheetView workbookViewId="0">
      <selection activeCell="G15" sqref="G15"/>
    </sheetView>
  </sheetViews>
  <sheetFormatPr defaultRowHeight="15" x14ac:dyDescent="0.25"/>
  <cols>
    <col min="1" max="1" width="58" customWidth="1"/>
    <col min="2" max="2" width="11.42578125" customWidth="1"/>
    <col min="3" max="4" width="21.5703125" customWidth="1"/>
  </cols>
  <sheetData>
    <row r="1" spans="1:4" ht="15.75" thickBot="1" x14ac:dyDescent="0.3">
      <c r="A1" s="54" t="s">
        <v>1862</v>
      </c>
      <c r="B1" s="35"/>
      <c r="C1" s="127" t="s">
        <v>2161</v>
      </c>
      <c r="D1" s="155" t="s">
        <v>2162</v>
      </c>
    </row>
    <row r="2" spans="1:4" ht="15.75" thickBot="1" x14ac:dyDescent="0.3">
      <c r="A2" s="53" t="s">
        <v>1839</v>
      </c>
      <c r="B2" s="37"/>
      <c r="C2" s="128"/>
      <c r="D2" s="128"/>
    </row>
    <row r="3" spans="1:4" x14ac:dyDescent="0.25">
      <c r="A3" s="2" t="s">
        <v>1768</v>
      </c>
      <c r="B3" s="25" t="str">
        <f>LEFT(A3,6)</f>
        <v>54-101</v>
      </c>
      <c r="C3" s="36" t="s">
        <v>1934</v>
      </c>
      <c r="D3" s="36" t="s">
        <v>1934</v>
      </c>
    </row>
    <row r="4" spans="1:4" x14ac:dyDescent="0.25">
      <c r="A4" s="2" t="s">
        <v>1823</v>
      </c>
      <c r="B4" s="12" t="str">
        <f t="shared" ref="B4:B22" si="0">LEFT(A4,6)</f>
        <v>54-113</v>
      </c>
      <c r="C4" s="39" t="s">
        <v>1934</v>
      </c>
      <c r="D4" s="45" t="s">
        <v>1934</v>
      </c>
    </row>
    <row r="5" spans="1:4" x14ac:dyDescent="0.25">
      <c r="A5" s="2" t="s">
        <v>2085</v>
      </c>
      <c r="B5" s="12" t="str">
        <f t="shared" si="0"/>
        <v>54-114</v>
      </c>
      <c r="C5" s="56" t="s">
        <v>1949</v>
      </c>
      <c r="D5" s="56" t="s">
        <v>2165</v>
      </c>
    </row>
    <row r="6" spans="1:4" x14ac:dyDescent="0.25">
      <c r="A6" s="2" t="s">
        <v>2086</v>
      </c>
      <c r="B6" s="12" t="str">
        <f t="shared" si="0"/>
        <v>54-124</v>
      </c>
      <c r="C6" s="56" t="s">
        <v>1949</v>
      </c>
      <c r="D6" s="56" t="s">
        <v>2165</v>
      </c>
    </row>
    <row r="7" spans="1:4" x14ac:dyDescent="0.25">
      <c r="A7" s="2" t="s">
        <v>2087</v>
      </c>
      <c r="B7" s="12" t="str">
        <f t="shared" si="0"/>
        <v>54-176</v>
      </c>
      <c r="C7" s="56" t="s">
        <v>1949</v>
      </c>
      <c r="D7" s="56" t="s">
        <v>2165</v>
      </c>
    </row>
    <row r="8" spans="1:4" x14ac:dyDescent="0.25">
      <c r="A8" s="2" t="s">
        <v>1769</v>
      </c>
      <c r="B8" s="12" t="str">
        <f t="shared" si="0"/>
        <v>54-190</v>
      </c>
      <c r="C8" s="39" t="s">
        <v>1934</v>
      </c>
      <c r="D8" s="45" t="s">
        <v>1934</v>
      </c>
    </row>
    <row r="9" spans="1:4" ht="15.75" thickBot="1" x14ac:dyDescent="0.3">
      <c r="A9" s="3" t="s">
        <v>2088</v>
      </c>
      <c r="B9" s="12" t="str">
        <f t="shared" si="0"/>
        <v>54-211</v>
      </c>
      <c r="C9" s="56" t="s">
        <v>1949</v>
      </c>
      <c r="D9" s="56" t="s">
        <v>2165</v>
      </c>
    </row>
    <row r="10" spans="1:4" ht="15.75" thickBot="1" x14ac:dyDescent="0.3">
      <c r="A10" s="55" t="s">
        <v>1840</v>
      </c>
      <c r="B10" s="40"/>
      <c r="C10" s="41"/>
      <c r="D10" s="110"/>
    </row>
    <row r="11" spans="1:4" x14ac:dyDescent="0.25">
      <c r="A11" s="2" t="s">
        <v>1770</v>
      </c>
      <c r="B11" s="12" t="str">
        <f t="shared" si="0"/>
        <v>54-375</v>
      </c>
      <c r="C11" s="39" t="s">
        <v>1934</v>
      </c>
      <c r="D11" s="44" t="s">
        <v>1934</v>
      </c>
    </row>
    <row r="12" spans="1:4" x14ac:dyDescent="0.25">
      <c r="A12" s="2" t="s">
        <v>1771</v>
      </c>
      <c r="B12" s="12" t="str">
        <f t="shared" si="0"/>
        <v>54-385</v>
      </c>
      <c r="C12" s="39" t="s">
        <v>1934</v>
      </c>
      <c r="D12" s="45" t="s">
        <v>1934</v>
      </c>
    </row>
    <row r="13" spans="1:4" x14ac:dyDescent="0.25">
      <c r="A13" s="2" t="s">
        <v>2159</v>
      </c>
      <c r="B13" s="12" t="str">
        <f t="shared" si="0"/>
        <v>54-902</v>
      </c>
      <c r="C13" s="39" t="s">
        <v>1934</v>
      </c>
      <c r="D13" s="45" t="s">
        <v>1934</v>
      </c>
    </row>
    <row r="14" spans="1:4" x14ac:dyDescent="0.25">
      <c r="A14" s="2" t="s">
        <v>1772</v>
      </c>
      <c r="B14" s="12" t="str">
        <f t="shared" si="0"/>
        <v>54-915</v>
      </c>
      <c r="C14" s="39" t="s">
        <v>1934</v>
      </c>
      <c r="D14" s="45" t="s">
        <v>1934</v>
      </c>
    </row>
    <row r="15" spans="1:4" x14ac:dyDescent="0.25">
      <c r="A15" s="2" t="s">
        <v>1773</v>
      </c>
      <c r="B15" s="12" t="str">
        <f t="shared" si="0"/>
        <v>54-916</v>
      </c>
      <c r="C15" s="39" t="s">
        <v>1934</v>
      </c>
      <c r="D15" s="45" t="s">
        <v>1934</v>
      </c>
    </row>
    <row r="16" spans="1:4" x14ac:dyDescent="0.25">
      <c r="A16" s="2" t="s">
        <v>1774</v>
      </c>
      <c r="B16" s="12" t="str">
        <f t="shared" si="0"/>
        <v>54-920</v>
      </c>
      <c r="C16" s="39" t="s">
        <v>1934</v>
      </c>
      <c r="D16" s="45" t="s">
        <v>1934</v>
      </c>
    </row>
    <row r="17" spans="1:4" x14ac:dyDescent="0.25">
      <c r="A17" s="2" t="s">
        <v>1775</v>
      </c>
      <c r="B17" s="12" t="str">
        <f t="shared" si="0"/>
        <v>54-925</v>
      </c>
      <c r="C17" s="39" t="s">
        <v>1934</v>
      </c>
      <c r="D17" s="45" t="s">
        <v>1934</v>
      </c>
    </row>
    <row r="18" spans="1:4" x14ac:dyDescent="0.25">
      <c r="A18" s="2" t="s">
        <v>1776</v>
      </c>
      <c r="B18" s="12" t="str">
        <f t="shared" si="0"/>
        <v>54-930</v>
      </c>
      <c r="C18" s="39" t="s">
        <v>1934</v>
      </c>
      <c r="D18" s="45" t="s">
        <v>1934</v>
      </c>
    </row>
    <row r="19" spans="1:4" x14ac:dyDescent="0.25">
      <c r="A19" s="2" t="s">
        <v>1777</v>
      </c>
      <c r="B19" s="12" t="str">
        <f t="shared" si="0"/>
        <v>54-935</v>
      </c>
      <c r="C19" s="39" t="s">
        <v>1934</v>
      </c>
      <c r="D19" s="45" t="s">
        <v>1934</v>
      </c>
    </row>
    <row r="20" spans="1:4" x14ac:dyDescent="0.25">
      <c r="A20" s="2" t="s">
        <v>1778</v>
      </c>
      <c r="B20" s="12" t="str">
        <f t="shared" si="0"/>
        <v>54-940</v>
      </c>
      <c r="C20" s="56" t="s">
        <v>1950</v>
      </c>
      <c r="D20" s="56" t="s">
        <v>2166</v>
      </c>
    </row>
    <row r="21" spans="1:4" x14ac:dyDescent="0.25">
      <c r="A21" s="2" t="s">
        <v>2089</v>
      </c>
      <c r="B21" s="12" t="str">
        <f t="shared" si="0"/>
        <v>54-945</v>
      </c>
      <c r="C21" s="56" t="s">
        <v>1950</v>
      </c>
      <c r="D21" s="56" t="s">
        <v>2166</v>
      </c>
    </row>
    <row r="22" spans="1:4" ht="15.75" thickBot="1" x14ac:dyDescent="0.3">
      <c r="A22" s="3" t="s">
        <v>1779</v>
      </c>
      <c r="B22" s="26" t="str">
        <f t="shared" si="0"/>
        <v>54-950</v>
      </c>
      <c r="C22" s="38" t="s">
        <v>1934</v>
      </c>
      <c r="D22" s="100" t="s">
        <v>1934</v>
      </c>
    </row>
  </sheetData>
  <sheetProtection algorithmName="SHA-512" hashValue="OJ7O9DY0GWgOUnbj0lNuloluZXmWZDKJELdzP7DwmTQOhKljT8u88yH0CxEn5VujS31zF7gm3EZDSu7SqqK0gw==" saltValue="2NSM5DCvMGxUJLZvN/m/pA==" spinCount="100000" sheet="1" objects="1" scenarios="1"/>
  <mergeCells count="2">
    <mergeCell ref="C1:C2"/>
    <mergeCell ref="D1:D2"/>
  </mergeCells>
  <dataValidations count="1"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A3:A22" xr:uid="{50DA3D37-A05B-4081-A49F-8D0F7AD9D740}">
      <formula1>200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C6FC6-793B-4EEF-A258-9E3B3DD9DFB0}">
  <sheetPr>
    <tabColor rgb="FF92D050"/>
  </sheetPr>
  <dimension ref="A1:C36"/>
  <sheetViews>
    <sheetView workbookViewId="0">
      <selection activeCell="L16" sqref="L16"/>
    </sheetView>
  </sheetViews>
  <sheetFormatPr defaultRowHeight="15" x14ac:dyDescent="0.25"/>
  <cols>
    <col min="1" max="1" width="58" customWidth="1"/>
    <col min="2" max="2" width="11.42578125" customWidth="1"/>
    <col min="3" max="3" width="21.5703125" customWidth="1"/>
  </cols>
  <sheetData>
    <row r="1" spans="1:3" ht="15.75" thickBot="1" x14ac:dyDescent="0.3">
      <c r="A1" s="54" t="s">
        <v>2248</v>
      </c>
      <c r="B1" s="35"/>
      <c r="C1" s="127" t="s">
        <v>2161</v>
      </c>
    </row>
    <row r="2" spans="1:3" ht="15.75" thickBot="1" x14ac:dyDescent="0.3">
      <c r="A2" s="53" t="s">
        <v>1839</v>
      </c>
      <c r="B2" s="37"/>
      <c r="C2" s="128"/>
    </row>
    <row r="3" spans="1:3" x14ac:dyDescent="0.25">
      <c r="A3" s="126" t="s">
        <v>2213</v>
      </c>
      <c r="B3" s="25" t="str">
        <f>LEFT(A3,6)</f>
        <v>56-101</v>
      </c>
      <c r="C3" s="44" t="s">
        <v>1934</v>
      </c>
    </row>
    <row r="4" spans="1:3" x14ac:dyDescent="0.25">
      <c r="A4" s="2" t="s">
        <v>2218</v>
      </c>
      <c r="B4" s="12" t="str">
        <f>LEFT(A4,6)</f>
        <v>56-102</v>
      </c>
      <c r="C4" s="56" t="s">
        <v>2215</v>
      </c>
    </row>
    <row r="5" spans="1:3" x14ac:dyDescent="0.25">
      <c r="A5" s="2" t="s">
        <v>2219</v>
      </c>
      <c r="B5" s="12" t="str">
        <f t="shared" ref="B5:B36" si="0">LEFT(A5,6)</f>
        <v>56-103</v>
      </c>
      <c r="C5" s="56" t="s">
        <v>2215</v>
      </c>
    </row>
    <row r="6" spans="1:3" x14ac:dyDescent="0.25">
      <c r="A6" s="2" t="s">
        <v>2220</v>
      </c>
      <c r="B6" s="12" t="str">
        <f t="shared" si="0"/>
        <v>56-104</v>
      </c>
      <c r="C6" s="56" t="s">
        <v>2215</v>
      </c>
    </row>
    <row r="7" spans="1:3" x14ac:dyDescent="0.25">
      <c r="A7" s="2" t="s">
        <v>2221</v>
      </c>
      <c r="B7" s="12" t="str">
        <f t="shared" si="0"/>
        <v>56-105</v>
      </c>
      <c r="C7" s="56" t="s">
        <v>2215</v>
      </c>
    </row>
    <row r="8" spans="1:3" x14ac:dyDescent="0.25">
      <c r="A8" s="2" t="s">
        <v>2222</v>
      </c>
      <c r="B8" s="12" t="str">
        <f t="shared" si="0"/>
        <v>56-106</v>
      </c>
      <c r="C8" s="56" t="s">
        <v>2215</v>
      </c>
    </row>
    <row r="9" spans="1:3" x14ac:dyDescent="0.25">
      <c r="A9" s="2" t="s">
        <v>2223</v>
      </c>
      <c r="B9" s="12" t="str">
        <f t="shared" si="0"/>
        <v>56-107</v>
      </c>
      <c r="C9" s="56" t="s">
        <v>2215</v>
      </c>
    </row>
    <row r="10" spans="1:3" x14ac:dyDescent="0.25">
      <c r="A10" s="2" t="s">
        <v>2224</v>
      </c>
      <c r="B10" s="12" t="str">
        <f t="shared" si="0"/>
        <v>56-108</v>
      </c>
      <c r="C10" s="56" t="s">
        <v>2215</v>
      </c>
    </row>
    <row r="11" spans="1:3" x14ac:dyDescent="0.25">
      <c r="A11" s="2" t="s">
        <v>2225</v>
      </c>
      <c r="B11" s="12" t="str">
        <f t="shared" si="0"/>
        <v>56-109</v>
      </c>
      <c r="C11" s="56" t="s">
        <v>2215</v>
      </c>
    </row>
    <row r="12" spans="1:3" x14ac:dyDescent="0.25">
      <c r="A12" s="2" t="s">
        <v>2226</v>
      </c>
      <c r="B12" s="12" t="str">
        <f t="shared" si="0"/>
        <v>56-110</v>
      </c>
      <c r="C12" s="56" t="s">
        <v>2215</v>
      </c>
    </row>
    <row r="13" spans="1:3" x14ac:dyDescent="0.25">
      <c r="A13" s="2" t="s">
        <v>2227</v>
      </c>
      <c r="B13" s="12" t="str">
        <f t="shared" si="0"/>
        <v>56-111</v>
      </c>
      <c r="C13" s="56" t="s">
        <v>2215</v>
      </c>
    </row>
    <row r="14" spans="1:3" x14ac:dyDescent="0.25">
      <c r="A14" s="2" t="s">
        <v>2228</v>
      </c>
      <c r="B14" s="12" t="str">
        <f t="shared" si="0"/>
        <v>56-112</v>
      </c>
      <c r="C14" s="56" t="s">
        <v>2215</v>
      </c>
    </row>
    <row r="15" spans="1:3" ht="15.75" thickBot="1" x14ac:dyDescent="0.3">
      <c r="A15" s="2" t="s">
        <v>2214</v>
      </c>
      <c r="B15" s="119" t="str">
        <f t="shared" si="0"/>
        <v>56-190</v>
      </c>
      <c r="C15" s="100" t="s">
        <v>1934</v>
      </c>
    </row>
    <row r="16" spans="1:3" ht="15.75" thickBot="1" x14ac:dyDescent="0.3">
      <c r="A16" s="55" t="s">
        <v>1840</v>
      </c>
      <c r="B16" s="40"/>
      <c r="C16" s="41"/>
    </row>
    <row r="17" spans="1:3" x14ac:dyDescent="0.25">
      <c r="A17" s="2" t="s">
        <v>2217</v>
      </c>
      <c r="B17" s="12" t="str">
        <f t="shared" si="0"/>
        <v>56-901</v>
      </c>
      <c r="C17" s="56" t="s">
        <v>2216</v>
      </c>
    </row>
    <row r="18" spans="1:3" x14ac:dyDescent="0.25">
      <c r="A18" s="2" t="s">
        <v>2229</v>
      </c>
      <c r="B18" s="12" t="str">
        <f t="shared" si="0"/>
        <v>56-902</v>
      </c>
      <c r="C18" s="56" t="s">
        <v>2216</v>
      </c>
    </row>
    <row r="19" spans="1:3" x14ac:dyDescent="0.25">
      <c r="A19" s="2" t="s">
        <v>2230</v>
      </c>
      <c r="B19" s="12" t="str">
        <f t="shared" si="0"/>
        <v>56-903</v>
      </c>
      <c r="C19" s="56" t="s">
        <v>2216</v>
      </c>
    </row>
    <row r="20" spans="1:3" x14ac:dyDescent="0.25">
      <c r="A20" s="2" t="s">
        <v>2231</v>
      </c>
      <c r="B20" s="12" t="str">
        <f t="shared" si="0"/>
        <v>56-904</v>
      </c>
      <c r="C20" s="56" t="s">
        <v>2216</v>
      </c>
    </row>
    <row r="21" spans="1:3" x14ac:dyDescent="0.25">
      <c r="A21" s="2" t="s">
        <v>2232</v>
      </c>
      <c r="B21" s="12" t="str">
        <f t="shared" si="0"/>
        <v>56-905</v>
      </c>
      <c r="C21" s="56" t="s">
        <v>2216</v>
      </c>
    </row>
    <row r="22" spans="1:3" x14ac:dyDescent="0.25">
      <c r="A22" s="2" t="s">
        <v>2233</v>
      </c>
      <c r="B22" s="12" t="str">
        <f t="shared" si="0"/>
        <v>56-906</v>
      </c>
      <c r="C22" s="56" t="s">
        <v>2216</v>
      </c>
    </row>
    <row r="23" spans="1:3" x14ac:dyDescent="0.25">
      <c r="A23" s="2" t="s">
        <v>2234</v>
      </c>
      <c r="B23" s="12" t="str">
        <f t="shared" si="0"/>
        <v>56-907</v>
      </c>
      <c r="C23" s="56" t="s">
        <v>2216</v>
      </c>
    </row>
    <row r="24" spans="1:3" x14ac:dyDescent="0.25">
      <c r="A24" s="2" t="s">
        <v>2235</v>
      </c>
      <c r="B24" s="12" t="str">
        <f t="shared" si="0"/>
        <v>56-908</v>
      </c>
      <c r="C24" s="56" t="s">
        <v>2216</v>
      </c>
    </row>
    <row r="25" spans="1:3" x14ac:dyDescent="0.25">
      <c r="A25" s="2" t="s">
        <v>2236</v>
      </c>
      <c r="B25" s="12" t="str">
        <f t="shared" si="0"/>
        <v>56-909</v>
      </c>
      <c r="C25" s="56" t="s">
        <v>2216</v>
      </c>
    </row>
    <row r="26" spans="1:3" x14ac:dyDescent="0.25">
      <c r="A26" s="2" t="s">
        <v>2237</v>
      </c>
      <c r="B26" s="12" t="str">
        <f t="shared" si="0"/>
        <v>56-910</v>
      </c>
      <c r="C26" s="56" t="s">
        <v>2216</v>
      </c>
    </row>
    <row r="27" spans="1:3" x14ac:dyDescent="0.25">
      <c r="A27" s="2" t="s">
        <v>2238</v>
      </c>
      <c r="B27" s="12" t="str">
        <f t="shared" si="0"/>
        <v>56-911</v>
      </c>
      <c r="C27" s="56" t="s">
        <v>2216</v>
      </c>
    </row>
    <row r="28" spans="1:3" x14ac:dyDescent="0.25">
      <c r="A28" s="2" t="s">
        <v>2239</v>
      </c>
      <c r="B28" s="12" t="str">
        <f t="shared" si="0"/>
        <v>56-912</v>
      </c>
      <c r="C28" s="56" t="s">
        <v>2216</v>
      </c>
    </row>
    <row r="29" spans="1:3" x14ac:dyDescent="0.25">
      <c r="A29" s="2" t="s">
        <v>2240</v>
      </c>
      <c r="B29" s="12" t="str">
        <f t="shared" si="0"/>
        <v>56-913</v>
      </c>
      <c r="C29" s="56" t="s">
        <v>2216</v>
      </c>
    </row>
    <row r="30" spans="1:3" x14ac:dyDescent="0.25">
      <c r="A30" s="2" t="s">
        <v>2241</v>
      </c>
      <c r="B30" s="12" t="str">
        <f t="shared" si="0"/>
        <v>56-914</v>
      </c>
      <c r="C30" s="56" t="s">
        <v>2216</v>
      </c>
    </row>
    <row r="31" spans="1:3" x14ac:dyDescent="0.25">
      <c r="A31" s="2" t="s">
        <v>2242</v>
      </c>
      <c r="B31" s="12" t="str">
        <f t="shared" si="0"/>
        <v>56-915</v>
      </c>
      <c r="C31" s="56" t="s">
        <v>2216</v>
      </c>
    </row>
    <row r="32" spans="1:3" x14ac:dyDescent="0.25">
      <c r="A32" s="2" t="s">
        <v>2243</v>
      </c>
      <c r="B32" s="12" t="str">
        <f t="shared" si="0"/>
        <v>56-916</v>
      </c>
      <c r="C32" s="56" t="s">
        <v>2216</v>
      </c>
    </row>
    <row r="33" spans="1:3" x14ac:dyDescent="0.25">
      <c r="A33" s="2" t="s">
        <v>2244</v>
      </c>
      <c r="B33" s="12" t="str">
        <f t="shared" si="0"/>
        <v>56-917</v>
      </c>
      <c r="C33" s="56" t="s">
        <v>2216</v>
      </c>
    </row>
    <row r="34" spans="1:3" x14ac:dyDescent="0.25">
      <c r="A34" s="2" t="s">
        <v>2245</v>
      </c>
      <c r="B34" s="12" t="str">
        <f t="shared" si="0"/>
        <v>56-918</v>
      </c>
      <c r="C34" s="56" t="s">
        <v>2216</v>
      </c>
    </row>
    <row r="35" spans="1:3" x14ac:dyDescent="0.25">
      <c r="A35" s="2" t="s">
        <v>2246</v>
      </c>
      <c r="B35" s="12" t="str">
        <f t="shared" si="0"/>
        <v>56-919</v>
      </c>
      <c r="C35" s="56" t="s">
        <v>2216</v>
      </c>
    </row>
    <row r="36" spans="1:3" ht="15.75" thickBot="1" x14ac:dyDescent="0.3">
      <c r="A36" s="3" t="s">
        <v>2247</v>
      </c>
      <c r="B36" s="26" t="str">
        <f t="shared" si="0"/>
        <v>56-920</v>
      </c>
      <c r="C36" s="51" t="s">
        <v>2216</v>
      </c>
    </row>
  </sheetData>
  <sheetProtection algorithmName="SHA-512" hashValue="SL7wcVYdZyeJHpI4y2N/QHk+2bN/swZu4V18Pvnt/LqXX8NAZsWnW72MGonfLvFMkXF372tKj/NyGMvh4OpQnw==" saltValue="jRVPEqkJOy8AeqQHlEnBOA==" spinCount="100000" sheet="1" objects="1" scenarios="1"/>
  <mergeCells count="1">
    <mergeCell ref="C1:C2"/>
  </mergeCells>
  <phoneticPr fontId="6" type="noConversion"/>
  <dataValidations count="1"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A4:A36" xr:uid="{02BAA501-2DCF-4E84-9701-942CF9D8B6CB}">
      <formula1>200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Revenues</vt:lpstr>
      <vt:lpstr>Appropriations</vt:lpstr>
      <vt:lpstr>Grants</vt:lpstr>
      <vt:lpstr>Utilities</vt:lpstr>
      <vt:lpstr>Open Space</vt:lpstr>
      <vt:lpstr>Arts and Culture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Gallello, Matthew</dc:creator>
  <cp:lastModifiedBy>Gallello, Matthew</cp:lastModifiedBy>
  <cp:lastPrinted>2019-12-16T19:35:40Z</cp:lastPrinted>
  <dcterms:created xsi:type="dcterms:W3CDTF">2019-10-23T15:19:50Z</dcterms:created>
  <dcterms:modified xsi:type="dcterms:W3CDTF">2023-02-17T16:45:25Z</dcterms:modified>
</cp:coreProperties>
</file>