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795" activeTab="0"/>
  </bookViews>
  <sheets>
    <sheet name="2000 Taxes" sheetId="1" r:id="rId1"/>
  </sheets>
  <definedNames>
    <definedName name="_xlnm.Print_Area" localSheetId="0">'2000 Taxes'!$A:$IV</definedName>
    <definedName name="_xlnm.Print_Titles" localSheetId="0">'2000 Taxes'!$A:$D,'2000 Taxes'!$2:$3</definedName>
  </definedNames>
  <calcPr fullCalcOnLoad="1"/>
</workbook>
</file>

<file path=xl/sharedStrings.xml><?xml version="1.0" encoding="utf-8"?>
<sst xmlns="http://schemas.openxmlformats.org/spreadsheetml/2006/main" count="1814" uniqueCount="1177">
  <si>
    <t>Municipalities</t>
  </si>
  <si>
    <t>-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</si>
  <si>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</si>
  <si>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</si>
  <si>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</si>
  <si>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</si>
  <si>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</si>
  <si>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</si>
  <si>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</si>
  <si>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</si>
  <si>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</si>
  <si>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</si>
  <si>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</si>
  <si>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</si>
  <si>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</si>
  <si>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</si>
  <si>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</si>
  <si>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</si>
  <si>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</si>
  <si>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</si>
  <si>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</si>
  <si>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</si>
  <si>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</si>
  <si>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</si>
  <si>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</si>
  <si>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</si>
  <si>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</si>
  <si>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</si>
  <si>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</si>
  <si>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</si>
  <si>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</si>
  <si>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</si>
  <si>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City</t>
  </si>
  <si>
    <t>0116</t>
  </si>
  <si>
    <t>Margate City</t>
  </si>
  <si>
    <t>0117</t>
  </si>
  <si>
    <t>Mullica City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</si>
  <si>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</si>
  <si>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</si>
  <si>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</si>
  <si>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</si>
  <si>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</si>
  <si>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</si>
  <si>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</si>
  <si>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</si>
  <si>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</si>
  <si>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</si>
  <si>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</si>
  <si>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</si>
  <si>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</si>
  <si>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</si>
  <si>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</si>
  <si>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</si>
  <si>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</si>
  <si>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</si>
  <si>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</si>
  <si>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S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</si>
  <si>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</si>
  <si>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</si>
  <si>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</si>
  <si>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</si>
  <si>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</si>
  <si>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</si>
  <si>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</si>
  <si>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</si>
  <si>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</si>
  <si>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</si>
  <si>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</si>
  <si>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</si>
  <si>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</si>
  <si>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</si>
  <si>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</si>
  <si>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</si>
  <si>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</si>
  <si>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</si>
  <si>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</si>
  <si>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</si>
  <si>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</si>
  <si>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</si>
  <si>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</si>
  <si>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</si>
  <si>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</si>
  <si>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</si>
  <si>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</si>
  <si>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</si>
  <si>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</si>
  <si>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</si>
  <si>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</si>
  <si>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</si>
  <si>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</si>
  <si>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</si>
  <si>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</si>
  <si>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</si>
  <si>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</si>
  <si>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</si>
  <si>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</si>
  <si>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</si>
  <si>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</si>
  <si>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</si>
  <si>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</si>
  <si>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</si>
  <si>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</si>
  <si>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</si>
  <si>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</si>
  <si>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</si>
  <si>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</si>
  <si>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</si>
  <si>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</si>
  <si>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</si>
  <si>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</si>
  <si>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</si>
  <si>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</si>
  <si>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</si>
  <si>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</si>
  <si>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</si>
  <si>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</si>
  <si>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</si>
  <si>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</si>
  <si>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</si>
  <si>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</si>
  <si>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</si>
  <si>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</si>
  <si>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</si>
  <si>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</si>
  <si>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</si>
  <si>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</si>
  <si>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</si>
  <si>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</si>
  <si>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</si>
  <si>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</si>
  <si>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</si>
  <si>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</si>
  <si>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</si>
  <si>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</si>
  <si>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</si>
  <si>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</si>
  <si>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</si>
  <si>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</si>
  <si>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</si>
  <si>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</si>
  <si>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</si>
  <si>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</si>
  <si>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</si>
  <si>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</si>
  <si>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</si>
  <si>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</si>
  <si>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</si>
  <si>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</si>
  <si>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</si>
  <si>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</si>
  <si>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</si>
  <si>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</si>
  <si>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</si>
  <si>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</si>
  <si>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</si>
  <si>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</si>
  <si>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</si>
  <si>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</si>
  <si>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</si>
  <si>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</si>
  <si>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</si>
  <si>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</si>
  <si>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</si>
  <si>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</si>
  <si>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</si>
  <si>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</si>
  <si>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</si>
  <si>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</si>
  <si>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</si>
  <si>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</si>
  <si>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</si>
  <si>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</si>
  <si>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</si>
  <si>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</si>
  <si>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</si>
  <si>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</si>
  <si>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</si>
  <si>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</si>
  <si>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</si>
  <si>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</si>
  <si>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</si>
  <si>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</si>
  <si>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</si>
  <si>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</si>
  <si>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</si>
  <si>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</si>
  <si>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</si>
  <si>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</si>
  <si>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</si>
  <si>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</si>
  <si>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</si>
  <si>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</si>
  <si>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</si>
  <si>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</si>
  <si>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</si>
  <si>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</si>
  <si>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</si>
  <si>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</si>
  <si>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</si>
  <si>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</si>
  <si>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</si>
  <si>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</si>
  <si>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</si>
  <si>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</si>
  <si>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</si>
  <si>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</si>
  <si>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</si>
  <si>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</si>
  <si>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</si>
  <si>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</si>
  <si>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</si>
  <si>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</si>
  <si>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</si>
  <si>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</si>
  <si>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</si>
  <si>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</si>
  <si>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</si>
  <si>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</si>
  <si>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</si>
  <si>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</si>
  <si>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</si>
  <si>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</si>
  <si>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</si>
  <si>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</si>
  <si>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</si>
  <si>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</si>
  <si>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</si>
  <si>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</si>
  <si>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</si>
  <si>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</si>
  <si>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</si>
  <si>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</si>
  <si>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</si>
  <si>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</si>
  <si>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</si>
  <si>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</si>
  <si>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</si>
  <si>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</si>
  <si>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</si>
  <si>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</si>
  <si>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</si>
  <si>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</si>
  <si>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</si>
  <si>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</si>
  <si>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</si>
  <si>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</si>
  <si>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</si>
  <si>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</si>
  <si>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</si>
  <si>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</si>
  <si>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</si>
  <si>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</si>
  <si>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</si>
  <si>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</si>
  <si>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</si>
  <si>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</si>
  <si>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</si>
  <si>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</si>
  <si>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</si>
  <si>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</si>
  <si>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</si>
  <si>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</si>
  <si>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</si>
  <si>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</si>
  <si>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</si>
  <si>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</si>
  <si>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</si>
  <si>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</si>
  <si>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</si>
  <si>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</si>
  <si>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</si>
  <si>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</si>
  <si>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</si>
  <si>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</si>
  <si>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</si>
  <si>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</si>
  <si>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</si>
  <si>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</si>
  <si>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</si>
  <si>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</si>
  <si>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</si>
  <si>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</si>
  <si>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</si>
  <si>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</si>
  <si>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</si>
  <si>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</si>
  <si>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</si>
  <si>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</si>
  <si>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</si>
  <si>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</si>
  <si>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</si>
  <si>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</si>
  <si>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</si>
  <si>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</si>
  <si>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</si>
  <si>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</si>
  <si>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</si>
  <si>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</si>
  <si>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</si>
  <si>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</si>
  <si>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</si>
  <si>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</si>
  <si>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</si>
  <si>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</si>
  <si>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</si>
  <si>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</si>
  <si>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</si>
  <si>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</si>
  <si>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</si>
  <si>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</si>
  <si>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</si>
  <si>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</si>
  <si>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</si>
  <si>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</si>
  <si>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</si>
  <si>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</si>
  <si>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</si>
  <si>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</si>
  <si>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</si>
  <si>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</si>
  <si>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</si>
  <si>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Ephrain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</si>
  <si>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</si>
  <si>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</si>
  <si>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</si>
  <si>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</si>
  <si>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</si>
  <si>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</si>
  <si>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</si>
  <si>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</si>
  <si>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</si>
  <si>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</si>
  <si>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</si>
  <si>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</si>
  <si>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</si>
  <si>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</si>
  <si>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</si>
  <si>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</si>
  <si>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</si>
  <si>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</si>
  <si>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</si>
  <si>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</si>
  <si>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</si>
  <si>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</si>
  <si>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</si>
  <si>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</si>
  <si>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</si>
  <si>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</si>
  <si>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</si>
  <si>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</si>
  <si>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</si>
  <si>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</si>
  <si>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</si>
  <si>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</si>
  <si>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</si>
  <si>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</si>
  <si>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</si>
  <si>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</si>
  <si>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</si>
  <si>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</si>
  <si>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</si>
  <si>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</si>
  <si>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</si>
  <si>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</si>
  <si>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</si>
  <si>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</si>
  <si>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</si>
  <si>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</si>
  <si>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</si>
  <si>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</si>
  <si>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</si>
  <si>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</si>
  <si>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</si>
  <si>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</si>
  <si>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</si>
  <si>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</si>
  <si>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</si>
  <si>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</si>
  <si>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</si>
  <si>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</si>
  <si>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</si>
  <si>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</si>
  <si>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</si>
  <si>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</si>
  <si>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</si>
  <si>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</si>
  <si>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</si>
  <si>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</si>
  <si>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</si>
  <si>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Borough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</si>
  <si>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</si>
  <si>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</si>
  <si>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</si>
  <si>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</si>
  <si>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</si>
  <si>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</si>
  <si>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</si>
  <si>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</si>
  <si>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</si>
  <si>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</si>
  <si>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</si>
  <si>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</si>
  <si>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</si>
  <si>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</si>
  <si>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</si>
  <si>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</si>
  <si>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</si>
  <si>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</si>
  <si>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</si>
  <si>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</si>
  <si>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</si>
  <si>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</si>
  <si>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</si>
  <si>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</si>
  <si>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</si>
  <si>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</si>
  <si>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</si>
  <si>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</si>
  <si>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</si>
  <si>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</si>
  <si>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</si>
  <si>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</si>
  <si>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</si>
  <si>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</si>
  <si>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</si>
  <si>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</si>
  <si>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</si>
  <si>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</si>
  <si>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</si>
  <si>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</si>
  <si>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</si>
  <si>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</si>
  <si>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</si>
  <si>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</si>
  <si>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</si>
  <si>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</si>
  <si>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</si>
  <si>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</si>
  <si>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</si>
  <si>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</si>
  <si>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</si>
  <si>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</si>
  <si>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</si>
  <si>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</si>
  <si>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</si>
  <si>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</si>
  <si>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</si>
  <si>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</si>
  <si>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</si>
  <si>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</si>
  <si>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</si>
  <si>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</si>
  <si>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</si>
  <si>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</si>
  <si>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</si>
  <si>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</si>
  <si>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</si>
  <si>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</si>
  <si>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</si>
  <si>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</si>
  <si>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</si>
  <si>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</si>
  <si>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</si>
  <si>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</si>
  <si>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</si>
  <si>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</si>
  <si>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</si>
  <si>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</si>
  <si>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</si>
  <si>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</si>
  <si>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</si>
  <si>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</si>
  <si>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</si>
  <si>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</si>
  <si>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</si>
  <si>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</si>
  <si>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</si>
  <si>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</si>
  <si>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</si>
  <si>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</si>
  <si>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</si>
  <si>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</si>
  <si>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</si>
  <si>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</si>
  <si>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</si>
  <si>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</si>
  <si>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</si>
  <si>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</si>
  <si>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</si>
  <si>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</si>
  <si>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</si>
  <si>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</si>
  <si>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</si>
  <si>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</si>
  <si>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</si>
  <si>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</si>
  <si>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</si>
  <si>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</si>
  <si>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</si>
  <si>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</si>
  <si>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</si>
  <si>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</si>
  <si>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</si>
  <si>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</si>
  <si>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</si>
  <si>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</si>
  <si>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</si>
  <si>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</si>
  <si>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</si>
  <si>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</si>
  <si>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</si>
  <si>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</si>
  <si>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</si>
  <si>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</si>
  <si>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</si>
  <si>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</si>
  <si>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</si>
  <si>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</si>
  <si>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</si>
  <si>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</si>
  <si>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</si>
  <si>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</si>
  <si>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</si>
  <si>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</si>
  <si>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</si>
  <si>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</si>
  <si>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</si>
  <si>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</si>
  <si>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</si>
  <si>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</si>
  <si>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</si>
  <si>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</si>
  <si>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</si>
  <si>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</si>
  <si>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</si>
  <si>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</si>
  <si>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</si>
  <si>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</si>
  <si>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</si>
  <si>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</si>
  <si>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</si>
  <si>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</si>
  <si>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</si>
  <si>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</si>
  <si>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</si>
  <si>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</si>
  <si>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</si>
  <si>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</si>
  <si>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</si>
  <si>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</si>
  <si>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</si>
  <si>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</si>
  <si>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</si>
  <si>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</si>
  <si>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</si>
  <si>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</si>
  <si>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</si>
  <si>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</si>
  <si>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</si>
  <si>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</si>
  <si>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</si>
  <si>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</si>
  <si>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</si>
  <si>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</si>
  <si>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</si>
  <si>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</si>
  <si>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</si>
  <si>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</si>
  <si>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</si>
  <si>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</si>
  <si>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</si>
  <si>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</si>
  <si>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</si>
  <si>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</si>
  <si>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</si>
  <si>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</si>
  <si>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</si>
  <si>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</si>
  <si>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</si>
  <si>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</si>
  <si>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</si>
  <si>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</si>
  <si>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</si>
  <si>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</si>
  <si>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</si>
  <si>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</si>
  <si>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</si>
  <si>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</si>
  <si>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</si>
  <si>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</si>
  <si>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</si>
  <si>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</si>
  <si>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</si>
  <si>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</si>
  <si>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</si>
  <si>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</si>
  <si>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</si>
  <si>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</si>
  <si>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</si>
  <si>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</si>
  <si>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</si>
  <si>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</si>
  <si>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</si>
  <si>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</si>
  <si>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</si>
  <si>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</si>
  <si>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</si>
  <si>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</si>
  <si>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</si>
  <si>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</si>
  <si>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</si>
  <si>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</si>
  <si>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</si>
  <si>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</si>
  <si>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</si>
  <si>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</si>
  <si>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</si>
  <si>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</si>
  <si>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</si>
  <si>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</si>
  <si>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</si>
  <si>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</si>
  <si>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</si>
  <si>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</si>
  <si>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</si>
  <si>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1209</t>
  </si>
  <si>
    <t>Old Bridge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</si>
  <si>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</si>
  <si>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</si>
  <si>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</si>
  <si>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</si>
  <si>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</si>
  <si>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</si>
  <si>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</si>
  <si>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</si>
  <si>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</si>
  <si>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</si>
  <si>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</si>
  <si>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</si>
  <si>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</si>
  <si>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</si>
  <si>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</si>
  <si>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</si>
  <si>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</si>
  <si>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</si>
  <si>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</si>
  <si>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</si>
  <si>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</si>
  <si>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</si>
  <si>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</si>
  <si>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</si>
  <si>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</si>
  <si>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</si>
  <si>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</si>
  <si>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</si>
  <si>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</si>
  <si>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</si>
  <si>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</si>
  <si>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</si>
  <si>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</si>
  <si>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</si>
  <si>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</si>
  <si>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</si>
  <si>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</si>
  <si>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</si>
  <si>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</si>
  <si>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</si>
  <si>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</si>
  <si>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</si>
  <si>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</si>
  <si>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</si>
  <si>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</si>
  <si>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</si>
  <si>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</si>
  <si>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</si>
  <si>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</si>
  <si>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</si>
  <si>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</si>
  <si>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</si>
  <si>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</si>
  <si>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</si>
  <si>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</si>
  <si>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</si>
  <si>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</si>
  <si>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</si>
  <si>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</si>
  <si>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</si>
  <si>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</si>
  <si>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</si>
  <si>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</si>
  <si>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</si>
  <si>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</si>
  <si>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</si>
  <si>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</si>
  <si>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</si>
  <si>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</si>
  <si>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</si>
  <si>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</si>
  <si>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</si>
  <si>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</si>
  <si>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</si>
  <si>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</si>
  <si>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</si>
  <si>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</si>
  <si>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</si>
  <si>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</si>
  <si>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</si>
  <si>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</si>
  <si>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</si>
  <si>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</si>
  <si>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</si>
  <si>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</si>
  <si>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</si>
  <si>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</si>
  <si>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</si>
  <si>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</si>
  <si>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</si>
  <si>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</si>
  <si>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</si>
  <si>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</si>
  <si>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</si>
  <si>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</si>
  <si>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</si>
  <si>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</si>
  <si>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</si>
  <si>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</si>
  <si>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</si>
  <si>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</si>
  <si>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</si>
  <si>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</si>
  <si>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</si>
  <si>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</si>
  <si>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</si>
  <si>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</si>
  <si>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</si>
  <si>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</si>
  <si>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</si>
  <si>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</si>
  <si>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</si>
  <si>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</si>
  <si>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</si>
  <si>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South Belmar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</si>
  <si>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</si>
  <si>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</si>
  <si>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</si>
  <si>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</si>
  <si>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</si>
  <si>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</si>
  <si>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</si>
  <si>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</si>
  <si>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</si>
  <si>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</si>
  <si>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</si>
  <si>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</si>
  <si>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</si>
  <si>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</si>
  <si>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</si>
  <si>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</si>
  <si>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</si>
  <si>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</si>
  <si>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</si>
  <si>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</si>
  <si>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</si>
  <si>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</si>
  <si>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</si>
  <si>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</si>
  <si>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</si>
  <si>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</si>
  <si>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</si>
  <si>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</si>
  <si>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</si>
  <si>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</si>
  <si>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</si>
  <si>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</si>
  <si>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</si>
  <si>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</si>
  <si>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</si>
  <si>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</si>
  <si>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</si>
  <si>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</si>
  <si>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</si>
  <si>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</si>
  <si>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</si>
  <si>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</si>
  <si>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</si>
  <si>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</si>
  <si>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</si>
  <si>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</si>
  <si>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</si>
  <si>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</si>
  <si>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</si>
  <si>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</si>
  <si>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</si>
  <si>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</si>
  <si>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</si>
  <si>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</si>
  <si>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</si>
  <si>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</si>
  <si>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</si>
  <si>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</si>
  <si>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</si>
  <si>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</si>
  <si>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</si>
  <si>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</si>
  <si>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</si>
  <si>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</si>
  <si>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</si>
  <si>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</si>
  <si>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</si>
  <si>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</si>
  <si>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</si>
  <si>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</si>
  <si>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</si>
  <si>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</si>
  <si>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</si>
  <si>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</si>
  <si>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</si>
  <si>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</si>
  <si>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</si>
  <si>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</si>
  <si>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</si>
  <si>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</si>
  <si>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</si>
  <si>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</si>
  <si>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</si>
  <si>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</si>
  <si>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</si>
  <si>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</si>
  <si>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</si>
  <si>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</si>
  <si>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</si>
  <si>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</si>
  <si>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</si>
  <si>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</si>
  <si>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</si>
  <si>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</si>
  <si>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</si>
  <si>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</si>
  <si>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</si>
  <si>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</si>
  <si>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</si>
  <si>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</si>
  <si>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</si>
  <si>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</si>
  <si>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</si>
  <si>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</si>
  <si>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Dover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</si>
  <si>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</si>
  <si>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</si>
  <si>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</si>
  <si>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</si>
  <si>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</si>
  <si>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</si>
  <si>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</si>
  <si>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</si>
  <si>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</si>
  <si>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</si>
  <si>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</si>
  <si>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</si>
  <si>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</si>
  <si>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</si>
  <si>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</si>
  <si>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</si>
  <si>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</si>
  <si>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</si>
  <si>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</si>
  <si>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</si>
  <si>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</si>
  <si>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</si>
  <si>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</si>
  <si>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</si>
  <si>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</si>
  <si>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</si>
  <si>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</si>
  <si>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</si>
  <si>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</si>
  <si>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</si>
  <si>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</si>
  <si>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</si>
  <si>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</si>
  <si>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</si>
  <si>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</si>
  <si>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</si>
  <si>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</si>
  <si>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</si>
  <si>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</si>
  <si>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</si>
  <si>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</si>
  <si>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</si>
  <si>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</si>
  <si>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</si>
  <si>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</si>
  <si>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</si>
  <si>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</si>
  <si>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</si>
  <si>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</si>
  <si>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</si>
  <si>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</si>
  <si>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</si>
  <si>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</si>
  <si>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</si>
  <si>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</si>
  <si>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</si>
  <si>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</si>
  <si>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</si>
  <si>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</si>
  <si>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</si>
  <si>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</si>
  <si>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</si>
  <si>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</si>
  <si>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</si>
  <si>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</si>
  <si>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</si>
  <si>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</si>
  <si>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</si>
  <si>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</si>
  <si>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</si>
  <si>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</si>
  <si>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</si>
  <si>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</si>
  <si>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</si>
  <si>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</si>
  <si>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</si>
  <si>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</si>
  <si>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</si>
  <si>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</si>
  <si>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</si>
  <si>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</si>
  <si>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</si>
  <si>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</si>
  <si>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West Paterson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</si>
  <si>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</si>
  <si>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</si>
  <si>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</si>
  <si>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</si>
  <si>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</si>
  <si>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</si>
  <si>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</si>
  <si>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</si>
  <si>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</si>
  <si>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</si>
  <si>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</si>
  <si>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</si>
  <si>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</si>
  <si>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</si>
  <si>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</si>
  <si>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</si>
  <si>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</si>
  <si>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</si>
  <si>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</si>
  <si>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</si>
  <si>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</si>
  <si>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</si>
  <si>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</si>
  <si>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</si>
  <si>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</si>
  <si>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</si>
  <si>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</si>
  <si>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</si>
  <si>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</si>
  <si>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</si>
  <si>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</si>
  <si>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</si>
  <si>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</si>
  <si>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</si>
  <si>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</si>
  <si>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</si>
  <si>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</si>
  <si>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</si>
  <si>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</si>
  <si>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</si>
  <si>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</si>
  <si>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</si>
  <si>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</si>
  <si>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</si>
  <si>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</si>
  <si>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</si>
  <si>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</si>
  <si>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</si>
  <si>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</si>
  <si>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</si>
  <si>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</si>
  <si>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</si>
  <si>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</si>
  <si>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</si>
  <si>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</si>
  <si>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</si>
  <si>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</si>
  <si>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</si>
  <si>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</si>
  <si>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</si>
  <si>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</si>
  <si>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</si>
  <si>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</si>
  <si>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</si>
  <si>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</si>
  <si>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</si>
  <si>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</si>
  <si>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</si>
  <si>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</si>
  <si>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</si>
  <si>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</si>
  <si>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</si>
  <si>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</si>
  <si>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</si>
  <si>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</si>
  <si>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</si>
  <si>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</si>
  <si>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</si>
  <si>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</si>
  <si>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</si>
  <si>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</si>
  <si>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</si>
  <si>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</si>
  <si>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</si>
  <si>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</si>
  <si>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</si>
  <si>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</si>
  <si>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</si>
  <si>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</si>
  <si>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</si>
  <si>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</si>
  <si>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</si>
  <si>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</si>
  <si>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</si>
  <si>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</si>
  <si>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</si>
  <si>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</si>
  <si>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</si>
  <si>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</si>
  <si>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</si>
  <si>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</si>
  <si>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</si>
  <si>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</si>
  <si>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</si>
  <si>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</si>
  <si>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</si>
  <si>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</si>
  <si>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</si>
  <si>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</si>
  <si>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</si>
  <si>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</si>
  <si>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</si>
  <si>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</si>
  <si>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</si>
  <si>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</si>
  <si>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</si>
  <si>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</si>
  <si>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</si>
  <si>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</si>
  <si>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</si>
  <si>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</si>
  <si>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</si>
  <si>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</si>
  <si>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</si>
  <si>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</si>
  <si>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</si>
  <si>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</si>
  <si>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</si>
  <si>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</si>
  <si>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</si>
  <si>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</si>
  <si>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</si>
  <si>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</si>
  <si>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</si>
  <si>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</si>
  <si>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</si>
  <si>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</si>
  <si>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</si>
  <si>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</si>
  <si>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</si>
  <si>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</si>
  <si>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</si>
  <si>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</si>
  <si>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</si>
  <si>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</si>
  <si>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</si>
  <si>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</si>
  <si>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</si>
  <si>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</si>
  <si>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</si>
  <si>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</si>
  <si>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</si>
  <si>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</si>
  <si>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</si>
  <si>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</si>
  <si>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</si>
  <si>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</si>
  <si>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</si>
  <si>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</si>
  <si>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</si>
  <si>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</si>
  <si>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</si>
  <si>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</si>
  <si>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</si>
  <si>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</si>
  <si>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</si>
  <si>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</si>
  <si>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</si>
  <si>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</si>
  <si>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</si>
  <si>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</si>
  <si>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</si>
  <si>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</si>
  <si>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</si>
  <si>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</si>
  <si>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</si>
  <si>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</si>
  <si>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</si>
  <si>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</si>
  <si>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</si>
  <si>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</si>
  <si>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</si>
  <si>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</si>
  <si>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</si>
  <si>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</si>
  <si>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</si>
  <si>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</si>
  <si>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</si>
  <si>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</si>
  <si>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</si>
  <si>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</si>
  <si>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</si>
  <si>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</si>
  <si>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</si>
  <si>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</si>
  <si>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</si>
  <si>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</si>
  <si>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</si>
  <si>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</si>
  <si>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</si>
  <si>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</si>
  <si>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</si>
  <si>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</si>
  <si>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</si>
  <si>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---------------------</t>
  </si>
  <si>
    <t>--------------------</t>
  </si>
  <si>
    <t>Statewide Totals</t>
  </si>
  <si>
    <t>1215</t>
  </si>
  <si>
    <t>North Brunswick</t>
  </si>
  <si>
    <t>Net Valuation Taxable</t>
  </si>
  <si>
    <t>State Equalization Table Average Ratio</t>
  </si>
  <si>
    <t>State Equalization Table Average Ratio (Decimal Form)</t>
  </si>
  <si>
    <t>Net County Taxes Apportioned Less Col 12AIV</t>
  </si>
  <si>
    <t>County Library Taxes</t>
  </si>
  <si>
    <t>Local Health Services Taxes</t>
  </si>
  <si>
    <t>County Open Space Preservation Trust Fund</t>
  </si>
  <si>
    <t>Total County Levy</t>
  </si>
  <si>
    <t>As Required by District School Budget</t>
  </si>
  <si>
    <t>Regional Consolidated and Joint School Budget</t>
  </si>
  <si>
    <t>As Required by Local Municipal Budget</t>
  </si>
  <si>
    <t>Total School Levy</t>
  </si>
  <si>
    <t>Local Municipal Purposes</t>
  </si>
  <si>
    <t>Local Municipal Open Space</t>
  </si>
  <si>
    <t>Total Local Municipal Tax Levy</t>
  </si>
  <si>
    <t>2000 School Rate</t>
  </si>
  <si>
    <t>2000 County Rate</t>
  </si>
  <si>
    <t>2000 Total Rate</t>
  </si>
  <si>
    <t>2000 Equalized Value</t>
  </si>
  <si>
    <t>2000 County EQ Rate</t>
  </si>
  <si>
    <t>2000 School EQ Rate</t>
  </si>
  <si>
    <t>2000 Municipal EQ Rate</t>
  </si>
  <si>
    <t>2000 Total EQ Rate</t>
  </si>
  <si>
    <t>2000 Municipal Rate</t>
  </si>
  <si>
    <t>Total Levy on Which Tax Rate is Computed</t>
  </si>
  <si>
    <t>Municode</t>
  </si>
  <si>
    <t>County</t>
  </si>
  <si>
    <t>SFY</t>
  </si>
  <si>
    <t>Average Residential Property Value</t>
  </si>
  <si>
    <t>Average Total Property Taxes</t>
  </si>
  <si>
    <t>Percent Change</t>
  </si>
  <si>
    <t>1999 Total</t>
  </si>
  <si>
    <t>Changes</t>
  </si>
  <si>
    <t>REAP Credit Rate</t>
  </si>
  <si>
    <t>Average SAVER Rebate</t>
  </si>
  <si>
    <t>Net Average Taxes</t>
  </si>
  <si>
    <t>Year 2000 - Municipal Tax Information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</si>
</sst>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0.0000_)"/>
    <numFmt numFmtId="167" formatCode="0.00_)"/>
    <numFmt numFmtId="168" formatCode="#,##0.0000_);\(#,##0.0000\)"/>
    <numFmt numFmtId="169" formatCode="0.000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* #,##0.0_);_(* \(#,##0.0\);_(* &quot;-&quot;??_);_(@_)"/>
    <numFmt numFmtId="175" formatCode="0.0_)"/>
    <numFmt numFmtId="176" formatCode="0.00000_)"/>
    <numFmt numFmtId="177" formatCode="0.000000_)"/>
    <numFmt numFmtId="178" formatCode="0.0%"/>
    <numFmt numFmtId="179" formatCode="&quot;$&quot;#,##0"/>
    <numFmt numFmtId="180" formatCode="_(* #,##0.000_);_(* \(#,##0.000\);_(* &quot;-&quot;??_);_(@_)"/>
    <numFmt numFmtId="181" formatCode="#,##0.0_);\(#,##0.0\)"/>
    <numFmt numFmtId="182" formatCode="&quot;$&quot;#,##0.00"/>
    <numFmt numFmtId="183" formatCode="0.0"/>
    <numFmt numFmtId="184" formatCode="&quot;$&quot;#,##0.0"/>
    <numFmt numFmtId="185" formatCode="_(* #,##0.0000_);_(* \(#,##0.0000\);_(* &quot;-&quot;??_);_(@_)"/>
    <numFmt numFmtId="186" formatCode="_(* #,##0.0000_);_(* \(#,##0.0000\);_(* &quot;-&quot;????_);_(@_)"/>
  </numFmts>
  <fonts count="7">
    <font>
      <sz val="10"/>
      <name val="Arial"/>
      <family val="0"/>
    </font>
    <font>
      <sz val="13"/>
      <name val="Times New Roman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u val="single"/>
      <sz val="8.7"/>
      <color indexed="12"/>
      <name val="Arial"/>
      <family val="0"/>
    </font>
    <font>
      <u val="single"/>
      <sz val="8.7"/>
      <color indexed="36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fill"/>
      <protection/>
    </xf>
    <xf numFmtId="39" fontId="2" fillId="0" borderId="0" xfId="0" applyNumberFormat="1" applyFont="1" applyAlignment="1" applyProtection="1">
      <alignment horizontal="fill"/>
      <protection/>
    </xf>
    <xf numFmtId="165" fontId="2" fillId="0" borderId="0" xfId="0" applyNumberFormat="1" applyFont="1" applyAlignment="1" applyProtection="1">
      <alignment horizontal="fill"/>
      <protection/>
    </xf>
    <xf numFmtId="164" fontId="2" fillId="0" borderId="0" xfId="0" applyNumberFormat="1" applyFont="1" applyAlignment="1" applyProtection="1" quotePrefix="1">
      <alignment/>
      <protection/>
    </xf>
    <xf numFmtId="39" fontId="2" fillId="0" borderId="0" xfId="0" applyNumberFormat="1" applyFont="1" applyAlignment="1" applyProtection="1" quotePrefix="1">
      <alignment horizontal="fill"/>
      <protection/>
    </xf>
    <xf numFmtId="165" fontId="2" fillId="0" borderId="0" xfId="0" applyNumberFormat="1" applyFont="1" applyAlignment="1" applyProtection="1" quotePrefix="1">
      <alignment horizontal="fill"/>
      <protection/>
    </xf>
    <xf numFmtId="164" fontId="2" fillId="0" borderId="0" xfId="0" applyNumberFormat="1" applyFont="1" applyAlignment="1" applyProtection="1" quotePrefix="1">
      <alignment horizontal="fill"/>
      <protection/>
    </xf>
    <xf numFmtId="37" fontId="2" fillId="0" borderId="0" xfId="0" applyNumberFormat="1" applyFont="1" applyAlignment="1" applyProtection="1" quotePrefix="1">
      <alignment horizontal="fill"/>
      <protection/>
    </xf>
    <xf numFmtId="164" fontId="2" fillId="0" borderId="1" xfId="0" applyNumberFormat="1" applyFont="1" applyBorder="1" applyAlignment="1" applyProtection="1">
      <alignment horizontal="center" vertical="center" wrapText="1"/>
      <protection/>
    </xf>
    <xf numFmtId="164" fontId="2" fillId="0" borderId="1" xfId="0" applyNumberFormat="1" applyFont="1" applyBorder="1" applyAlignment="1" applyProtection="1" quotePrefix="1">
      <alignment horizontal="center" vertical="center" wrapText="1"/>
      <protection/>
    </xf>
    <xf numFmtId="165" fontId="2" fillId="0" borderId="1" xfId="0" applyNumberFormat="1" applyFont="1" applyBorder="1" applyAlignment="1" applyProtection="1" quotePrefix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164" fontId="0" fillId="0" borderId="0" xfId="0" applyBorder="1" applyAlignment="1">
      <alignment/>
    </xf>
    <xf numFmtId="170" fontId="0" fillId="0" borderId="0" xfId="15" applyNumberFormat="1" applyAlignment="1">
      <alignment/>
    </xf>
    <xf numFmtId="164" fontId="0" fillId="0" borderId="1" xfId="0" applyBorder="1" applyAlignment="1">
      <alignment horizontal="center"/>
    </xf>
    <xf numFmtId="39" fontId="0" fillId="0" borderId="0" xfId="0" applyNumberFormat="1" applyAlignment="1" applyProtection="1">
      <alignment/>
      <protection/>
    </xf>
    <xf numFmtId="170" fontId="0" fillId="0" borderId="0" xfId="15" applyNumberFormat="1" applyBorder="1" applyAlignment="1">
      <alignment/>
    </xf>
    <xf numFmtId="37" fontId="0" fillId="0" borderId="0" xfId="0" applyNumberFormat="1" applyAlignment="1" applyProtection="1">
      <alignment/>
      <protection/>
    </xf>
    <xf numFmtId="179" fontId="0" fillId="0" borderId="0" xfId="15" applyNumberFormat="1" applyBorder="1" applyAlignment="1">
      <alignment/>
    </xf>
    <xf numFmtId="179" fontId="0" fillId="0" borderId="0" xfId="0" applyNumberFormat="1" applyAlignment="1">
      <alignment/>
    </xf>
    <xf numFmtId="179" fontId="2" fillId="2" borderId="1" xfId="0" applyNumberFormat="1" applyFont="1" applyFill="1" applyBorder="1" applyAlignment="1" applyProtection="1" quotePrefix="1">
      <alignment horizontal="center" vertical="center" wrapText="1"/>
      <protection/>
    </xf>
    <xf numFmtId="179" fontId="0" fillId="2" borderId="0" xfId="15" applyNumberFormat="1" applyFill="1" applyBorder="1" applyAlignment="1">
      <alignment/>
    </xf>
    <xf numFmtId="179" fontId="0" fillId="2" borderId="0" xfId="0" applyNumberFormat="1" applyFill="1" applyAlignment="1">
      <alignment/>
    </xf>
    <xf numFmtId="179" fontId="2" fillId="2" borderId="0" xfId="0" applyNumberFormat="1" applyFont="1" applyFill="1" applyAlignment="1" applyProtection="1">
      <alignment horizontal="fill"/>
      <protection/>
    </xf>
    <xf numFmtId="179" fontId="0" fillId="2" borderId="0" xfId="21" applyNumberFormat="1" applyFill="1" applyAlignment="1">
      <alignment/>
    </xf>
    <xf numFmtId="165" fontId="6" fillId="0" borderId="1" xfId="0" applyNumberFormat="1" applyFont="1" applyBorder="1" applyAlignment="1" applyProtection="1" quotePrefix="1">
      <alignment horizontal="center" vertical="center" wrapText="1"/>
      <protection/>
    </xf>
    <xf numFmtId="179" fontId="6" fillId="0" borderId="1" xfId="0" applyNumberFormat="1" applyFont="1" applyBorder="1" applyAlignment="1" applyProtection="1" quotePrefix="1">
      <alignment horizontal="center" vertical="center" wrapText="1"/>
      <protection/>
    </xf>
    <xf numFmtId="37" fontId="2" fillId="0" borderId="0" xfId="0" applyNumberFormat="1" applyFont="1" applyBorder="1" applyAlignment="1" applyProtection="1">
      <alignment horizontal="left"/>
      <protection/>
    </xf>
    <xf numFmtId="170" fontId="2" fillId="0" borderId="0" xfId="15" applyNumberFormat="1" applyFont="1" applyAlignment="1" applyProtection="1">
      <alignment/>
      <protection/>
    </xf>
    <xf numFmtId="180" fontId="2" fillId="0" borderId="0" xfId="15" applyNumberFormat="1" applyFont="1" applyAlignment="1" applyProtection="1">
      <alignment/>
      <protection/>
    </xf>
    <xf numFmtId="179" fontId="2" fillId="0" borderId="0" xfId="0" applyNumberFormat="1" applyFont="1" applyAlignment="1" applyProtection="1" quotePrefix="1">
      <alignment horizontal="fill"/>
      <protection/>
    </xf>
    <xf numFmtId="37" fontId="2" fillId="0" borderId="0" xfId="0" applyNumberFormat="1" applyFont="1" applyBorder="1" applyAlignment="1" applyProtection="1">
      <alignment/>
      <protection/>
    </xf>
    <xf numFmtId="10" fontId="2" fillId="0" borderId="0" xfId="21" applyNumberFormat="1" applyFont="1" applyAlignment="1" applyProtection="1" quotePrefix="1">
      <alignment/>
      <protection/>
    </xf>
    <xf numFmtId="165" fontId="2" fillId="0" borderId="1" xfId="0" applyNumberFormat="1" applyFont="1" applyBorder="1" applyAlignment="1" applyProtection="1">
      <alignment horizontal="center" vertical="center" wrapText="1"/>
      <protection/>
    </xf>
    <xf numFmtId="179" fontId="6" fillId="0" borderId="1" xfId="0" applyNumberFormat="1" applyFont="1" applyBorder="1" applyAlignment="1" applyProtection="1">
      <alignment horizontal="center" vertical="center" wrapText="1"/>
      <protection/>
    </xf>
    <xf numFmtId="179" fontId="0" fillId="0" borderId="2" xfId="0" applyNumberFormat="1" applyBorder="1" applyAlignment="1">
      <alignment/>
    </xf>
    <xf numFmtId="179" fontId="2" fillId="0" borderId="0" xfId="0" applyNumberFormat="1" applyFont="1" applyAlignment="1" applyProtection="1">
      <alignment/>
      <protection/>
    </xf>
    <xf numFmtId="179" fontId="2" fillId="0" borderId="0" xfId="15" applyNumberFormat="1" applyFont="1" applyAlignment="1" applyProtection="1">
      <alignment/>
      <protection/>
    </xf>
    <xf numFmtId="179" fontId="2" fillId="0" borderId="0" xfId="21" applyNumberFormat="1" applyFont="1" applyAlignment="1" applyProtection="1" quotePrefix="1">
      <alignment/>
      <protection/>
    </xf>
    <xf numFmtId="185" fontId="0" fillId="0" borderId="0" xfId="15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I574"/>
  <sheetViews>
    <sheetView tabSelected="1" defaultGridColor="0" zoomScale="87" zoomScaleNormal="87" colorId="22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3" sqref="D3"/>
    </sheetView>
  </sheetViews>
  <sheetFormatPr defaultColWidth="9.7109375" defaultRowHeight="12.75"/>
  <cols>
    <col min="1" max="1" width="9.8515625" style="0" customWidth="1"/>
    <col min="2" max="2" width="31.28125" style="0" customWidth="1"/>
    <col min="3" max="3" width="11.140625" style="0" customWidth="1"/>
    <col min="4" max="4" width="5.28125" style="0" customWidth="1"/>
    <col min="5" max="5" width="19.57421875" style="0" bestFit="1" customWidth="1"/>
    <col min="6" max="6" width="14.28125" style="0" bestFit="1" customWidth="1"/>
    <col min="7" max="7" width="15.28125" style="0" bestFit="1" customWidth="1"/>
    <col min="8" max="8" width="17.57421875" style="0" bestFit="1" customWidth="1"/>
    <col min="9" max="11" width="14.8515625" style="0" bestFit="1" customWidth="1"/>
    <col min="12" max="14" width="17.57421875" style="0" bestFit="1" customWidth="1"/>
    <col min="15" max="15" width="14.8515625" style="0" bestFit="1" customWidth="1"/>
    <col min="16" max="17" width="17.57421875" style="0" bestFit="1" customWidth="1"/>
    <col min="18" max="18" width="15.8515625" style="0" bestFit="1" customWidth="1"/>
    <col min="19" max="19" width="17.57421875" style="0" bestFit="1" customWidth="1"/>
    <col min="20" max="20" width="18.7109375" style="0" bestFit="1" customWidth="1"/>
    <col min="21" max="21" width="13.57421875" style="0" customWidth="1"/>
    <col min="22" max="22" width="13.421875" style="0" customWidth="1"/>
    <col min="23" max="24" width="13.7109375" style="0" customWidth="1"/>
    <col min="25" max="25" width="10.7109375" style="0" customWidth="1"/>
    <col min="26" max="26" width="15.140625" style="0" customWidth="1"/>
    <col min="27" max="27" width="12.8515625" style="29" customWidth="1"/>
    <col min="28" max="28" width="12.57421875" style="29" customWidth="1"/>
    <col min="29" max="29" width="12.8515625" style="29" customWidth="1"/>
    <col min="30" max="30" width="4.140625" style="32" customWidth="1"/>
    <col min="31" max="31" width="18.00390625" style="0" customWidth="1"/>
    <col min="32" max="35" width="10.7109375" style="0" customWidth="1"/>
  </cols>
  <sheetData>
    <row r="1" ht="12.75">
      <c r="A1" t="s">
        <v>1176</v>
      </c>
    </row>
    <row r="2" spans="1:35" s="24" customFormat="1" ht="63.75">
      <c r="A2" s="15" t="s">
        <v>1165</v>
      </c>
      <c r="B2" s="15" t="s">
        <v>0</v>
      </c>
      <c r="C2" s="15" t="s">
        <v>1166</v>
      </c>
      <c r="D2" s="15" t="s">
        <v>1167</v>
      </c>
      <c r="E2" s="16" t="s">
        <v>1140</v>
      </c>
      <c r="F2" s="16" t="s">
        <v>1141</v>
      </c>
      <c r="G2" s="16" t="s">
        <v>1142</v>
      </c>
      <c r="H2" s="16" t="s">
        <v>1143</v>
      </c>
      <c r="I2" s="15" t="s">
        <v>1144</v>
      </c>
      <c r="J2" s="15" t="s">
        <v>1145</v>
      </c>
      <c r="K2" s="16" t="s">
        <v>1146</v>
      </c>
      <c r="L2" s="15" t="s">
        <v>1147</v>
      </c>
      <c r="M2" s="16" t="s">
        <v>1148</v>
      </c>
      <c r="N2" s="16" t="s">
        <v>1149</v>
      </c>
      <c r="O2" s="16" t="s">
        <v>1150</v>
      </c>
      <c r="P2" s="15" t="s">
        <v>1151</v>
      </c>
      <c r="Q2" s="15" t="s">
        <v>1152</v>
      </c>
      <c r="R2" s="15" t="s">
        <v>1153</v>
      </c>
      <c r="S2" s="15" t="s">
        <v>1154</v>
      </c>
      <c r="T2" s="16" t="s">
        <v>1164</v>
      </c>
      <c r="U2" s="17" t="s">
        <v>1163</v>
      </c>
      <c r="V2" s="17" t="s">
        <v>1155</v>
      </c>
      <c r="W2" s="17" t="s">
        <v>1156</v>
      </c>
      <c r="X2" s="43" t="s">
        <v>1173</v>
      </c>
      <c r="Y2" s="17" t="s">
        <v>1157</v>
      </c>
      <c r="Z2" s="35" t="s">
        <v>1168</v>
      </c>
      <c r="AA2" s="36" t="s">
        <v>1169</v>
      </c>
      <c r="AB2" s="44" t="s">
        <v>1174</v>
      </c>
      <c r="AC2" s="36" t="s">
        <v>1175</v>
      </c>
      <c r="AD2" s="30"/>
      <c r="AE2" s="16" t="s">
        <v>1158</v>
      </c>
      <c r="AF2" s="17" t="s">
        <v>1159</v>
      </c>
      <c r="AG2" s="17" t="s">
        <v>1160</v>
      </c>
      <c r="AH2" s="17" t="s">
        <v>1161</v>
      </c>
      <c r="AI2" s="17" t="s">
        <v>1162</v>
      </c>
    </row>
    <row r="3" spans="1:35" s="22" customFormat="1" ht="12.75">
      <c r="A3" s="18" t="s">
        <v>2</v>
      </c>
      <c r="B3" s="18" t="s">
        <v>3</v>
      </c>
      <c r="C3" s="37" t="s">
        <v>4</v>
      </c>
      <c r="D3" s="18"/>
      <c r="E3" s="23">
        <v>403720571</v>
      </c>
      <c r="F3" s="25">
        <v>97.1</v>
      </c>
      <c r="G3" s="19">
        <v>0.971</v>
      </c>
      <c r="H3" s="23">
        <v>1810472.09</v>
      </c>
      <c r="I3" s="23"/>
      <c r="J3" s="23">
        <v>112620.35</v>
      </c>
      <c r="K3" s="23">
        <v>83129.94</v>
      </c>
      <c r="L3" s="20">
        <v>2006222.38</v>
      </c>
      <c r="M3" s="23">
        <v>6942398</v>
      </c>
      <c r="N3" s="23">
        <v>0</v>
      </c>
      <c r="O3" s="23">
        <v>0</v>
      </c>
      <c r="P3" s="20">
        <v>6942398</v>
      </c>
      <c r="Q3" s="23">
        <v>4323046.25</v>
      </c>
      <c r="R3" s="23">
        <v>0</v>
      </c>
      <c r="S3" s="20">
        <v>4323046.25</v>
      </c>
      <c r="T3" s="20">
        <v>13271666.63</v>
      </c>
      <c r="U3" s="6">
        <v>1.0708015792437786</v>
      </c>
      <c r="V3" s="21">
        <v>1.7196047213556525</v>
      </c>
      <c r="W3" s="21">
        <v>0.4969334049614232</v>
      </c>
      <c r="X3" s="49">
        <v>0.014</v>
      </c>
      <c r="Y3" s="21">
        <v>3.2733397055608546</v>
      </c>
      <c r="Z3" s="26">
        <v>110884.73064573671</v>
      </c>
      <c r="AA3" s="28">
        <v>3629.460841364774</v>
      </c>
      <c r="AB3" s="29">
        <v>245.12</v>
      </c>
      <c r="AC3" s="28">
        <v>3384.340841364774</v>
      </c>
      <c r="AD3" s="31"/>
      <c r="AE3" s="41">
        <v>415778136.9721936</v>
      </c>
      <c r="AF3" s="21">
        <v>0.482522336217542</v>
      </c>
      <c r="AG3" s="21">
        <v>1.669736184436339</v>
      </c>
      <c r="AH3" s="21">
        <v>1.039748333445709</v>
      </c>
      <c r="AI3" s="21">
        <v>3.19200685409959</v>
      </c>
    </row>
    <row r="4" spans="1:35" ht="12.75">
      <c r="A4" s="1" t="s">
        <v>5</v>
      </c>
      <c r="B4" s="1" t="s">
        <v>6</v>
      </c>
      <c r="C4" s="2" t="s">
        <v>4</v>
      </c>
      <c r="D4" s="1"/>
      <c r="E4" s="23">
        <v>6692906873</v>
      </c>
      <c r="F4" s="25">
        <v>99.73</v>
      </c>
      <c r="G4" s="4">
        <v>0.9973000000000001</v>
      </c>
      <c r="H4" s="23">
        <v>32490634.87</v>
      </c>
      <c r="I4" s="23"/>
      <c r="J4" s="23">
        <v>0</v>
      </c>
      <c r="K4" s="23">
        <v>1492035.74</v>
      </c>
      <c r="L4" s="5">
        <v>33982670.61</v>
      </c>
      <c r="M4" s="23">
        <v>62535064.5</v>
      </c>
      <c r="N4" s="23">
        <v>0</v>
      </c>
      <c r="O4" s="23">
        <v>0</v>
      </c>
      <c r="P4" s="5">
        <v>62535064.5</v>
      </c>
      <c r="Q4" s="23">
        <v>110237244.48</v>
      </c>
      <c r="R4" s="23">
        <v>0</v>
      </c>
      <c r="S4" s="5">
        <v>110237244.48</v>
      </c>
      <c r="T4" s="5">
        <v>206754979.59</v>
      </c>
      <c r="U4" s="6">
        <v>1.6470757261648217</v>
      </c>
      <c r="V4" s="6">
        <v>0.9343483435018953</v>
      </c>
      <c r="W4" s="6">
        <v>0.5077415726056226</v>
      </c>
      <c r="X4" s="49"/>
      <c r="Y4" s="21">
        <v>3.0891656422723393</v>
      </c>
      <c r="Z4" s="23">
        <v>72525.73231609682</v>
      </c>
      <c r="AA4" s="28">
        <v>2240.4400045152697</v>
      </c>
      <c r="AB4" s="29">
        <v>89.89</v>
      </c>
      <c r="AC4" s="28">
        <v>2150.55000451527</v>
      </c>
      <c r="AD4" s="31"/>
      <c r="AE4" s="2">
        <v>6711026644.941341</v>
      </c>
      <c r="AF4" s="6">
        <v>0.5063706703595875</v>
      </c>
      <c r="AG4" s="6">
        <v>0.9318256029744402</v>
      </c>
      <c r="AH4" s="6">
        <v>1.6426286217041766</v>
      </c>
      <c r="AI4" s="6">
        <v>3.0808248950382042</v>
      </c>
    </row>
    <row r="5" spans="1:35" ht="12.75">
      <c r="A5" s="1" t="s">
        <v>7</v>
      </c>
      <c r="B5" s="1" t="s">
        <v>8</v>
      </c>
      <c r="C5" s="2" t="s">
        <v>4</v>
      </c>
      <c r="D5" s="1"/>
      <c r="E5" s="23">
        <v>1114201268</v>
      </c>
      <c r="F5" s="25">
        <v>87.54</v>
      </c>
      <c r="G5" s="4">
        <v>0.8754000000000001</v>
      </c>
      <c r="H5" s="23">
        <v>4914972.13</v>
      </c>
      <c r="I5" s="23">
        <v>479320.96</v>
      </c>
      <c r="J5" s="23">
        <v>305478.22</v>
      </c>
      <c r="K5" s="23">
        <v>225486.66</v>
      </c>
      <c r="L5" s="5">
        <v>5925257.97</v>
      </c>
      <c r="M5" s="23">
        <v>10289874</v>
      </c>
      <c r="N5" s="23">
        <v>0</v>
      </c>
      <c r="O5" s="23">
        <v>1906980.29</v>
      </c>
      <c r="P5" s="5">
        <v>12196854.29</v>
      </c>
      <c r="Q5" s="23">
        <v>10725793.46</v>
      </c>
      <c r="R5" s="23">
        <v>0</v>
      </c>
      <c r="S5" s="5">
        <v>10725793.46</v>
      </c>
      <c r="T5" s="5">
        <v>28847905.72</v>
      </c>
      <c r="U5" s="6">
        <v>0.9626441620599557</v>
      </c>
      <c r="V5" s="6">
        <v>1.0946724474558756</v>
      </c>
      <c r="W5" s="6">
        <v>0.5317942224779446</v>
      </c>
      <c r="X5" s="49"/>
      <c r="Y5" s="21">
        <v>2.5891108319937755</v>
      </c>
      <c r="Z5" s="23">
        <v>128006.14422369389</v>
      </c>
      <c r="AA5" s="28">
        <v>3314.220945713233</v>
      </c>
      <c r="AB5" s="29">
        <v>157.05</v>
      </c>
      <c r="AC5" s="28">
        <v>3157.170945713233</v>
      </c>
      <c r="AD5" s="31"/>
      <c r="AE5" s="2">
        <v>1272791030.386109</v>
      </c>
      <c r="AF5" s="6">
        <v>0.4655326623571927</v>
      </c>
      <c r="AG5" s="6">
        <v>0.9582762605028735</v>
      </c>
      <c r="AH5" s="6">
        <v>0.8426986994672852</v>
      </c>
      <c r="AI5" s="6">
        <v>2.2665076223273513</v>
      </c>
    </row>
    <row r="6" spans="1:35" ht="12.75">
      <c r="A6" s="1" t="s">
        <v>9</v>
      </c>
      <c r="B6" s="1" t="s">
        <v>10</v>
      </c>
      <c r="C6" s="2" t="s">
        <v>4</v>
      </c>
      <c r="D6" s="1"/>
      <c r="E6" s="23">
        <v>142121064</v>
      </c>
      <c r="F6" s="25">
        <v>93.75</v>
      </c>
      <c r="G6" s="4">
        <v>0.9375</v>
      </c>
      <c r="H6" s="23">
        <v>664320.13</v>
      </c>
      <c r="I6" s="23">
        <v>64902.98</v>
      </c>
      <c r="J6" s="23">
        <v>41363.61</v>
      </c>
      <c r="K6" s="23">
        <v>30532.27</v>
      </c>
      <c r="L6" s="5">
        <v>801118.99</v>
      </c>
      <c r="M6" s="23">
        <v>0</v>
      </c>
      <c r="N6" s="23">
        <v>2081672.12</v>
      </c>
      <c r="O6" s="23">
        <v>0</v>
      </c>
      <c r="P6" s="5">
        <v>2081672.12</v>
      </c>
      <c r="Q6" s="23">
        <v>1198341.98</v>
      </c>
      <c r="R6" s="23">
        <v>0</v>
      </c>
      <c r="S6" s="5">
        <v>1198341.98</v>
      </c>
      <c r="T6" s="5">
        <v>4081133.09</v>
      </c>
      <c r="U6" s="6">
        <v>0.843183935071018</v>
      </c>
      <c r="V6" s="6">
        <v>1.4647175171725426</v>
      </c>
      <c r="W6" s="6">
        <v>0.5636877233060963</v>
      </c>
      <c r="X6" s="49"/>
      <c r="Y6" s="21">
        <v>2.8715891755496568</v>
      </c>
      <c r="Z6" s="23">
        <v>84657.14285714286</v>
      </c>
      <c r="AA6" s="28">
        <v>2455.1260553542993</v>
      </c>
      <c r="AB6" s="29">
        <v>195.99</v>
      </c>
      <c r="AC6" s="28">
        <v>2259.136055354299</v>
      </c>
      <c r="AD6" s="31"/>
      <c r="AE6" s="2">
        <v>151595801.6</v>
      </c>
      <c r="AF6" s="6">
        <v>0.5284572405994652</v>
      </c>
      <c r="AG6" s="6">
        <v>1.3731726723492588</v>
      </c>
      <c r="AH6" s="6">
        <v>0.7904849391290795</v>
      </c>
      <c r="AI6" s="6">
        <v>2.6921148520778035</v>
      </c>
    </row>
    <row r="7" spans="1:35" ht="12.75">
      <c r="A7" s="1" t="s">
        <v>11</v>
      </c>
      <c r="B7" s="1" t="s">
        <v>12</v>
      </c>
      <c r="C7" s="2" t="s">
        <v>4</v>
      </c>
      <c r="D7" s="1"/>
      <c r="E7" s="23">
        <v>245040338</v>
      </c>
      <c r="F7" s="25">
        <v>84.98</v>
      </c>
      <c r="G7" s="4">
        <v>0.8498</v>
      </c>
      <c r="H7" s="23">
        <v>1268635.72</v>
      </c>
      <c r="I7" s="23">
        <v>123811.66</v>
      </c>
      <c r="J7" s="23">
        <v>78906.97</v>
      </c>
      <c r="K7" s="23">
        <v>58244.64</v>
      </c>
      <c r="L7" s="5">
        <v>1529598.99</v>
      </c>
      <c r="M7" s="23">
        <v>0</v>
      </c>
      <c r="N7" s="23">
        <v>3816686.86</v>
      </c>
      <c r="O7" s="23">
        <v>0</v>
      </c>
      <c r="P7" s="5">
        <v>3816686.86</v>
      </c>
      <c r="Q7" s="23">
        <v>878475</v>
      </c>
      <c r="R7" s="23">
        <v>0</v>
      </c>
      <c r="S7" s="5">
        <v>878475</v>
      </c>
      <c r="T7" s="5">
        <v>6224760.85</v>
      </c>
      <c r="U7" s="6">
        <v>0.3585021989318346</v>
      </c>
      <c r="V7" s="6">
        <v>1.5575749246640362</v>
      </c>
      <c r="W7" s="6">
        <v>0.6242233431787054</v>
      </c>
      <c r="X7" s="49">
        <v>0.097</v>
      </c>
      <c r="Y7" s="21">
        <v>2.4433004667745766</v>
      </c>
      <c r="Z7" s="23">
        <v>82440.79728583545</v>
      </c>
      <c r="AA7" s="28">
        <v>2026.1394056753595</v>
      </c>
      <c r="AB7" s="29">
        <v>186.96</v>
      </c>
      <c r="AC7" s="28">
        <v>1839.1794056753595</v>
      </c>
      <c r="AD7" s="31"/>
      <c r="AE7" s="2">
        <v>288350597.7877148</v>
      </c>
      <c r="AF7" s="6">
        <v>0.5304649970332639</v>
      </c>
      <c r="AG7" s="6">
        <v>1.3236271709794978</v>
      </c>
      <c r="AH7" s="6">
        <v>0.30465516865227305</v>
      </c>
      <c r="AI7" s="6">
        <v>2.158747336665035</v>
      </c>
    </row>
    <row r="8" spans="1:35" ht="12.75">
      <c r="A8" s="1" t="s">
        <v>13</v>
      </c>
      <c r="B8" s="1" t="s">
        <v>14</v>
      </c>
      <c r="C8" s="2" t="s">
        <v>4</v>
      </c>
      <c r="D8" s="1"/>
      <c r="E8" s="23">
        <v>24817737</v>
      </c>
      <c r="F8" s="25">
        <v>102.34</v>
      </c>
      <c r="G8" s="4">
        <v>1.0234</v>
      </c>
      <c r="H8" s="23">
        <v>109206.44</v>
      </c>
      <c r="I8" s="23">
        <v>10655.94</v>
      </c>
      <c r="J8" s="23">
        <v>6791.18</v>
      </c>
      <c r="K8" s="23">
        <v>5012.87</v>
      </c>
      <c r="L8" s="5">
        <v>131666.43</v>
      </c>
      <c r="M8" s="23">
        <v>86582</v>
      </c>
      <c r="N8" s="23">
        <v>0</v>
      </c>
      <c r="O8" s="23">
        <v>0</v>
      </c>
      <c r="P8" s="5">
        <v>86582</v>
      </c>
      <c r="Q8" s="23">
        <v>19000</v>
      </c>
      <c r="R8" s="23">
        <v>0</v>
      </c>
      <c r="S8" s="5">
        <v>19000</v>
      </c>
      <c r="T8" s="5">
        <v>237248.43</v>
      </c>
      <c r="U8" s="6">
        <v>0.07655814871436505</v>
      </c>
      <c r="V8" s="6">
        <v>0.3488714543151134</v>
      </c>
      <c r="W8" s="6">
        <v>0.530533585717344</v>
      </c>
      <c r="X8" s="49"/>
      <c r="Y8" s="21">
        <v>0.9559631887468225</v>
      </c>
      <c r="Z8" s="23">
        <v>102013.70558375634</v>
      </c>
      <c r="AA8" s="28">
        <v>984.1616262262818</v>
      </c>
      <c r="AB8" s="29">
        <v>313.53</v>
      </c>
      <c r="AC8" s="28">
        <v>670.6316262262818</v>
      </c>
      <c r="AD8" s="31"/>
      <c r="AE8" s="2">
        <v>24250280.437756497</v>
      </c>
      <c r="AF8" s="6">
        <v>0.5429480716231299</v>
      </c>
      <c r="AG8" s="6">
        <v>0.35703504634608707</v>
      </c>
      <c r="AH8" s="6">
        <v>0.07834960939428119</v>
      </c>
      <c r="AI8" s="6">
        <v>0.9783327273634981</v>
      </c>
    </row>
    <row r="9" spans="1:35" ht="12.75">
      <c r="A9" s="1" t="s">
        <v>15</v>
      </c>
      <c r="B9" s="1" t="s">
        <v>16</v>
      </c>
      <c r="C9" s="2" t="s">
        <v>4</v>
      </c>
      <c r="D9" s="1"/>
      <c r="E9" s="23">
        <v>122548007</v>
      </c>
      <c r="F9" s="25">
        <v>88.9</v>
      </c>
      <c r="G9" s="4">
        <v>0.889</v>
      </c>
      <c r="H9" s="23">
        <v>619914.4</v>
      </c>
      <c r="I9" s="23">
        <v>60467.66</v>
      </c>
      <c r="J9" s="23">
        <v>38536.92</v>
      </c>
      <c r="K9" s="23">
        <v>28445.76</v>
      </c>
      <c r="L9" s="5">
        <v>747364.74</v>
      </c>
      <c r="M9" s="23">
        <v>1356973.5</v>
      </c>
      <c r="N9" s="23">
        <v>823920.06</v>
      </c>
      <c r="O9" s="23">
        <v>20609</v>
      </c>
      <c r="P9" s="5">
        <v>2201502.56</v>
      </c>
      <c r="Q9" s="23">
        <v>2153408</v>
      </c>
      <c r="R9" s="23">
        <v>0</v>
      </c>
      <c r="S9" s="5">
        <v>2153408</v>
      </c>
      <c r="T9" s="5">
        <v>5102275.3</v>
      </c>
      <c r="U9" s="6">
        <v>1.7571954474951195</v>
      </c>
      <c r="V9" s="6">
        <v>1.7964409327358544</v>
      </c>
      <c r="W9" s="6">
        <v>0.6098546669959309</v>
      </c>
      <c r="X9" s="49">
        <v>0.064</v>
      </c>
      <c r="Y9" s="21">
        <v>4.099491047226905</v>
      </c>
      <c r="Z9" s="23">
        <v>71398.75621890547</v>
      </c>
      <c r="AA9" s="28">
        <v>2926.9856190253927</v>
      </c>
      <c r="AB9" s="29">
        <v>243.09</v>
      </c>
      <c r="AC9" s="28">
        <v>2683.8956190253925</v>
      </c>
      <c r="AD9" s="31"/>
      <c r="AE9" s="2">
        <v>137849276.71541056</v>
      </c>
      <c r="AF9" s="6">
        <v>0.5421607989593826</v>
      </c>
      <c r="AG9" s="6">
        <v>1.5970359892021748</v>
      </c>
      <c r="AH9" s="6">
        <v>1.5621467528231612</v>
      </c>
      <c r="AI9" s="6">
        <v>3.701343540984719</v>
      </c>
    </row>
    <row r="10" spans="1:35" ht="12.75">
      <c r="A10" s="1" t="s">
        <v>17</v>
      </c>
      <c r="B10" s="1" t="s">
        <v>18</v>
      </c>
      <c r="C10" s="2" t="s">
        <v>4</v>
      </c>
      <c r="D10" s="1"/>
      <c r="E10" s="23">
        <v>1571006088</v>
      </c>
      <c r="F10" s="25">
        <v>96.16</v>
      </c>
      <c r="G10" s="4">
        <v>0.9616</v>
      </c>
      <c r="H10" s="23">
        <v>7298467.66</v>
      </c>
      <c r="I10" s="23">
        <v>712618.74</v>
      </c>
      <c r="J10" s="23">
        <v>454162.28</v>
      </c>
      <c r="K10" s="23">
        <v>335236.79</v>
      </c>
      <c r="L10" s="5">
        <v>8800485.469999999</v>
      </c>
      <c r="M10" s="23">
        <v>23600784</v>
      </c>
      <c r="N10" s="23">
        <v>0</v>
      </c>
      <c r="O10" s="23">
        <v>0</v>
      </c>
      <c r="P10" s="5">
        <v>23600784</v>
      </c>
      <c r="Q10" s="23">
        <v>4837180</v>
      </c>
      <c r="R10" s="23">
        <v>0</v>
      </c>
      <c r="S10" s="5">
        <v>4837180</v>
      </c>
      <c r="T10" s="5">
        <v>37238449.47</v>
      </c>
      <c r="U10" s="6">
        <v>0.30790332621549965</v>
      </c>
      <c r="V10" s="6">
        <v>1.5022719631879617</v>
      </c>
      <c r="W10" s="6">
        <v>0.5601815000732192</v>
      </c>
      <c r="X10" s="49"/>
      <c r="Y10" s="21">
        <v>2.3703567894766806</v>
      </c>
      <c r="Z10" s="23">
        <v>110777.68622280817</v>
      </c>
      <c r="AA10" s="28">
        <v>2625.5483261322497</v>
      </c>
      <c r="AB10" s="29">
        <v>208.3</v>
      </c>
      <c r="AC10" s="28">
        <v>2417.2483261322495</v>
      </c>
      <c r="AD10" s="31"/>
      <c r="AE10" s="2">
        <v>1633741772.046589</v>
      </c>
      <c r="AF10" s="6">
        <v>0.5386705304704077</v>
      </c>
      <c r="AG10" s="6">
        <v>1.4445847198015442</v>
      </c>
      <c r="AH10" s="6">
        <v>0.2960798384888245</v>
      </c>
      <c r="AI10" s="6">
        <v>2.2793350887607766</v>
      </c>
    </row>
    <row r="11" spans="1:35" ht="12.75">
      <c r="A11" s="1" t="s">
        <v>19</v>
      </c>
      <c r="B11" s="1" t="s">
        <v>20</v>
      </c>
      <c r="C11" s="2" t="s">
        <v>4</v>
      </c>
      <c r="D11" s="1"/>
      <c r="E11" s="23">
        <v>85090201</v>
      </c>
      <c r="F11" s="25">
        <v>88.25</v>
      </c>
      <c r="G11" s="4">
        <v>0.8825</v>
      </c>
      <c r="H11" s="23">
        <v>412327.54</v>
      </c>
      <c r="I11" s="23">
        <v>40231</v>
      </c>
      <c r="J11" s="23">
        <v>25639.8</v>
      </c>
      <c r="K11" s="23">
        <v>18925.84</v>
      </c>
      <c r="L11" s="5">
        <v>497124.18</v>
      </c>
      <c r="M11" s="23">
        <v>1348131</v>
      </c>
      <c r="N11" s="23">
        <v>0</v>
      </c>
      <c r="O11" s="23">
        <v>0</v>
      </c>
      <c r="P11" s="5">
        <v>1348131</v>
      </c>
      <c r="Q11" s="23">
        <v>147293</v>
      </c>
      <c r="R11" s="23">
        <v>0</v>
      </c>
      <c r="S11" s="5">
        <v>147293</v>
      </c>
      <c r="T11" s="5">
        <v>1992548.18</v>
      </c>
      <c r="U11" s="6">
        <v>0.17310218834716348</v>
      </c>
      <c r="V11" s="6">
        <v>1.5843551715196913</v>
      </c>
      <c r="W11" s="6">
        <v>0.58423199634938</v>
      </c>
      <c r="X11" s="49">
        <v>0.014</v>
      </c>
      <c r="Y11" s="21">
        <v>2.3276893562162346</v>
      </c>
      <c r="Z11" s="23">
        <v>94881.46487294469</v>
      </c>
      <c r="AA11" s="28">
        <v>2253.8814703475023</v>
      </c>
      <c r="AB11" s="29">
        <v>188.05</v>
      </c>
      <c r="AC11" s="28">
        <v>2065.831470347502</v>
      </c>
      <c r="AD11" s="31"/>
      <c r="AE11" s="2">
        <v>96419491.21813032</v>
      </c>
      <c r="AF11" s="6">
        <v>0.5155847367783277</v>
      </c>
      <c r="AG11" s="6">
        <v>1.3981934388661272</v>
      </c>
      <c r="AH11" s="6">
        <v>0.1527626812163718</v>
      </c>
      <c r="AI11" s="6">
        <v>2.0665408568608266</v>
      </c>
    </row>
    <row r="12" spans="1:35" ht="12.75">
      <c r="A12" s="1" t="s">
        <v>21</v>
      </c>
      <c r="B12" s="1" t="s">
        <v>22</v>
      </c>
      <c r="C12" s="2" t="s">
        <v>4</v>
      </c>
      <c r="D12" s="1"/>
      <c r="E12" s="23">
        <v>74795116</v>
      </c>
      <c r="F12" s="25">
        <v>82.25</v>
      </c>
      <c r="G12" s="4">
        <v>0.8225</v>
      </c>
      <c r="H12" s="23">
        <v>405003.95</v>
      </c>
      <c r="I12" s="23">
        <v>39486</v>
      </c>
      <c r="J12" s="23">
        <v>25165</v>
      </c>
      <c r="K12" s="23">
        <v>18575.37</v>
      </c>
      <c r="L12" s="5">
        <v>488230.32</v>
      </c>
      <c r="M12" s="23">
        <v>1236852</v>
      </c>
      <c r="N12" s="23">
        <v>0</v>
      </c>
      <c r="O12" s="23">
        <v>0</v>
      </c>
      <c r="P12" s="5">
        <v>1236852</v>
      </c>
      <c r="Q12" s="23">
        <v>293188</v>
      </c>
      <c r="R12" s="23">
        <v>0</v>
      </c>
      <c r="S12" s="5">
        <v>293188</v>
      </c>
      <c r="T12" s="5">
        <v>2018270.32</v>
      </c>
      <c r="U12" s="6">
        <v>0.3919881613660443</v>
      </c>
      <c r="V12" s="6">
        <v>1.653653428386955</v>
      </c>
      <c r="W12" s="6">
        <v>0.6527569527400693</v>
      </c>
      <c r="X12" s="49"/>
      <c r="Y12" s="21">
        <v>2.6983985424930688</v>
      </c>
      <c r="Z12" s="23">
        <v>84050.91743119266</v>
      </c>
      <c r="AA12" s="28">
        <v>2283.922012330224</v>
      </c>
      <c r="AB12" s="29">
        <v>189.67</v>
      </c>
      <c r="AC12" s="28">
        <v>2094.252012330224</v>
      </c>
      <c r="AD12" s="31"/>
      <c r="AE12" s="2">
        <v>90936311.2462006</v>
      </c>
      <c r="AF12" s="6">
        <v>0.536892593628707</v>
      </c>
      <c r="AG12" s="6">
        <v>1.3601299448482707</v>
      </c>
      <c r="AH12" s="6">
        <v>0.32241026272357143</v>
      </c>
      <c r="AI12" s="6">
        <v>2.219432801200549</v>
      </c>
    </row>
    <row r="13" spans="1:35" ht="12.75">
      <c r="A13" s="1" t="s">
        <v>23</v>
      </c>
      <c r="B13" s="1" t="s">
        <v>24</v>
      </c>
      <c r="C13" s="2" t="s">
        <v>4</v>
      </c>
      <c r="D13" s="1"/>
      <c r="E13" s="23">
        <v>1394759878</v>
      </c>
      <c r="F13" s="25">
        <v>96.71</v>
      </c>
      <c r="G13" s="4">
        <v>0.9671</v>
      </c>
      <c r="H13" s="23">
        <v>6312509.82</v>
      </c>
      <c r="I13" s="23">
        <v>616400.23</v>
      </c>
      <c r="J13" s="23">
        <v>392840.82</v>
      </c>
      <c r="K13" s="23">
        <v>289972.77</v>
      </c>
      <c r="L13" s="5">
        <v>7611723.640000001</v>
      </c>
      <c r="M13" s="23">
        <v>15198570</v>
      </c>
      <c r="N13" s="23">
        <v>7415878.98</v>
      </c>
      <c r="O13" s="23">
        <v>0</v>
      </c>
      <c r="P13" s="5">
        <v>22614448.98</v>
      </c>
      <c r="Q13" s="23">
        <v>7936183</v>
      </c>
      <c r="R13" s="23">
        <v>0</v>
      </c>
      <c r="S13" s="5">
        <v>7936183</v>
      </c>
      <c r="T13" s="5">
        <v>38162355.620000005</v>
      </c>
      <c r="U13" s="6">
        <v>0.5689999493948735</v>
      </c>
      <c r="V13" s="6">
        <v>1.6213865437847073</v>
      </c>
      <c r="W13" s="6">
        <v>0.545737209684777</v>
      </c>
      <c r="X13" s="49">
        <v>0.042</v>
      </c>
      <c r="Y13" s="21">
        <v>2.694123702864358</v>
      </c>
      <c r="Z13" s="23">
        <v>103362.10700496414</v>
      </c>
      <c r="AA13" s="28">
        <v>2785.8969579531527</v>
      </c>
      <c r="AB13" s="29">
        <v>264.56</v>
      </c>
      <c r="AC13" s="28">
        <v>2521.3369579531527</v>
      </c>
      <c r="AD13" s="31"/>
      <c r="AE13" s="2">
        <v>1442208538.9308243</v>
      </c>
      <c r="AF13" s="6">
        <v>0.5277824554861479</v>
      </c>
      <c r="AG13" s="6">
        <v>1.5680429264941904</v>
      </c>
      <c r="AH13" s="6">
        <v>0.5502798510597822</v>
      </c>
      <c r="AI13" s="6">
        <v>2.6461052330401205</v>
      </c>
    </row>
    <row r="14" spans="1:35" ht="12.75">
      <c r="A14" s="1" t="s">
        <v>25</v>
      </c>
      <c r="B14" s="1" t="s">
        <v>26</v>
      </c>
      <c r="C14" s="2" t="s">
        <v>4</v>
      </c>
      <c r="D14" s="1"/>
      <c r="E14" s="23">
        <v>954219962</v>
      </c>
      <c r="F14" s="25">
        <v>92.62</v>
      </c>
      <c r="G14" s="4">
        <v>0.9262</v>
      </c>
      <c r="H14" s="23">
        <v>4436368.39</v>
      </c>
      <c r="I14" s="23">
        <v>432719.55</v>
      </c>
      <c r="J14" s="23">
        <v>275778.46</v>
      </c>
      <c r="K14" s="23">
        <v>203563.99</v>
      </c>
      <c r="L14" s="5">
        <v>5348430.39</v>
      </c>
      <c r="M14" s="23">
        <v>10319329</v>
      </c>
      <c r="N14" s="23">
        <v>5408445.91</v>
      </c>
      <c r="O14" s="23">
        <v>0</v>
      </c>
      <c r="P14" s="5">
        <v>15727774.91</v>
      </c>
      <c r="Q14" s="23">
        <v>4263641.88</v>
      </c>
      <c r="R14" s="23">
        <v>0</v>
      </c>
      <c r="S14" s="5">
        <v>4263641.88</v>
      </c>
      <c r="T14" s="5">
        <v>25339847.18</v>
      </c>
      <c r="U14" s="6">
        <v>0.44681960656781977</v>
      </c>
      <c r="V14" s="6">
        <v>1.648233692055166</v>
      </c>
      <c r="W14" s="6">
        <v>0.5605028822484431</v>
      </c>
      <c r="X14" s="49">
        <v>0.047</v>
      </c>
      <c r="Y14" s="21">
        <v>2.6085561808714286</v>
      </c>
      <c r="Z14" s="23">
        <v>85501.08566329566</v>
      </c>
      <c r="AA14" s="28">
        <v>2225.012227876631</v>
      </c>
      <c r="AB14" s="29">
        <v>277.4</v>
      </c>
      <c r="AC14" s="28">
        <v>1947.612227876631</v>
      </c>
      <c r="AD14" s="31"/>
      <c r="AE14" s="2">
        <v>1030252604.18916</v>
      </c>
      <c r="AF14" s="6">
        <v>0.5191377695385082</v>
      </c>
      <c r="AG14" s="6">
        <v>1.5265940455814946</v>
      </c>
      <c r="AH14" s="6">
        <v>0.41384431960311474</v>
      </c>
      <c r="AI14" s="6">
        <v>2.4595761347231173</v>
      </c>
    </row>
    <row r="15" spans="1:35" ht="12.75">
      <c r="A15" s="1" t="s">
        <v>27</v>
      </c>
      <c r="B15" s="1" t="s">
        <v>28</v>
      </c>
      <c r="C15" s="2" t="s">
        <v>4</v>
      </c>
      <c r="D15" s="1"/>
      <c r="E15" s="23">
        <v>654536269</v>
      </c>
      <c r="F15" s="25">
        <v>98.62</v>
      </c>
      <c r="G15" s="4">
        <v>0.9862000000000001</v>
      </c>
      <c r="H15" s="23">
        <v>2932027.77</v>
      </c>
      <c r="I15" s="23">
        <v>285946.36</v>
      </c>
      <c r="J15" s="23">
        <v>182237.77</v>
      </c>
      <c r="K15" s="23">
        <v>134517.57</v>
      </c>
      <c r="L15" s="5">
        <v>3534729.47</v>
      </c>
      <c r="M15" s="23">
        <v>9601663</v>
      </c>
      <c r="N15" s="23">
        <v>0</v>
      </c>
      <c r="O15" s="23">
        <v>0</v>
      </c>
      <c r="P15" s="5">
        <v>9601663</v>
      </c>
      <c r="Q15" s="23">
        <v>4291919.73</v>
      </c>
      <c r="R15" s="23">
        <v>0</v>
      </c>
      <c r="S15" s="5">
        <v>4291919.73</v>
      </c>
      <c r="T15" s="5">
        <v>17428312.2</v>
      </c>
      <c r="U15" s="6">
        <v>0.6557191607666282</v>
      </c>
      <c r="V15" s="6">
        <v>1.4669413223914105</v>
      </c>
      <c r="W15" s="6">
        <v>0.5400356920481055</v>
      </c>
      <c r="X15" s="49"/>
      <c r="Y15" s="21">
        <v>2.662696175206144</v>
      </c>
      <c r="Z15" s="23">
        <v>115966.80020030045</v>
      </c>
      <c r="AA15" s="28">
        <v>3122.674663963521</v>
      </c>
      <c r="AB15" s="29">
        <v>220.35</v>
      </c>
      <c r="AC15" s="28">
        <v>2902.3246639635213</v>
      </c>
      <c r="AD15" s="31"/>
      <c r="AE15" s="2">
        <v>663695263.6382072</v>
      </c>
      <c r="AF15" s="6">
        <v>0.5325831994978418</v>
      </c>
      <c r="AG15" s="6">
        <v>1.4466975321424091</v>
      </c>
      <c r="AH15" s="6">
        <v>0.6466702363480489</v>
      </c>
      <c r="AI15" s="6">
        <v>2.6259509679882997</v>
      </c>
    </row>
    <row r="16" spans="1:35" ht="12.75">
      <c r="A16" s="1" t="s">
        <v>29</v>
      </c>
      <c r="B16" s="1" t="s">
        <v>30</v>
      </c>
      <c r="C16" s="2" t="s">
        <v>4</v>
      </c>
      <c r="D16" s="1"/>
      <c r="E16" s="23">
        <v>522008379</v>
      </c>
      <c r="F16" s="25">
        <v>90.6</v>
      </c>
      <c r="G16" s="4">
        <v>0.9059999999999999</v>
      </c>
      <c r="H16" s="23">
        <v>2384631.47</v>
      </c>
      <c r="I16" s="23"/>
      <c r="J16" s="23">
        <v>148168.44</v>
      </c>
      <c r="K16" s="23">
        <v>109369.52</v>
      </c>
      <c r="L16" s="5">
        <v>2642169.43</v>
      </c>
      <c r="M16" s="23">
        <v>5773504</v>
      </c>
      <c r="N16" s="23">
        <v>2951685.24</v>
      </c>
      <c r="O16" s="23">
        <v>1179911</v>
      </c>
      <c r="P16" s="5">
        <v>9905100.24</v>
      </c>
      <c r="Q16" s="23">
        <v>3955873.46</v>
      </c>
      <c r="R16" s="23">
        <v>0</v>
      </c>
      <c r="S16" s="5">
        <v>3955873.46</v>
      </c>
      <c r="T16" s="5">
        <v>16503143.129999999</v>
      </c>
      <c r="U16" s="6">
        <v>0.7578180004654677</v>
      </c>
      <c r="V16" s="6">
        <v>1.8974983234895544</v>
      </c>
      <c r="W16" s="6">
        <v>0.5061546013996071</v>
      </c>
      <c r="X16" s="49"/>
      <c r="Y16" s="21">
        <v>3.1614709253546294</v>
      </c>
      <c r="Z16" s="23">
        <v>169010.3156274057</v>
      </c>
      <c r="AA16" s="28">
        <v>5342.0330585900765</v>
      </c>
      <c r="AB16" s="29">
        <v>288.55</v>
      </c>
      <c r="AC16" s="28">
        <v>5053.483058590076</v>
      </c>
      <c r="AD16" s="31"/>
      <c r="AE16" s="2">
        <v>576168188.7417219</v>
      </c>
      <c r="AF16" s="6">
        <v>0.45857606886804403</v>
      </c>
      <c r="AG16" s="6">
        <v>1.7191334810815366</v>
      </c>
      <c r="AH16" s="6">
        <v>0.6865831084217136</v>
      </c>
      <c r="AI16" s="6">
        <v>2.8642926583712938</v>
      </c>
    </row>
    <row r="17" spans="1:35" ht="12.75">
      <c r="A17" s="1" t="s">
        <v>31</v>
      </c>
      <c r="B17" s="1" t="s">
        <v>32</v>
      </c>
      <c r="C17" s="2" t="s">
        <v>4</v>
      </c>
      <c r="D17" s="1"/>
      <c r="E17" s="23">
        <v>525461703</v>
      </c>
      <c r="F17" s="25">
        <v>85.56</v>
      </c>
      <c r="G17" s="4">
        <v>0.8556</v>
      </c>
      <c r="H17" s="23">
        <v>2342048.64</v>
      </c>
      <c r="I17" s="23">
        <v>228588.12</v>
      </c>
      <c r="J17" s="23">
        <v>145682.53</v>
      </c>
      <c r="K17" s="23">
        <v>107534.57</v>
      </c>
      <c r="L17" s="5">
        <v>2823853.86</v>
      </c>
      <c r="M17" s="23">
        <v>477865</v>
      </c>
      <c r="N17" s="23">
        <v>0</v>
      </c>
      <c r="O17" s="23">
        <v>0</v>
      </c>
      <c r="P17" s="5">
        <v>477865</v>
      </c>
      <c r="Q17" s="23">
        <v>3265844.79</v>
      </c>
      <c r="R17" s="23">
        <v>0</v>
      </c>
      <c r="S17" s="5">
        <v>3265844.79</v>
      </c>
      <c r="T17" s="5">
        <v>6567563.65</v>
      </c>
      <c r="U17" s="6">
        <v>0.621519089089543</v>
      </c>
      <c r="V17" s="6">
        <v>0.09094192731301676</v>
      </c>
      <c r="W17" s="6">
        <v>0.5374043139353202</v>
      </c>
      <c r="X17" s="49"/>
      <c r="Y17" s="21">
        <v>1.2498653303378802</v>
      </c>
      <c r="Z17" s="23">
        <v>323895.59014267183</v>
      </c>
      <c r="AA17" s="28">
        <v>4048.2586876865316</v>
      </c>
      <c r="AB17" s="29">
        <v>19.99</v>
      </c>
      <c r="AC17" s="28">
        <v>4028.268687686532</v>
      </c>
      <c r="AD17" s="31"/>
      <c r="AE17" s="2">
        <v>614144112.9032258</v>
      </c>
      <c r="AF17" s="6">
        <v>0.45980313100306</v>
      </c>
      <c r="AG17" s="6">
        <v>0.07780991300901714</v>
      </c>
      <c r="AH17" s="6">
        <v>0.5317717326250131</v>
      </c>
      <c r="AI17" s="6">
        <v>1.06938477663709</v>
      </c>
    </row>
    <row r="18" spans="1:35" ht="12.75">
      <c r="A18" s="1" t="s">
        <v>33</v>
      </c>
      <c r="B18" s="1" t="s">
        <v>34</v>
      </c>
      <c r="C18" s="2" t="s">
        <v>4</v>
      </c>
      <c r="D18" s="1"/>
      <c r="E18" s="23">
        <v>1263607317</v>
      </c>
      <c r="F18" s="25">
        <v>90.74</v>
      </c>
      <c r="G18" s="4">
        <v>0.9074</v>
      </c>
      <c r="H18" s="23">
        <v>5653047.15</v>
      </c>
      <c r="I18" s="23"/>
      <c r="J18" s="23">
        <v>351261.88</v>
      </c>
      <c r="K18" s="23">
        <v>259281.56</v>
      </c>
      <c r="L18" s="5">
        <v>6263590.59</v>
      </c>
      <c r="M18" s="23">
        <v>7180369</v>
      </c>
      <c r="N18" s="23">
        <v>0</v>
      </c>
      <c r="O18" s="23">
        <v>635000</v>
      </c>
      <c r="P18" s="5">
        <v>7815369</v>
      </c>
      <c r="Q18" s="23">
        <v>11838872.81</v>
      </c>
      <c r="R18" s="23">
        <v>0</v>
      </c>
      <c r="S18" s="5">
        <v>11838872.81</v>
      </c>
      <c r="T18" s="5">
        <v>25917832.4</v>
      </c>
      <c r="U18" s="6">
        <v>0.9369107515226583</v>
      </c>
      <c r="V18" s="6">
        <v>0.6184966559512254</v>
      </c>
      <c r="W18" s="6">
        <v>0.49569122509283475</v>
      </c>
      <c r="X18" s="49">
        <v>0.005</v>
      </c>
      <c r="Y18" s="21">
        <v>2.0460986325667183</v>
      </c>
      <c r="Z18" s="23">
        <v>188552.11336032388</v>
      </c>
      <c r="AA18" s="28">
        <v>3857.9622131412357</v>
      </c>
      <c r="AB18" s="29">
        <v>84.02</v>
      </c>
      <c r="AC18" s="28">
        <v>3773.9422131412357</v>
      </c>
      <c r="AD18" s="31"/>
      <c r="AE18" s="2">
        <v>1392558206.9649549</v>
      </c>
      <c r="AF18" s="6">
        <v>0.4497902176492382</v>
      </c>
      <c r="AG18" s="6">
        <v>0.5612238656101419</v>
      </c>
      <c r="AH18" s="6">
        <v>0.8501528159316603</v>
      </c>
      <c r="AI18" s="6">
        <v>1.8611668991910402</v>
      </c>
    </row>
    <row r="19" spans="1:35" ht="12.75">
      <c r="A19" s="1" t="s">
        <v>35</v>
      </c>
      <c r="B19" s="1" t="s">
        <v>36</v>
      </c>
      <c r="C19" s="2" t="s">
        <v>4</v>
      </c>
      <c r="D19" s="1"/>
      <c r="E19" s="23">
        <v>261817657</v>
      </c>
      <c r="F19" s="25">
        <v>93.58</v>
      </c>
      <c r="G19" s="4">
        <v>0.9358</v>
      </c>
      <c r="H19" s="23">
        <v>1206625.87</v>
      </c>
      <c r="I19" s="23">
        <v>117622.18</v>
      </c>
      <c r="J19" s="23">
        <v>74962.34</v>
      </c>
      <c r="K19" s="23">
        <v>55332.93</v>
      </c>
      <c r="L19" s="5">
        <v>1454543.32</v>
      </c>
      <c r="M19" s="23">
        <v>2144550</v>
      </c>
      <c r="N19" s="23">
        <v>1411969.05</v>
      </c>
      <c r="O19" s="23">
        <v>0</v>
      </c>
      <c r="P19" s="5">
        <v>3556519.05</v>
      </c>
      <c r="Q19" s="23">
        <v>1611164.98</v>
      </c>
      <c r="R19" s="23">
        <v>0</v>
      </c>
      <c r="S19" s="5">
        <v>1611164.98</v>
      </c>
      <c r="T19" s="5">
        <v>6622227.35</v>
      </c>
      <c r="U19" s="6">
        <v>0.6153767467256801</v>
      </c>
      <c r="V19" s="6">
        <v>1.3583954156308105</v>
      </c>
      <c r="W19" s="6">
        <v>0.555555853897203</v>
      </c>
      <c r="X19" s="49">
        <v>0.048</v>
      </c>
      <c r="Y19" s="21">
        <v>2.4813280162536935</v>
      </c>
      <c r="Z19" s="23">
        <v>104670.90997095837</v>
      </c>
      <c r="AA19" s="28">
        <v>2614.733569262541</v>
      </c>
      <c r="AB19" s="29">
        <v>218.03</v>
      </c>
      <c r="AC19" s="28">
        <v>2396.703569262541</v>
      </c>
      <c r="AD19" s="31"/>
      <c r="AE19" s="2">
        <v>279779500.96174395</v>
      </c>
      <c r="AF19" s="6">
        <v>0.5198891680770026</v>
      </c>
      <c r="AG19" s="6">
        <v>1.2711864299473126</v>
      </c>
      <c r="AH19" s="6">
        <v>0.5758695595858916</v>
      </c>
      <c r="AI19" s="6">
        <v>2.3669451576102065</v>
      </c>
    </row>
    <row r="20" spans="1:35" ht="12.75">
      <c r="A20" s="1" t="s">
        <v>37</v>
      </c>
      <c r="B20" s="1" t="s">
        <v>38</v>
      </c>
      <c r="C20" s="2" t="s">
        <v>4</v>
      </c>
      <c r="D20" s="1"/>
      <c r="E20" s="23">
        <v>474059626</v>
      </c>
      <c r="F20" s="25">
        <v>95.51</v>
      </c>
      <c r="G20" s="4">
        <v>0.9551000000000001</v>
      </c>
      <c r="H20" s="23">
        <v>2054231.67</v>
      </c>
      <c r="I20" s="23"/>
      <c r="J20" s="23">
        <v>128204.95</v>
      </c>
      <c r="K20" s="23">
        <v>94633.61</v>
      </c>
      <c r="L20" s="5">
        <v>2277070.23</v>
      </c>
      <c r="M20" s="23">
        <v>5933336</v>
      </c>
      <c r="N20" s="23">
        <v>2476453.87</v>
      </c>
      <c r="O20" s="23">
        <v>0</v>
      </c>
      <c r="P20" s="5">
        <v>8409789.870000001</v>
      </c>
      <c r="Q20" s="23">
        <v>3907979.91</v>
      </c>
      <c r="R20" s="23">
        <v>0</v>
      </c>
      <c r="S20" s="5">
        <v>3907979.91</v>
      </c>
      <c r="T20" s="5">
        <v>14594840.010000002</v>
      </c>
      <c r="U20" s="6">
        <v>0.824364635937168</v>
      </c>
      <c r="V20" s="6">
        <v>1.7739941156684795</v>
      </c>
      <c r="W20" s="6">
        <v>0.4803341404990266</v>
      </c>
      <c r="X20" s="49"/>
      <c r="Y20" s="21">
        <v>3.078692892104674</v>
      </c>
      <c r="Z20" s="23">
        <v>119437.24040830694</v>
      </c>
      <c r="AA20" s="28">
        <v>3674.6161791964605</v>
      </c>
      <c r="AB20" s="29">
        <v>283.68</v>
      </c>
      <c r="AC20" s="28">
        <v>3390.9361791964607</v>
      </c>
      <c r="AD20" s="31"/>
      <c r="AE20" s="2">
        <v>496345540.78107</v>
      </c>
      <c r="AF20" s="6">
        <v>0.4587671375906204</v>
      </c>
      <c r="AG20" s="6">
        <v>1.694341779874965</v>
      </c>
      <c r="AH20" s="6">
        <v>0.7873506637835892</v>
      </c>
      <c r="AI20" s="6">
        <v>2.9404595812491747</v>
      </c>
    </row>
    <row r="21" spans="1:35" ht="12.75">
      <c r="A21" s="1" t="s">
        <v>39</v>
      </c>
      <c r="B21" s="1" t="s">
        <v>40</v>
      </c>
      <c r="C21" s="2" t="s">
        <v>4</v>
      </c>
      <c r="D21" s="1"/>
      <c r="E21" s="23">
        <v>521629000</v>
      </c>
      <c r="F21" s="25">
        <v>98.71</v>
      </c>
      <c r="G21" s="4">
        <v>0.9871</v>
      </c>
      <c r="H21" s="23">
        <v>2287895.44</v>
      </c>
      <c r="I21" s="23">
        <v>223515.07</v>
      </c>
      <c r="J21" s="23">
        <v>142449.4</v>
      </c>
      <c r="K21" s="23">
        <v>105148.05</v>
      </c>
      <c r="L21" s="5">
        <v>2759007.96</v>
      </c>
      <c r="M21" s="23">
        <v>6969981</v>
      </c>
      <c r="N21" s="23">
        <v>0</v>
      </c>
      <c r="O21" s="23">
        <v>0</v>
      </c>
      <c r="P21" s="5">
        <v>6969981</v>
      </c>
      <c r="Q21" s="23">
        <v>8251953</v>
      </c>
      <c r="R21" s="23">
        <v>0</v>
      </c>
      <c r="S21" s="5">
        <v>8251953</v>
      </c>
      <c r="T21" s="5">
        <v>17980941.96</v>
      </c>
      <c r="U21" s="6">
        <v>1.5819582500206084</v>
      </c>
      <c r="V21" s="6">
        <v>1.3361950735101</v>
      </c>
      <c r="W21" s="6">
        <v>0.5289215055144556</v>
      </c>
      <c r="X21" s="49">
        <v>0.071</v>
      </c>
      <c r="Y21" s="21">
        <v>3.376074829045164</v>
      </c>
      <c r="Z21" s="23">
        <v>67402.66290094815</v>
      </c>
      <c r="AA21" s="28">
        <v>2275.5643363050735</v>
      </c>
      <c r="AB21" s="29">
        <v>192.3</v>
      </c>
      <c r="AC21" s="28">
        <v>2083.2643363050734</v>
      </c>
      <c r="AD21" s="31"/>
      <c r="AE21" s="2">
        <v>528445952.79100394</v>
      </c>
      <c r="AF21" s="6">
        <v>0.5220984180933191</v>
      </c>
      <c r="AG21" s="6">
        <v>1.3189581570618198</v>
      </c>
      <c r="AH21" s="6">
        <v>1.5615509885953427</v>
      </c>
      <c r="AI21" s="6">
        <v>3.4026075637504816</v>
      </c>
    </row>
    <row r="22" spans="1:35" ht="12.75">
      <c r="A22" s="1" t="s">
        <v>41</v>
      </c>
      <c r="B22" s="1" t="s">
        <v>42</v>
      </c>
      <c r="C22" s="2" t="s">
        <v>4</v>
      </c>
      <c r="D22" s="1"/>
      <c r="E22" s="23">
        <v>62292974</v>
      </c>
      <c r="F22" s="25">
        <v>88.4</v>
      </c>
      <c r="G22" s="4">
        <v>0.884</v>
      </c>
      <c r="H22" s="23">
        <v>297262.18</v>
      </c>
      <c r="I22" s="23">
        <v>28982.49</v>
      </c>
      <c r="J22" s="23">
        <v>18470.97</v>
      </c>
      <c r="K22" s="23">
        <v>13634.22</v>
      </c>
      <c r="L22" s="5">
        <v>358349.86</v>
      </c>
      <c r="M22" s="23">
        <v>954750</v>
      </c>
      <c r="N22" s="23">
        <v>0</v>
      </c>
      <c r="O22" s="23">
        <v>54600</v>
      </c>
      <c r="P22" s="5">
        <v>1009350</v>
      </c>
      <c r="Q22" s="23">
        <v>153415.03</v>
      </c>
      <c r="R22" s="23">
        <v>0</v>
      </c>
      <c r="S22" s="5">
        <v>153415.03</v>
      </c>
      <c r="T22" s="5">
        <v>1521114.89</v>
      </c>
      <c r="U22" s="6">
        <v>0.24627982924687464</v>
      </c>
      <c r="V22" s="6">
        <v>1.6203271977350127</v>
      </c>
      <c r="W22" s="6">
        <v>0.575265293963971</v>
      </c>
      <c r="X22" s="49"/>
      <c r="Y22" s="21">
        <v>2.441872320945858</v>
      </c>
      <c r="Z22" s="23">
        <v>134514.7971360382</v>
      </c>
      <c r="AA22" s="28">
        <v>3277.1522928513887</v>
      </c>
      <c r="AB22" s="29">
        <v>269.88</v>
      </c>
      <c r="AC22" s="28">
        <v>3007.2722928513886</v>
      </c>
      <c r="AD22" s="31"/>
      <c r="AE22" s="2">
        <v>70467165.15837105</v>
      </c>
      <c r="AF22" s="6">
        <v>0.5085345198641502</v>
      </c>
      <c r="AG22" s="6">
        <v>1.432369242797751</v>
      </c>
      <c r="AH22" s="6">
        <v>0.21771136905423716</v>
      </c>
      <c r="AI22" s="6">
        <v>2.158615131716138</v>
      </c>
    </row>
    <row r="23" spans="1:35" ht="12.75">
      <c r="A23" s="1" t="s">
        <v>43</v>
      </c>
      <c r="B23" s="1" t="s">
        <v>44</v>
      </c>
      <c r="C23" s="2" t="s">
        <v>4</v>
      </c>
      <c r="D23" s="1"/>
      <c r="E23" s="23">
        <v>602422911</v>
      </c>
      <c r="F23" s="25">
        <v>90.55</v>
      </c>
      <c r="G23" s="4">
        <v>0.9055</v>
      </c>
      <c r="H23" s="23">
        <v>2718327.65</v>
      </c>
      <c r="I23" s="23">
        <v>266465.16</v>
      </c>
      <c r="J23" s="23">
        <v>169822.12</v>
      </c>
      <c r="K23" s="23">
        <v>125353.04</v>
      </c>
      <c r="L23" s="5">
        <v>3279967.97</v>
      </c>
      <c r="M23" s="23">
        <v>5712647.5</v>
      </c>
      <c r="N23" s="23">
        <v>3650481.39</v>
      </c>
      <c r="O23" s="23">
        <v>0</v>
      </c>
      <c r="P23" s="5">
        <v>9363128.89</v>
      </c>
      <c r="Q23" s="23">
        <v>4748592.43</v>
      </c>
      <c r="R23" s="23">
        <v>0</v>
      </c>
      <c r="S23" s="5">
        <v>4748592.43</v>
      </c>
      <c r="T23" s="5">
        <v>17391689.29</v>
      </c>
      <c r="U23" s="6">
        <v>0.7882489764736055</v>
      </c>
      <c r="V23" s="6">
        <v>1.554245152206703</v>
      </c>
      <c r="W23" s="6">
        <v>0.5444626872765136</v>
      </c>
      <c r="X23" s="49">
        <v>0.013</v>
      </c>
      <c r="Y23" s="21">
        <v>2.873956815956822</v>
      </c>
      <c r="Z23" s="23">
        <v>111239.83986747653</v>
      </c>
      <c r="AA23" s="28">
        <v>3196.984959930796</v>
      </c>
      <c r="AB23" s="29">
        <v>260.94</v>
      </c>
      <c r="AC23" s="28">
        <v>2936.044959930796</v>
      </c>
      <c r="AD23" s="31"/>
      <c r="AE23" s="2">
        <v>665293109.884042</v>
      </c>
      <c r="AF23" s="6">
        <v>0.49301096332888306</v>
      </c>
      <c r="AG23" s="6">
        <v>1.4073689853231695</v>
      </c>
      <c r="AH23" s="6">
        <v>0.7137594481968498</v>
      </c>
      <c r="AI23" s="6">
        <v>2.614139396848902</v>
      </c>
    </row>
    <row r="24" spans="1:35" ht="12.75">
      <c r="A24" s="1" t="s">
        <v>45</v>
      </c>
      <c r="B24" s="1" t="s">
        <v>46</v>
      </c>
      <c r="C24" s="2" t="s">
        <v>4</v>
      </c>
      <c r="D24" s="1"/>
      <c r="E24" s="23">
        <v>864310829</v>
      </c>
      <c r="F24" s="25">
        <v>88.57</v>
      </c>
      <c r="G24" s="4">
        <v>0.8856999999999999</v>
      </c>
      <c r="H24" s="23">
        <v>3897728.6</v>
      </c>
      <c r="I24" s="23">
        <v>382101.23</v>
      </c>
      <c r="J24" s="23">
        <v>243518.67</v>
      </c>
      <c r="K24" s="23">
        <v>179751.64</v>
      </c>
      <c r="L24" s="5">
        <v>4703100.14</v>
      </c>
      <c r="M24" s="23">
        <v>8429134</v>
      </c>
      <c r="N24" s="23">
        <v>0</v>
      </c>
      <c r="O24" s="23">
        <v>1057235</v>
      </c>
      <c r="P24" s="5">
        <v>9486369</v>
      </c>
      <c r="Q24" s="23">
        <v>10450742.65</v>
      </c>
      <c r="R24" s="23">
        <v>0</v>
      </c>
      <c r="S24" s="5">
        <v>10450742.65</v>
      </c>
      <c r="T24" s="5">
        <v>24640211.79</v>
      </c>
      <c r="U24" s="6">
        <v>1.209141699877973</v>
      </c>
      <c r="V24" s="6">
        <v>1.097564519812351</v>
      </c>
      <c r="W24" s="6">
        <v>0.5441445348360896</v>
      </c>
      <c r="X24" s="49"/>
      <c r="Y24" s="21">
        <v>2.8508507545264137</v>
      </c>
      <c r="Z24" s="23">
        <v>130579.8601280755</v>
      </c>
      <c r="AA24" s="28">
        <v>3722.6369277207764</v>
      </c>
      <c r="AB24" s="29">
        <v>127.36</v>
      </c>
      <c r="AC24" s="28">
        <v>3595.2769277207763</v>
      </c>
      <c r="AD24" s="31"/>
      <c r="AE24" s="2">
        <v>975850546.4604268</v>
      </c>
      <c r="AF24" s="6">
        <v>0.4819488145043245</v>
      </c>
      <c r="AG24" s="6">
        <v>0.9721128951977992</v>
      </c>
      <c r="AH24" s="6">
        <v>1.0709368035819207</v>
      </c>
      <c r="AI24" s="6">
        <v>2.5249985132840442</v>
      </c>
    </row>
    <row r="25" spans="1:35" ht="12.75">
      <c r="A25" s="1" t="s">
        <v>47</v>
      </c>
      <c r="B25" s="1" t="s">
        <v>48</v>
      </c>
      <c r="C25" s="2" t="s">
        <v>4</v>
      </c>
      <c r="D25" s="1"/>
      <c r="E25" s="23">
        <v>82761473</v>
      </c>
      <c r="F25" s="25">
        <v>91.52</v>
      </c>
      <c r="G25" s="4">
        <v>0.9152</v>
      </c>
      <c r="H25" s="23">
        <v>393913.81</v>
      </c>
      <c r="I25" s="23">
        <v>38411.67</v>
      </c>
      <c r="J25" s="23">
        <v>24480.32</v>
      </c>
      <c r="K25" s="23">
        <v>18069.98</v>
      </c>
      <c r="L25" s="5">
        <v>474875.78</v>
      </c>
      <c r="M25" s="23">
        <v>1155070</v>
      </c>
      <c r="N25" s="23">
        <v>0</v>
      </c>
      <c r="O25" s="23">
        <v>0</v>
      </c>
      <c r="P25" s="5">
        <v>1155070</v>
      </c>
      <c r="Q25" s="23">
        <v>115448.15</v>
      </c>
      <c r="R25" s="23">
        <v>0</v>
      </c>
      <c r="S25" s="5">
        <v>115448.15</v>
      </c>
      <c r="T25" s="5">
        <v>1745393.93</v>
      </c>
      <c r="U25" s="6">
        <v>0.13949504016198455</v>
      </c>
      <c r="V25" s="6">
        <v>1.3956614812788555</v>
      </c>
      <c r="W25" s="6">
        <v>0.5737884583083724</v>
      </c>
      <c r="X25" s="49"/>
      <c r="Y25" s="21">
        <v>2.1089449797492126</v>
      </c>
      <c r="Z25" s="23">
        <v>107477.54098360655</v>
      </c>
      <c r="AA25" s="28">
        <v>2267.4917048109533</v>
      </c>
      <c r="AB25" s="29">
        <v>192.87</v>
      </c>
      <c r="AC25" s="28">
        <v>2074.6217048109534</v>
      </c>
      <c r="AD25" s="31"/>
      <c r="AE25" s="2">
        <v>90429931.1625874</v>
      </c>
      <c r="AF25" s="6">
        <v>0.5251311970438225</v>
      </c>
      <c r="AG25" s="6">
        <v>1.2773093876664086</v>
      </c>
      <c r="AH25" s="6">
        <v>0.12766586075624828</v>
      </c>
      <c r="AI25" s="6">
        <v>1.9301064454664796</v>
      </c>
    </row>
    <row r="26" spans="1:35" ht="12.75">
      <c r="A26" s="1" t="s">
        <v>49</v>
      </c>
      <c r="B26" s="1" t="s">
        <v>50</v>
      </c>
      <c r="C26" s="2" t="s">
        <v>51</v>
      </c>
      <c r="D26" s="1"/>
      <c r="E26" s="23">
        <v>773487636</v>
      </c>
      <c r="F26" s="25">
        <v>77.09</v>
      </c>
      <c r="G26" s="4">
        <v>0.7709</v>
      </c>
      <c r="H26" s="23">
        <v>2270219.06</v>
      </c>
      <c r="I26" s="23">
        <v>0</v>
      </c>
      <c r="J26" s="23">
        <v>0</v>
      </c>
      <c r="K26" s="23">
        <v>49463.31</v>
      </c>
      <c r="L26" s="5">
        <v>2319682.37</v>
      </c>
      <c r="M26" s="23">
        <v>9075706</v>
      </c>
      <c r="N26" s="23">
        <v>4778020.43</v>
      </c>
      <c r="O26" s="23">
        <v>0</v>
      </c>
      <c r="P26" s="5">
        <v>13853726.43</v>
      </c>
      <c r="Q26" s="23">
        <v>4770986</v>
      </c>
      <c r="R26" s="23">
        <v>0</v>
      </c>
      <c r="S26" s="5">
        <v>4770986</v>
      </c>
      <c r="T26" s="5">
        <v>20944394.8</v>
      </c>
      <c r="U26" s="6">
        <v>0.6168147722014784</v>
      </c>
      <c r="V26" s="6">
        <v>1.7910727702957103</v>
      </c>
      <c r="W26" s="6">
        <v>0.2998990884968716</v>
      </c>
      <c r="X26" s="49">
        <v>0.01374</v>
      </c>
      <c r="Y26" s="21">
        <v>2.6940466309940603</v>
      </c>
      <c r="Z26" s="23">
        <v>318915.08132084773</v>
      </c>
      <c r="AA26" s="28">
        <v>8588.469219117973</v>
      </c>
      <c r="AB26" s="29">
        <v>230.28</v>
      </c>
      <c r="AC26" s="28">
        <v>8358.189219117972</v>
      </c>
      <c r="AD26" s="31"/>
      <c r="AE26" s="2">
        <v>1003356642.8849397</v>
      </c>
      <c r="AF26" s="6">
        <v>0.2311922073222383</v>
      </c>
      <c r="AG26" s="6">
        <v>1.3807379986209631</v>
      </c>
      <c r="AH26" s="6">
        <v>0.47550250789011966</v>
      </c>
      <c r="AI26" s="6">
        <v>2.087432713833321</v>
      </c>
    </row>
    <row r="27" spans="1:35" ht="12.75">
      <c r="A27" s="1" t="s">
        <v>52</v>
      </c>
      <c r="B27" s="1" t="s">
        <v>53</v>
      </c>
      <c r="C27" s="2" t="s">
        <v>51</v>
      </c>
      <c r="D27" s="1"/>
      <c r="E27" s="23">
        <v>726252486</v>
      </c>
      <c r="F27" s="25">
        <v>87.6</v>
      </c>
      <c r="G27" s="4">
        <v>0.8759999999999999</v>
      </c>
      <c r="H27" s="23">
        <v>1872637.53</v>
      </c>
      <c r="I27" s="23">
        <v>0</v>
      </c>
      <c r="J27" s="23">
        <v>0</v>
      </c>
      <c r="K27" s="23">
        <v>41181.88</v>
      </c>
      <c r="L27" s="5">
        <v>1913819.41</v>
      </c>
      <c r="M27" s="23">
        <v>3451913</v>
      </c>
      <c r="N27" s="23">
        <v>0</v>
      </c>
      <c r="O27" s="23">
        <v>0</v>
      </c>
      <c r="P27" s="5">
        <v>3451913</v>
      </c>
      <c r="Q27" s="23">
        <v>2090874</v>
      </c>
      <c r="R27" s="23">
        <v>0</v>
      </c>
      <c r="S27" s="5">
        <v>2090874</v>
      </c>
      <c r="T27" s="5">
        <v>7456606.41</v>
      </c>
      <c r="U27" s="6">
        <v>0.2878990489266291</v>
      </c>
      <c r="V27" s="6">
        <v>0.4753048101786463</v>
      </c>
      <c r="W27" s="6">
        <v>0.26351984287734337</v>
      </c>
      <c r="X27" s="49"/>
      <c r="Y27" s="21">
        <v>1.0267237019826188</v>
      </c>
      <c r="Z27" s="23">
        <v>1030018.1076672104</v>
      </c>
      <c r="AA27" s="28">
        <v>10575.440046132098</v>
      </c>
      <c r="AB27" s="29">
        <v>80.74</v>
      </c>
      <c r="AC27" s="28">
        <v>10494.700046132099</v>
      </c>
      <c r="AD27" s="31"/>
      <c r="AE27" s="2">
        <v>829055349.3150686</v>
      </c>
      <c r="AF27" s="6">
        <v>0.23084338236055274</v>
      </c>
      <c r="AG27" s="6">
        <v>0.41636701371649415</v>
      </c>
      <c r="AH27" s="6">
        <v>0.25219956685972705</v>
      </c>
      <c r="AI27" s="6">
        <v>0.8994099629367739</v>
      </c>
    </row>
    <row r="28" spans="1:35" ht="12.75">
      <c r="A28" s="1" t="s">
        <v>54</v>
      </c>
      <c r="B28" s="1" t="s">
        <v>55</v>
      </c>
      <c r="C28" s="2" t="s">
        <v>51</v>
      </c>
      <c r="D28" s="3" t="s">
        <v>56</v>
      </c>
      <c r="E28" s="23">
        <v>1255532370</v>
      </c>
      <c r="F28" s="25">
        <v>85.59</v>
      </c>
      <c r="G28" s="4">
        <v>0.8559</v>
      </c>
      <c r="H28" s="23">
        <v>3252857.49</v>
      </c>
      <c r="I28" s="23">
        <v>0</v>
      </c>
      <c r="J28" s="23">
        <v>0</v>
      </c>
      <c r="K28" s="23">
        <v>71125.16</v>
      </c>
      <c r="L28" s="5">
        <v>3323982.65</v>
      </c>
      <c r="M28" s="23">
        <v>28233848</v>
      </c>
      <c r="N28" s="23">
        <v>0</v>
      </c>
      <c r="O28" s="23">
        <v>0</v>
      </c>
      <c r="P28" s="5">
        <v>28233848</v>
      </c>
      <c r="Q28" s="23">
        <v>15987141</v>
      </c>
      <c r="R28" s="23">
        <v>0</v>
      </c>
      <c r="S28" s="5">
        <v>15987141</v>
      </c>
      <c r="T28" s="5">
        <v>47544971.65</v>
      </c>
      <c r="U28" s="6">
        <v>1.273335628933247</v>
      </c>
      <c r="V28" s="6">
        <v>2.248755083869323</v>
      </c>
      <c r="W28" s="6">
        <v>0.2647468698875522</v>
      </c>
      <c r="X28" s="49"/>
      <c r="Y28" s="21">
        <v>3.7868375826901217</v>
      </c>
      <c r="Z28" s="23">
        <v>150994.35003631082</v>
      </c>
      <c r="AA28" s="28">
        <v>5717.910794913693</v>
      </c>
      <c r="AB28" s="29">
        <v>343.57</v>
      </c>
      <c r="AC28" s="28">
        <v>5374.340794913694</v>
      </c>
      <c r="AD28" s="31"/>
      <c r="AE28" s="2">
        <v>1466914791.447599</v>
      </c>
      <c r="AF28" s="6">
        <v>0.22659684593675594</v>
      </c>
      <c r="AG28" s="6">
        <v>1.924709476283754</v>
      </c>
      <c r="AH28" s="6">
        <v>1.089847964803966</v>
      </c>
      <c r="AI28" s="6">
        <v>3.241154287024475</v>
      </c>
    </row>
    <row r="29" spans="1:35" ht="12.75">
      <c r="A29" s="1" t="s">
        <v>57</v>
      </c>
      <c r="B29" s="1" t="s">
        <v>58</v>
      </c>
      <c r="C29" s="2" t="s">
        <v>51</v>
      </c>
      <c r="D29" s="1"/>
      <c r="E29" s="23">
        <v>341792409</v>
      </c>
      <c r="F29" s="25">
        <v>79.7</v>
      </c>
      <c r="G29" s="4">
        <v>0.797</v>
      </c>
      <c r="H29" s="23">
        <v>986154.05</v>
      </c>
      <c r="I29" s="23">
        <v>0</v>
      </c>
      <c r="J29" s="23">
        <v>0</v>
      </c>
      <c r="K29" s="23">
        <v>21452.75</v>
      </c>
      <c r="L29" s="5">
        <v>1007606.8</v>
      </c>
      <c r="M29" s="23">
        <v>7356968</v>
      </c>
      <c r="N29" s="23">
        <v>0</v>
      </c>
      <c r="O29" s="23">
        <v>0</v>
      </c>
      <c r="P29" s="5">
        <v>7356968</v>
      </c>
      <c r="Q29" s="23">
        <v>4058417.66</v>
      </c>
      <c r="R29" s="23">
        <v>0</v>
      </c>
      <c r="S29" s="5">
        <v>4058417.66</v>
      </c>
      <c r="T29" s="5">
        <v>12422992.46</v>
      </c>
      <c r="U29" s="6">
        <v>1.1873925672819725</v>
      </c>
      <c r="V29" s="6">
        <v>2.1524667623615947</v>
      </c>
      <c r="W29" s="6">
        <v>0.2948008128524587</v>
      </c>
      <c r="X29" s="49">
        <v>0.00485</v>
      </c>
      <c r="Y29" s="21">
        <v>3.629810142496026</v>
      </c>
      <c r="Z29" s="23">
        <v>139400.54509415262</v>
      </c>
      <c r="AA29" s="28">
        <v>5059.975124522299</v>
      </c>
      <c r="AB29" s="29">
        <v>309.67</v>
      </c>
      <c r="AC29" s="28">
        <v>4750.305124522299</v>
      </c>
      <c r="AD29" s="31"/>
      <c r="AE29" s="2">
        <v>428848693.85194474</v>
      </c>
      <c r="AF29" s="6">
        <v>0.23495624784340957</v>
      </c>
      <c r="AG29" s="6">
        <v>1.715516009602191</v>
      </c>
      <c r="AH29" s="6">
        <v>0.9463518761237324</v>
      </c>
      <c r="AI29" s="6">
        <v>2.8968241335693334</v>
      </c>
    </row>
    <row r="30" spans="1:35" ht="12.75">
      <c r="A30" s="1" t="s">
        <v>59</v>
      </c>
      <c r="B30" s="1" t="s">
        <v>60</v>
      </c>
      <c r="C30" s="2" t="s">
        <v>51</v>
      </c>
      <c r="D30" s="1"/>
      <c r="E30" s="23">
        <v>987394047</v>
      </c>
      <c r="F30" s="25">
        <v>83.1</v>
      </c>
      <c r="G30" s="4">
        <v>0.831</v>
      </c>
      <c r="H30" s="23">
        <v>2538853.63</v>
      </c>
      <c r="I30" s="23">
        <v>0</v>
      </c>
      <c r="J30" s="23">
        <v>0</v>
      </c>
      <c r="K30" s="23">
        <v>56750.14</v>
      </c>
      <c r="L30" s="5">
        <v>2595603.77</v>
      </c>
      <c r="M30" s="23">
        <v>6105308</v>
      </c>
      <c r="N30" s="23">
        <v>4124379.99</v>
      </c>
      <c r="O30" s="23">
        <v>0</v>
      </c>
      <c r="P30" s="5">
        <v>10229687.99</v>
      </c>
      <c r="Q30" s="23">
        <v>8674569.64</v>
      </c>
      <c r="R30" s="23">
        <v>0</v>
      </c>
      <c r="S30" s="5">
        <v>8674569.64</v>
      </c>
      <c r="T30" s="5">
        <v>21499861.4</v>
      </c>
      <c r="U30" s="6">
        <v>0.8785316932339172</v>
      </c>
      <c r="V30" s="6">
        <v>1.0360289310109645</v>
      </c>
      <c r="W30" s="6">
        <v>0.26287415625871197</v>
      </c>
      <c r="X30" s="49">
        <v>0.00127</v>
      </c>
      <c r="Y30" s="21">
        <v>2.1761647805035933</v>
      </c>
      <c r="Z30" s="23">
        <v>151033.079448457</v>
      </c>
      <c r="AA30" s="28">
        <v>3286.9758758968965</v>
      </c>
      <c r="AB30" s="29">
        <v>119.46</v>
      </c>
      <c r="AC30" s="28">
        <v>3167.5158758968964</v>
      </c>
      <c r="AD30" s="31"/>
      <c r="AE30" s="2">
        <v>1188199815.8844767</v>
      </c>
      <c r="AF30" s="6">
        <v>0.21844842385098961</v>
      </c>
      <c r="AG30" s="6">
        <v>0.8609400416701114</v>
      </c>
      <c r="AH30" s="6">
        <v>0.7300598370773852</v>
      </c>
      <c r="AI30" s="6">
        <v>1.8094483025984858</v>
      </c>
    </row>
    <row r="31" spans="1:35" ht="12.75">
      <c r="A31" s="1" t="s">
        <v>61</v>
      </c>
      <c r="B31" s="1" t="s">
        <v>62</v>
      </c>
      <c r="C31" s="2" t="s">
        <v>51</v>
      </c>
      <c r="D31" s="1"/>
      <c r="E31" s="23">
        <v>1261690603</v>
      </c>
      <c r="F31" s="25">
        <v>82.18</v>
      </c>
      <c r="G31" s="4">
        <v>0.8218000000000001</v>
      </c>
      <c r="H31" s="23">
        <v>3421085.06</v>
      </c>
      <c r="I31" s="23">
        <v>0</v>
      </c>
      <c r="J31" s="23">
        <v>0</v>
      </c>
      <c r="K31" s="23">
        <v>74678.75</v>
      </c>
      <c r="L31" s="5">
        <v>3495763.81</v>
      </c>
      <c r="M31" s="23">
        <v>16276110</v>
      </c>
      <c r="N31" s="23">
        <v>0</v>
      </c>
      <c r="O31" s="23">
        <v>0</v>
      </c>
      <c r="P31" s="5">
        <v>16276110</v>
      </c>
      <c r="Q31" s="23">
        <v>12247086</v>
      </c>
      <c r="R31" s="23">
        <v>0</v>
      </c>
      <c r="S31" s="5">
        <v>12247086</v>
      </c>
      <c r="T31" s="5">
        <v>32018959.81</v>
      </c>
      <c r="U31" s="6">
        <v>0.9706885325831345</v>
      </c>
      <c r="V31" s="6">
        <v>1.2900238744189174</v>
      </c>
      <c r="W31" s="6">
        <v>0.2770698142387607</v>
      </c>
      <c r="X31" s="49"/>
      <c r="Y31" s="21">
        <v>2.5377822212408123</v>
      </c>
      <c r="Z31" s="23">
        <v>168386.9895850554</v>
      </c>
      <c r="AA31" s="28">
        <v>4273.295084572153</v>
      </c>
      <c r="AB31" s="29">
        <v>163.34</v>
      </c>
      <c r="AC31" s="28">
        <v>4109.955084572153</v>
      </c>
      <c r="AD31" s="31"/>
      <c r="AE31" s="2">
        <v>1535276956.6804574</v>
      </c>
      <c r="AF31" s="6">
        <v>0.22769597334141362</v>
      </c>
      <c r="AG31" s="6">
        <v>1.0601416199974663</v>
      </c>
      <c r="AH31" s="6">
        <v>0.7977118360768201</v>
      </c>
      <c r="AI31" s="6">
        <v>2.0855494294156998</v>
      </c>
    </row>
    <row r="32" spans="1:35" ht="12.75">
      <c r="A32" s="1" t="s">
        <v>63</v>
      </c>
      <c r="B32" s="1" t="s">
        <v>64</v>
      </c>
      <c r="C32" s="2" t="s">
        <v>51</v>
      </c>
      <c r="D32" s="1"/>
      <c r="E32" s="23">
        <v>1114901477</v>
      </c>
      <c r="F32" s="25">
        <v>97.64</v>
      </c>
      <c r="G32" s="4">
        <v>0.9764</v>
      </c>
      <c r="H32" s="23">
        <v>2440037.45</v>
      </c>
      <c r="I32" s="23">
        <v>0</v>
      </c>
      <c r="J32" s="23">
        <v>0</v>
      </c>
      <c r="K32" s="23">
        <v>53260.2</v>
      </c>
      <c r="L32" s="5">
        <v>2493297.65</v>
      </c>
      <c r="M32" s="23">
        <v>9949365</v>
      </c>
      <c r="N32" s="23">
        <v>5896729.5</v>
      </c>
      <c r="O32" s="23">
        <v>0</v>
      </c>
      <c r="P32" s="5">
        <v>15846094.5</v>
      </c>
      <c r="Q32" s="23">
        <v>5140628</v>
      </c>
      <c r="R32" s="23">
        <v>111500</v>
      </c>
      <c r="S32" s="5">
        <v>5252128</v>
      </c>
      <c r="T32" s="5">
        <v>23591520.15</v>
      </c>
      <c r="U32" s="6">
        <v>0.4710844956571889</v>
      </c>
      <c r="V32" s="6">
        <v>1.4212999827248414</v>
      </c>
      <c r="W32" s="6">
        <v>0.2236338996257335</v>
      </c>
      <c r="X32" s="49"/>
      <c r="Y32" s="21">
        <v>2.1160183780077633</v>
      </c>
      <c r="Z32" s="23">
        <v>351311.98668146506</v>
      </c>
      <c r="AA32" s="28">
        <v>7422.610661622153</v>
      </c>
      <c r="AB32" s="29">
        <v>228.58</v>
      </c>
      <c r="AC32" s="28">
        <v>7194.030661622153</v>
      </c>
      <c r="AD32" s="31"/>
      <c r="AE32" s="2">
        <v>1141849116.140926</v>
      </c>
      <c r="AF32" s="6">
        <v>0.21835613959456618</v>
      </c>
      <c r="AG32" s="6">
        <v>1.387757303132535</v>
      </c>
      <c r="AH32" s="6">
        <v>0.45020203872238657</v>
      </c>
      <c r="AI32" s="6">
        <v>2.0660803442867803</v>
      </c>
    </row>
    <row r="33" spans="1:35" ht="12.75">
      <c r="A33" s="1" t="s">
        <v>65</v>
      </c>
      <c r="B33" s="1" t="s">
        <v>66</v>
      </c>
      <c r="C33" s="2" t="s">
        <v>51</v>
      </c>
      <c r="D33" s="1"/>
      <c r="E33" s="23">
        <v>816373116</v>
      </c>
      <c r="F33" s="25">
        <v>76.41</v>
      </c>
      <c r="G33" s="4">
        <v>0.7641</v>
      </c>
      <c r="H33" s="23">
        <v>2398580.8</v>
      </c>
      <c r="I33" s="23">
        <v>0</v>
      </c>
      <c r="J33" s="23">
        <v>0</v>
      </c>
      <c r="K33" s="23">
        <v>52440.01</v>
      </c>
      <c r="L33" s="5">
        <v>2451020.81</v>
      </c>
      <c r="M33" s="23">
        <v>13915314</v>
      </c>
      <c r="N33" s="23">
        <v>0</v>
      </c>
      <c r="O33" s="23">
        <v>0</v>
      </c>
      <c r="P33" s="5">
        <v>13915314</v>
      </c>
      <c r="Q33" s="23">
        <v>6228139</v>
      </c>
      <c r="R33" s="23">
        <v>0</v>
      </c>
      <c r="S33" s="5">
        <v>6228139</v>
      </c>
      <c r="T33" s="5">
        <v>22594473.81</v>
      </c>
      <c r="U33" s="6">
        <v>0.7629034908101996</v>
      </c>
      <c r="V33" s="6">
        <v>1.7045286924906526</v>
      </c>
      <c r="W33" s="6">
        <v>0.3002329158031705</v>
      </c>
      <c r="X33" s="49"/>
      <c r="Y33" s="21">
        <v>2.767665099104023</v>
      </c>
      <c r="Z33" s="23">
        <v>280918.29404945904</v>
      </c>
      <c r="AA33" s="28">
        <v>7774.8775814052915</v>
      </c>
      <c r="AB33" s="29">
        <v>226.27</v>
      </c>
      <c r="AC33" s="28">
        <v>7548.607581405291</v>
      </c>
      <c r="AD33" s="31"/>
      <c r="AE33" s="2">
        <v>1068411354.5347468</v>
      </c>
      <c r="AF33" s="6">
        <v>0.2294079709652026</v>
      </c>
      <c r="AG33" s="6">
        <v>1.3024303739321077</v>
      </c>
      <c r="AH33" s="6">
        <v>0.5829345573280735</v>
      </c>
      <c r="AI33" s="6">
        <v>2.1147729022253836</v>
      </c>
    </row>
    <row r="34" spans="1:35" ht="12.75">
      <c r="A34" s="1" t="s">
        <v>67</v>
      </c>
      <c r="B34" s="1" t="s">
        <v>68</v>
      </c>
      <c r="C34" s="2" t="s">
        <v>51</v>
      </c>
      <c r="D34" s="1"/>
      <c r="E34" s="23">
        <v>561389677</v>
      </c>
      <c r="F34" s="25">
        <v>78.4</v>
      </c>
      <c r="G34" s="4">
        <v>0.784</v>
      </c>
      <c r="H34" s="23">
        <v>1591683.33</v>
      </c>
      <c r="I34" s="23">
        <v>0</v>
      </c>
      <c r="J34" s="23">
        <v>0</v>
      </c>
      <c r="K34" s="23">
        <v>34626.06</v>
      </c>
      <c r="L34" s="5">
        <v>1626309.39</v>
      </c>
      <c r="M34" s="23">
        <v>6473177</v>
      </c>
      <c r="N34" s="23">
        <v>3400237.02</v>
      </c>
      <c r="O34" s="23">
        <v>0</v>
      </c>
      <c r="P34" s="5">
        <v>9873414.02</v>
      </c>
      <c r="Q34" s="23">
        <v>3372688</v>
      </c>
      <c r="R34" s="23">
        <v>0</v>
      </c>
      <c r="S34" s="5">
        <v>3372688</v>
      </c>
      <c r="T34" s="5">
        <v>14872411.41</v>
      </c>
      <c r="U34" s="6">
        <v>0.6007748517969276</v>
      </c>
      <c r="V34" s="6">
        <v>1.758745204002032</v>
      </c>
      <c r="W34" s="6">
        <v>0.28969349751687723</v>
      </c>
      <c r="X34" s="49"/>
      <c r="Y34" s="21">
        <v>2.649213553315837</v>
      </c>
      <c r="Z34" s="23">
        <v>334291.9525888958</v>
      </c>
      <c r="AA34" s="28">
        <v>8856.107715629181</v>
      </c>
      <c r="AB34" s="29">
        <v>227.59</v>
      </c>
      <c r="AC34" s="28">
        <v>8628.517715629181</v>
      </c>
      <c r="AD34" s="31"/>
      <c r="AE34" s="2">
        <v>716058261.4795918</v>
      </c>
      <c r="AF34" s="6">
        <v>0.22711970205323176</v>
      </c>
      <c r="AG34" s="6">
        <v>1.3788562399375932</v>
      </c>
      <c r="AH34" s="6">
        <v>0.47100748380879115</v>
      </c>
      <c r="AI34" s="6">
        <v>2.0769834257996163</v>
      </c>
    </row>
    <row r="35" spans="1:35" ht="12.75">
      <c r="A35" s="1" t="s">
        <v>69</v>
      </c>
      <c r="B35" s="1" t="s">
        <v>70</v>
      </c>
      <c r="C35" s="2" t="s">
        <v>51</v>
      </c>
      <c r="D35" s="1"/>
      <c r="E35" s="23">
        <v>960258513</v>
      </c>
      <c r="F35" s="25">
        <v>88.08</v>
      </c>
      <c r="G35" s="4">
        <v>0.8808</v>
      </c>
      <c r="H35" s="23">
        <v>2384409.24</v>
      </c>
      <c r="I35" s="23">
        <v>0</v>
      </c>
      <c r="J35" s="23">
        <v>0</v>
      </c>
      <c r="K35" s="23">
        <v>52017.61</v>
      </c>
      <c r="L35" s="5">
        <v>2436426.85</v>
      </c>
      <c r="M35" s="23">
        <v>20024151</v>
      </c>
      <c r="N35" s="23">
        <v>0</v>
      </c>
      <c r="O35" s="23">
        <v>0</v>
      </c>
      <c r="P35" s="5">
        <v>20024151</v>
      </c>
      <c r="Q35" s="23">
        <v>7713365.97</v>
      </c>
      <c r="R35" s="23">
        <v>0</v>
      </c>
      <c r="S35" s="5">
        <v>7713365.97</v>
      </c>
      <c r="T35" s="5">
        <v>30173943.82</v>
      </c>
      <c r="U35" s="6">
        <v>0.8032593166919417</v>
      </c>
      <c r="V35" s="6">
        <v>2.085287527151556</v>
      </c>
      <c r="W35" s="6">
        <v>0.25372613905688957</v>
      </c>
      <c r="X35" s="49"/>
      <c r="Y35" s="21">
        <v>3.142272982900387</v>
      </c>
      <c r="Z35" s="23">
        <v>175329.65587044533</v>
      </c>
      <c r="AA35" s="28">
        <v>5509.403196632304</v>
      </c>
      <c r="AB35" s="29">
        <v>310.76</v>
      </c>
      <c r="AC35" s="28">
        <v>5198.643196632303</v>
      </c>
      <c r="AD35" s="31"/>
      <c r="AE35" s="2">
        <v>1090211754.0871935</v>
      </c>
      <c r="AF35" s="6">
        <v>0.22348198328130836</v>
      </c>
      <c r="AG35" s="6">
        <v>1.8367212539150901</v>
      </c>
      <c r="AH35" s="6">
        <v>0.7075108061422622</v>
      </c>
      <c r="AI35" s="6">
        <v>2.767714043338661</v>
      </c>
    </row>
    <row r="36" spans="1:35" ht="12.75">
      <c r="A36" s="1" t="s">
        <v>71</v>
      </c>
      <c r="B36" s="1" t="s">
        <v>72</v>
      </c>
      <c r="C36" s="2" t="s">
        <v>51</v>
      </c>
      <c r="D36" s="1"/>
      <c r="E36" s="23">
        <v>1128494436</v>
      </c>
      <c r="F36" s="25">
        <v>92.86</v>
      </c>
      <c r="G36" s="4">
        <v>0.9286</v>
      </c>
      <c r="H36" s="23">
        <v>2688538.72</v>
      </c>
      <c r="I36" s="23">
        <v>0</v>
      </c>
      <c r="J36" s="23">
        <v>0</v>
      </c>
      <c r="K36" s="23">
        <v>58555.89</v>
      </c>
      <c r="L36" s="5">
        <v>2747094.61</v>
      </c>
      <c r="M36" s="23">
        <v>16338173</v>
      </c>
      <c r="N36" s="23">
        <v>0</v>
      </c>
      <c r="O36" s="23">
        <v>0</v>
      </c>
      <c r="P36" s="5">
        <v>16338173</v>
      </c>
      <c r="Q36" s="23">
        <v>8710923</v>
      </c>
      <c r="R36" s="23">
        <v>0</v>
      </c>
      <c r="S36" s="5">
        <v>8710923</v>
      </c>
      <c r="T36" s="5">
        <v>27796190.61</v>
      </c>
      <c r="U36" s="6">
        <v>0.7719065971540156</v>
      </c>
      <c r="V36" s="6">
        <v>1.4477849849141835</v>
      </c>
      <c r="W36" s="6">
        <v>0.24343005356208958</v>
      </c>
      <c r="X36" s="49">
        <v>0.06934</v>
      </c>
      <c r="Y36" s="21">
        <v>2.3937816356302886</v>
      </c>
      <c r="Z36" s="23">
        <v>180302.44906805374</v>
      </c>
      <c r="AA36" s="28">
        <v>4316.046914382725</v>
      </c>
      <c r="AB36" s="29">
        <v>204.14</v>
      </c>
      <c r="AC36" s="28">
        <v>4111.906914382725</v>
      </c>
      <c r="AD36" s="31"/>
      <c r="AE36" s="2">
        <v>1215264307.5597675</v>
      </c>
      <c r="AF36" s="6">
        <v>0.2260491477377563</v>
      </c>
      <c r="AG36" s="6">
        <v>1.3444131369913106</v>
      </c>
      <c r="AH36" s="6">
        <v>0.7167924661172188</v>
      </c>
      <c r="AI36" s="6">
        <v>2.287254750846286</v>
      </c>
    </row>
    <row r="37" spans="1:35" ht="12.75">
      <c r="A37" s="1" t="s">
        <v>73</v>
      </c>
      <c r="B37" s="1" t="s">
        <v>74</v>
      </c>
      <c r="C37" s="2" t="s">
        <v>51</v>
      </c>
      <c r="D37" s="1"/>
      <c r="E37" s="23">
        <v>829244956</v>
      </c>
      <c r="F37" s="25">
        <v>95.66</v>
      </c>
      <c r="G37" s="4">
        <v>0.9566</v>
      </c>
      <c r="H37" s="23">
        <v>1747057.45</v>
      </c>
      <c r="I37" s="23">
        <v>0</v>
      </c>
      <c r="J37" s="23">
        <v>0</v>
      </c>
      <c r="K37" s="23">
        <v>38608.12</v>
      </c>
      <c r="L37" s="5">
        <v>1785665.57</v>
      </c>
      <c r="M37" s="23">
        <v>7507192</v>
      </c>
      <c r="N37" s="23">
        <v>3164137.01</v>
      </c>
      <c r="O37" s="23">
        <v>0</v>
      </c>
      <c r="P37" s="5">
        <v>10671329.01</v>
      </c>
      <c r="Q37" s="23">
        <v>3929914.74</v>
      </c>
      <c r="R37" s="23">
        <v>0</v>
      </c>
      <c r="S37" s="5">
        <v>3929914.74</v>
      </c>
      <c r="T37" s="5">
        <v>16386909.32</v>
      </c>
      <c r="U37" s="6">
        <v>0.47391481992927553</v>
      </c>
      <c r="V37" s="6">
        <v>1.2868729478289405</v>
      </c>
      <c r="W37" s="6">
        <v>0.21533631975447312</v>
      </c>
      <c r="X37" s="49"/>
      <c r="Y37" s="21">
        <v>1.976124087512689</v>
      </c>
      <c r="Z37" s="23">
        <v>138059.0052631579</v>
      </c>
      <c r="AA37" s="28">
        <v>2728.217257985674</v>
      </c>
      <c r="AB37" s="29">
        <v>150.61</v>
      </c>
      <c r="AC37" s="28">
        <v>2577.607257985674</v>
      </c>
      <c r="AD37" s="31"/>
      <c r="AE37" s="2">
        <v>866866983.065022</v>
      </c>
      <c r="AF37" s="6">
        <v>0.205990723477129</v>
      </c>
      <c r="AG37" s="6">
        <v>1.2310226618931643</v>
      </c>
      <c r="AH37" s="6">
        <v>0.45334691674434496</v>
      </c>
      <c r="AI37" s="6">
        <v>1.8903603021146385</v>
      </c>
    </row>
    <row r="38" spans="1:35" ht="12.75">
      <c r="A38" s="1" t="s">
        <v>75</v>
      </c>
      <c r="B38" s="1" t="s">
        <v>76</v>
      </c>
      <c r="C38" s="2" t="s">
        <v>51</v>
      </c>
      <c r="D38" s="3" t="s">
        <v>56</v>
      </c>
      <c r="E38" s="23">
        <v>813615827</v>
      </c>
      <c r="F38" s="25">
        <v>86.32</v>
      </c>
      <c r="G38" s="4">
        <v>0.8632</v>
      </c>
      <c r="H38" s="23">
        <v>2264045.86</v>
      </c>
      <c r="I38" s="23">
        <v>0</v>
      </c>
      <c r="J38" s="23">
        <v>0</v>
      </c>
      <c r="K38" s="23">
        <v>49761.98</v>
      </c>
      <c r="L38" s="5">
        <v>2313807.84</v>
      </c>
      <c r="M38" s="23">
        <v>6155767</v>
      </c>
      <c r="N38" s="23">
        <v>0</v>
      </c>
      <c r="O38" s="23">
        <v>0</v>
      </c>
      <c r="P38" s="5">
        <v>6155767</v>
      </c>
      <c r="Q38" s="23">
        <v>9446110.9</v>
      </c>
      <c r="R38" s="23">
        <v>0</v>
      </c>
      <c r="S38" s="5">
        <v>9446110.9</v>
      </c>
      <c r="T38" s="5">
        <v>17915685.740000002</v>
      </c>
      <c r="U38" s="6">
        <v>1.161003828407581</v>
      </c>
      <c r="V38" s="6">
        <v>0.7565938119342902</v>
      </c>
      <c r="W38" s="6">
        <v>0.2843857952630511</v>
      </c>
      <c r="X38" s="49"/>
      <c r="Y38" s="21">
        <v>2.201983435604922</v>
      </c>
      <c r="Z38" s="23">
        <v>188373.1884057971</v>
      </c>
      <c r="AA38" s="28">
        <v>4147.946405816504</v>
      </c>
      <c r="AB38" s="29">
        <v>124.13</v>
      </c>
      <c r="AC38" s="28">
        <v>4023.816405816504</v>
      </c>
      <c r="AD38" s="31"/>
      <c r="AE38" s="2">
        <v>942557723.5866543</v>
      </c>
      <c r="AF38" s="6">
        <v>0.2454818184710657</v>
      </c>
      <c r="AG38" s="6">
        <v>0.6530917784616793</v>
      </c>
      <c r="AH38" s="6">
        <v>1.0021785046814238</v>
      </c>
      <c r="AI38" s="6">
        <v>1.900752101614169</v>
      </c>
    </row>
    <row r="39" spans="1:35" ht="12.75">
      <c r="A39" s="1" t="s">
        <v>77</v>
      </c>
      <c r="B39" s="1" t="s">
        <v>78</v>
      </c>
      <c r="C39" s="2" t="s">
        <v>51</v>
      </c>
      <c r="D39" s="1"/>
      <c r="E39" s="23">
        <v>644565414</v>
      </c>
      <c r="F39" s="25">
        <v>90.29</v>
      </c>
      <c r="G39" s="4">
        <v>0.9029</v>
      </c>
      <c r="H39" s="23">
        <v>1611247.48</v>
      </c>
      <c r="I39" s="23">
        <v>0</v>
      </c>
      <c r="J39" s="23">
        <v>0</v>
      </c>
      <c r="K39" s="23">
        <v>35208.22</v>
      </c>
      <c r="L39" s="5">
        <v>1646455.7</v>
      </c>
      <c r="M39" s="23">
        <v>10539910</v>
      </c>
      <c r="N39" s="23">
        <v>0</v>
      </c>
      <c r="O39" s="23">
        <v>0</v>
      </c>
      <c r="P39" s="5">
        <v>10539910</v>
      </c>
      <c r="Q39" s="23">
        <v>4416984.03</v>
      </c>
      <c r="R39" s="23">
        <v>0</v>
      </c>
      <c r="S39" s="5">
        <v>4416984.03</v>
      </c>
      <c r="T39" s="5">
        <v>16603349.73</v>
      </c>
      <c r="U39" s="6">
        <v>0.6852654414994721</v>
      </c>
      <c r="V39" s="6">
        <v>1.635196330903352</v>
      </c>
      <c r="W39" s="6">
        <v>0.25543655682400607</v>
      </c>
      <c r="X39" s="49"/>
      <c r="Y39" s="21">
        <v>2.5758983292268303</v>
      </c>
      <c r="Z39" s="23">
        <v>235878.02730074857</v>
      </c>
      <c r="AA39" s="28">
        <v>6074.973654995145</v>
      </c>
      <c r="AB39" s="29">
        <v>270.35</v>
      </c>
      <c r="AC39" s="28">
        <v>5804.6236549951445</v>
      </c>
      <c r="AD39" s="31"/>
      <c r="AE39" s="2">
        <v>713883502.0489533</v>
      </c>
      <c r="AF39" s="6">
        <v>0.2306336671563951</v>
      </c>
      <c r="AG39" s="6">
        <v>1.4764187671726365</v>
      </c>
      <c r="AH39" s="6">
        <v>0.6187261671298735</v>
      </c>
      <c r="AI39" s="6">
        <v>2.325778601458905</v>
      </c>
    </row>
    <row r="40" spans="1:35" ht="12.75">
      <c r="A40" s="1" t="s">
        <v>79</v>
      </c>
      <c r="B40" s="1" t="s">
        <v>80</v>
      </c>
      <c r="C40" s="2" t="s">
        <v>51</v>
      </c>
      <c r="D40" s="1"/>
      <c r="E40" s="23">
        <v>2074213192</v>
      </c>
      <c r="F40" s="25">
        <v>84.81</v>
      </c>
      <c r="G40" s="4">
        <v>0.8481000000000001</v>
      </c>
      <c r="H40" s="23">
        <v>5561440.56</v>
      </c>
      <c r="I40" s="23">
        <v>0</v>
      </c>
      <c r="J40" s="23">
        <v>0</v>
      </c>
      <c r="K40" s="23">
        <v>121561.42</v>
      </c>
      <c r="L40" s="5">
        <v>5683001.9799999995</v>
      </c>
      <c r="M40" s="23">
        <v>1267663</v>
      </c>
      <c r="N40" s="23">
        <v>0</v>
      </c>
      <c r="O40" s="23">
        <v>27564864</v>
      </c>
      <c r="P40" s="5">
        <v>28832527</v>
      </c>
      <c r="Q40" s="23">
        <v>27457292</v>
      </c>
      <c r="R40" s="23">
        <v>0</v>
      </c>
      <c r="S40" s="5">
        <v>27457292</v>
      </c>
      <c r="T40" s="5">
        <v>61972820.98</v>
      </c>
      <c r="U40" s="6">
        <v>1.3237449316154961</v>
      </c>
      <c r="V40" s="6">
        <v>1.3900464576738647</v>
      </c>
      <c r="W40" s="6">
        <v>0.27398350381333414</v>
      </c>
      <c r="X40" s="49">
        <v>0.06346</v>
      </c>
      <c r="Y40" s="21">
        <v>2.9243148931026948</v>
      </c>
      <c r="Z40" s="23">
        <v>240020.89987714987</v>
      </c>
      <c r="AA40" s="28">
        <v>7018.966921666602</v>
      </c>
      <c r="AB40" s="29">
        <v>204.67</v>
      </c>
      <c r="AC40" s="28">
        <v>6814.2969216666015</v>
      </c>
      <c r="AD40" s="31"/>
      <c r="AE40" s="2">
        <v>2445717712.5338993</v>
      </c>
      <c r="AF40" s="6">
        <v>0.23236540958408866</v>
      </c>
      <c r="AG40" s="6">
        <v>1.1788984007532046</v>
      </c>
      <c r="AH40" s="6">
        <v>1.1226680765031023</v>
      </c>
      <c r="AI40" s="6">
        <v>2.5339318868403957</v>
      </c>
    </row>
    <row r="41" spans="1:35" ht="12.75">
      <c r="A41" s="1" t="s">
        <v>81</v>
      </c>
      <c r="B41" s="1" t="s">
        <v>82</v>
      </c>
      <c r="C41" s="2" t="s">
        <v>51</v>
      </c>
      <c r="D41" s="1"/>
      <c r="E41" s="23">
        <v>1136665359</v>
      </c>
      <c r="F41" s="25">
        <v>78.57</v>
      </c>
      <c r="G41" s="4">
        <v>0.7857</v>
      </c>
      <c r="H41" s="23">
        <v>2930203.51</v>
      </c>
      <c r="I41" s="23">
        <v>0</v>
      </c>
      <c r="J41" s="23">
        <v>0</v>
      </c>
      <c r="K41" s="23">
        <v>66733.61</v>
      </c>
      <c r="L41" s="5">
        <v>2996937.12</v>
      </c>
      <c r="M41" s="23">
        <v>6231100</v>
      </c>
      <c r="N41" s="23">
        <v>0</v>
      </c>
      <c r="O41" s="23">
        <v>0</v>
      </c>
      <c r="P41" s="5">
        <v>6231100</v>
      </c>
      <c r="Q41" s="23">
        <v>5873784.65</v>
      </c>
      <c r="R41" s="23">
        <v>0</v>
      </c>
      <c r="S41" s="5">
        <v>5873784.65</v>
      </c>
      <c r="T41" s="5">
        <v>15101821.77</v>
      </c>
      <c r="U41" s="6">
        <v>0.5167558422971171</v>
      </c>
      <c r="V41" s="6">
        <v>0.5481912464968504</v>
      </c>
      <c r="W41" s="6">
        <v>0.26366046051026</v>
      </c>
      <c r="X41" s="49"/>
      <c r="Y41" s="21">
        <v>1.3286075493042275</v>
      </c>
      <c r="Z41" s="23">
        <v>379044.8108108108</v>
      </c>
      <c r="AA41" s="28">
        <v>5036.01797167836</v>
      </c>
      <c r="AB41" s="29">
        <v>71.02</v>
      </c>
      <c r="AC41" s="28">
        <v>4964.997971678359</v>
      </c>
      <c r="AD41" s="31"/>
      <c r="AE41" s="2">
        <v>1446691305.8419244</v>
      </c>
      <c r="AF41" s="6">
        <v>0.20715802382291126</v>
      </c>
      <c r="AG41" s="6">
        <v>0.43071386237257536</v>
      </c>
      <c r="AH41" s="6">
        <v>0.4060150652928449</v>
      </c>
      <c r="AI41" s="6">
        <v>1.0438869514883315</v>
      </c>
    </row>
    <row r="42" spans="1:35" ht="12.75">
      <c r="A42" s="1" t="s">
        <v>83</v>
      </c>
      <c r="B42" s="1" t="s">
        <v>84</v>
      </c>
      <c r="C42" s="2" t="s">
        <v>51</v>
      </c>
      <c r="D42" s="1"/>
      <c r="E42" s="23">
        <v>2276625047</v>
      </c>
      <c r="F42" s="25">
        <v>85.42</v>
      </c>
      <c r="G42" s="4">
        <v>0.8542000000000001</v>
      </c>
      <c r="H42" s="23">
        <v>6069821.81</v>
      </c>
      <c r="I42" s="23">
        <v>0</v>
      </c>
      <c r="J42" s="23">
        <v>0</v>
      </c>
      <c r="K42" s="23">
        <v>132155.77</v>
      </c>
      <c r="L42" s="5">
        <v>6201977.579999999</v>
      </c>
      <c r="M42" s="23">
        <v>42924564.5</v>
      </c>
      <c r="N42" s="23">
        <v>0</v>
      </c>
      <c r="O42" s="23">
        <v>0</v>
      </c>
      <c r="P42" s="5">
        <v>42924564.5</v>
      </c>
      <c r="Q42" s="23">
        <v>15720055.53</v>
      </c>
      <c r="R42" s="23">
        <v>0</v>
      </c>
      <c r="S42" s="5">
        <v>15720055.53</v>
      </c>
      <c r="T42" s="5">
        <v>64846597.61</v>
      </c>
      <c r="U42" s="6">
        <v>0.6904982245853328</v>
      </c>
      <c r="V42" s="6">
        <v>1.8854472569632588</v>
      </c>
      <c r="W42" s="6">
        <v>0.27241980791578274</v>
      </c>
      <c r="X42" s="49"/>
      <c r="Y42" s="21">
        <v>2.848365289464374</v>
      </c>
      <c r="Z42" s="23">
        <v>180880.19404155234</v>
      </c>
      <c r="AA42" s="28">
        <v>5152.1286625953835</v>
      </c>
      <c r="AB42" s="29">
        <v>261.77</v>
      </c>
      <c r="AC42" s="28">
        <v>4890.358662595383</v>
      </c>
      <c r="AD42" s="31"/>
      <c r="AE42" s="2">
        <v>2665213119.878248</v>
      </c>
      <c r="AF42" s="6">
        <v>0.23270099992166166</v>
      </c>
      <c r="AG42" s="6">
        <v>1.610549046898016</v>
      </c>
      <c r="AH42" s="6">
        <v>0.5898235834407914</v>
      </c>
      <c r="AI42" s="6">
        <v>2.433073630260469</v>
      </c>
    </row>
    <row r="43" spans="1:35" ht="12.75">
      <c r="A43" s="1" t="s">
        <v>85</v>
      </c>
      <c r="B43" s="1" t="s">
        <v>86</v>
      </c>
      <c r="C43" s="2" t="s">
        <v>51</v>
      </c>
      <c r="D43" s="1"/>
      <c r="E43" s="23">
        <v>529618160</v>
      </c>
      <c r="F43" s="25">
        <v>84.55</v>
      </c>
      <c r="G43" s="4">
        <v>0.8454999999999999</v>
      </c>
      <c r="H43" s="23">
        <v>1437349.88</v>
      </c>
      <c r="I43" s="23">
        <v>0</v>
      </c>
      <c r="J43" s="23">
        <v>0</v>
      </c>
      <c r="K43" s="23">
        <v>31496.67</v>
      </c>
      <c r="L43" s="5">
        <v>1468846.55</v>
      </c>
      <c r="M43" s="23">
        <v>8384963.5</v>
      </c>
      <c r="N43" s="23">
        <v>0</v>
      </c>
      <c r="O43" s="23">
        <v>0</v>
      </c>
      <c r="P43" s="5">
        <v>8384963.5</v>
      </c>
      <c r="Q43" s="23">
        <v>6782744.93</v>
      </c>
      <c r="R43" s="23">
        <v>0</v>
      </c>
      <c r="S43" s="5">
        <v>6782744.93</v>
      </c>
      <c r="T43" s="5">
        <v>16636554.98</v>
      </c>
      <c r="U43" s="6">
        <v>1.2806858680978763</v>
      </c>
      <c r="V43" s="6">
        <v>1.5832092124635606</v>
      </c>
      <c r="W43" s="6">
        <v>0.27734066936073337</v>
      </c>
      <c r="X43" s="49"/>
      <c r="Y43" s="21">
        <v>3.1412357499221706</v>
      </c>
      <c r="Z43" s="23">
        <v>160849.18991250644</v>
      </c>
      <c r="AA43" s="28">
        <v>5052.652256991858</v>
      </c>
      <c r="AB43" s="29">
        <v>263.39</v>
      </c>
      <c r="AC43" s="28">
        <v>4789.262256991858</v>
      </c>
      <c r="AD43" s="31"/>
      <c r="AE43" s="2">
        <v>626396404.494382</v>
      </c>
      <c r="AF43" s="6">
        <v>0.23449153594450006</v>
      </c>
      <c r="AG43" s="6">
        <v>1.3386033891379405</v>
      </c>
      <c r="AH43" s="6">
        <v>1.0828199014767546</v>
      </c>
      <c r="AI43" s="6">
        <v>2.6559148265591954</v>
      </c>
    </row>
    <row r="44" spans="1:35" ht="12.75">
      <c r="A44" s="1" t="s">
        <v>87</v>
      </c>
      <c r="B44" s="1" t="s">
        <v>88</v>
      </c>
      <c r="C44" s="2" t="s">
        <v>51</v>
      </c>
      <c r="D44" s="1"/>
      <c r="E44" s="23">
        <v>2908073990</v>
      </c>
      <c r="F44" s="25">
        <v>93.45</v>
      </c>
      <c r="G44" s="4">
        <v>0.9345</v>
      </c>
      <c r="H44" s="23">
        <v>6913414.74</v>
      </c>
      <c r="I44" s="23">
        <v>0</v>
      </c>
      <c r="J44" s="23">
        <v>0</v>
      </c>
      <c r="K44" s="23">
        <v>153877.59</v>
      </c>
      <c r="L44" s="5">
        <v>7067292.33</v>
      </c>
      <c r="M44" s="23">
        <v>31986003</v>
      </c>
      <c r="N44" s="23">
        <v>0</v>
      </c>
      <c r="O44" s="23">
        <v>0</v>
      </c>
      <c r="P44" s="5">
        <v>31986003</v>
      </c>
      <c r="Q44" s="23">
        <v>31755394.2</v>
      </c>
      <c r="R44" s="23">
        <v>0</v>
      </c>
      <c r="S44" s="5">
        <v>31755394.2</v>
      </c>
      <c r="T44" s="5">
        <v>70808689.53</v>
      </c>
      <c r="U44" s="6">
        <v>1.091973392327614</v>
      </c>
      <c r="V44" s="6">
        <v>1.0999033418678594</v>
      </c>
      <c r="W44" s="6">
        <v>0.24302312645078195</v>
      </c>
      <c r="X44" s="49"/>
      <c r="Y44" s="21">
        <v>2.4348998606462553</v>
      </c>
      <c r="Z44" s="23">
        <v>227745.44554455444</v>
      </c>
      <c r="AA44" s="28">
        <v>5545.373536192549</v>
      </c>
      <c r="AB44" s="29">
        <v>167.67</v>
      </c>
      <c r="AC44" s="28">
        <v>5377.703536192549</v>
      </c>
      <c r="AD44" s="31"/>
      <c r="AE44" s="2">
        <v>3111903681.1128945</v>
      </c>
      <c r="AF44" s="6">
        <v>0.22710511166825573</v>
      </c>
      <c r="AG44" s="6">
        <v>1.0278596729755147</v>
      </c>
      <c r="AH44" s="6">
        <v>1.0204491351301552</v>
      </c>
      <c r="AI44" s="6">
        <v>2.275413919773926</v>
      </c>
    </row>
    <row r="45" spans="1:35" ht="12.75">
      <c r="A45" s="1" t="s">
        <v>89</v>
      </c>
      <c r="B45" s="1" t="s">
        <v>90</v>
      </c>
      <c r="C45" s="2" t="s">
        <v>51</v>
      </c>
      <c r="D45" s="1"/>
      <c r="E45" s="23">
        <v>2072015766</v>
      </c>
      <c r="F45" s="25">
        <v>83.08</v>
      </c>
      <c r="G45" s="4">
        <v>0.8308</v>
      </c>
      <c r="H45" s="23">
        <v>5735253.81</v>
      </c>
      <c r="I45" s="23">
        <v>0</v>
      </c>
      <c r="J45" s="23">
        <v>0</v>
      </c>
      <c r="K45" s="23">
        <v>125059.98</v>
      </c>
      <c r="L45" s="5">
        <v>5860313.79</v>
      </c>
      <c r="M45" s="23">
        <v>13602437</v>
      </c>
      <c r="N45" s="23">
        <v>11096227.96</v>
      </c>
      <c r="O45" s="23">
        <v>0</v>
      </c>
      <c r="P45" s="5">
        <v>24698664.96</v>
      </c>
      <c r="Q45" s="23">
        <v>6588778</v>
      </c>
      <c r="R45" s="23">
        <v>0</v>
      </c>
      <c r="S45" s="5">
        <v>6588778</v>
      </c>
      <c r="T45" s="5">
        <v>37147756.75</v>
      </c>
      <c r="U45" s="6">
        <v>0.31798879661613544</v>
      </c>
      <c r="V45" s="6">
        <v>1.1920114395500214</v>
      </c>
      <c r="W45" s="6">
        <v>0.28283152503772985</v>
      </c>
      <c r="X45" s="49"/>
      <c r="Y45" s="21">
        <v>1.7928317612038867</v>
      </c>
      <c r="Z45" s="23">
        <v>515837.8766756032</v>
      </c>
      <c r="AA45" s="28">
        <v>9254.224055427412</v>
      </c>
      <c r="AB45" s="29">
        <v>174.77</v>
      </c>
      <c r="AC45" s="28">
        <v>9079.454055427412</v>
      </c>
      <c r="AD45" s="31"/>
      <c r="AE45" s="2">
        <v>2494000681.2710643</v>
      </c>
      <c r="AF45" s="6">
        <v>0.2349764310013459</v>
      </c>
      <c r="AG45" s="6">
        <v>0.9903231039781576</v>
      </c>
      <c r="AH45" s="6">
        <v>0.26418509222868525</v>
      </c>
      <c r="AI45" s="6">
        <v>1.4894846272081887</v>
      </c>
    </row>
    <row r="46" spans="1:35" ht="12.75">
      <c r="A46" s="1" t="s">
        <v>91</v>
      </c>
      <c r="B46" s="1" t="s">
        <v>92</v>
      </c>
      <c r="C46" s="2" t="s">
        <v>51</v>
      </c>
      <c r="D46" s="1"/>
      <c r="E46" s="23">
        <v>1179983551</v>
      </c>
      <c r="F46" s="25">
        <v>97.69</v>
      </c>
      <c r="G46" s="4">
        <v>0.9769</v>
      </c>
      <c r="H46" s="23">
        <v>2804975.56</v>
      </c>
      <c r="I46" s="23">
        <v>0</v>
      </c>
      <c r="J46" s="23">
        <v>0</v>
      </c>
      <c r="K46" s="23">
        <v>61675.27</v>
      </c>
      <c r="L46" s="5">
        <v>2866650.83</v>
      </c>
      <c r="M46" s="23">
        <v>18869056</v>
      </c>
      <c r="N46" s="23">
        <v>0</v>
      </c>
      <c r="O46" s="23">
        <v>0</v>
      </c>
      <c r="P46" s="5">
        <v>18869056</v>
      </c>
      <c r="Q46" s="23">
        <v>11166373</v>
      </c>
      <c r="R46" s="23">
        <v>0</v>
      </c>
      <c r="S46" s="5">
        <v>11166373</v>
      </c>
      <c r="T46" s="5">
        <v>32902079.83</v>
      </c>
      <c r="U46" s="6">
        <v>0.9463159880946511</v>
      </c>
      <c r="V46" s="6">
        <v>1.5990948334838269</v>
      </c>
      <c r="W46" s="6">
        <v>0.24293989755794484</v>
      </c>
      <c r="X46" s="49">
        <v>0.00827</v>
      </c>
      <c r="Y46" s="21">
        <v>2.7800807191364227</v>
      </c>
      <c r="Z46" s="23">
        <v>159326.43699336774</v>
      </c>
      <c r="AA46" s="28">
        <v>4429.403555339658</v>
      </c>
      <c r="AB46" s="29">
        <v>256.21</v>
      </c>
      <c r="AC46" s="28">
        <v>4173.193555339658</v>
      </c>
      <c r="AD46" s="31"/>
      <c r="AE46" s="2">
        <v>1207885710.9223053</v>
      </c>
      <c r="AF46" s="6">
        <v>0.23732798592435633</v>
      </c>
      <c r="AG46" s="6">
        <v>1.5621557428303505</v>
      </c>
      <c r="AH46" s="6">
        <v>0.9244560887696645</v>
      </c>
      <c r="AI46" s="6">
        <v>2.7239398175243714</v>
      </c>
    </row>
    <row r="47" spans="1:35" ht="12.75">
      <c r="A47" s="1" t="s">
        <v>93</v>
      </c>
      <c r="B47" s="1" t="s">
        <v>94</v>
      </c>
      <c r="C47" s="2" t="s">
        <v>51</v>
      </c>
      <c r="D47" s="1"/>
      <c r="E47" s="23">
        <v>1071792648</v>
      </c>
      <c r="F47" s="25">
        <v>80.31</v>
      </c>
      <c r="G47" s="4">
        <v>0.8031</v>
      </c>
      <c r="H47" s="23">
        <v>2896557.28</v>
      </c>
      <c r="I47" s="23">
        <v>0</v>
      </c>
      <c r="J47" s="23">
        <v>0</v>
      </c>
      <c r="K47" s="23">
        <v>63660.17</v>
      </c>
      <c r="L47" s="5">
        <v>2960217.45</v>
      </c>
      <c r="M47" s="23">
        <v>21785343</v>
      </c>
      <c r="N47" s="23">
        <v>0</v>
      </c>
      <c r="O47" s="23">
        <v>0</v>
      </c>
      <c r="P47" s="5">
        <v>21785343</v>
      </c>
      <c r="Q47" s="23">
        <v>7386360</v>
      </c>
      <c r="R47" s="23">
        <v>0</v>
      </c>
      <c r="S47" s="5">
        <v>7386360</v>
      </c>
      <c r="T47" s="5">
        <v>32131920.45</v>
      </c>
      <c r="U47" s="6">
        <v>0.6891594203210097</v>
      </c>
      <c r="V47" s="6">
        <v>2.0326079900484633</v>
      </c>
      <c r="W47" s="6">
        <v>0.27619311025540827</v>
      </c>
      <c r="X47" s="49"/>
      <c r="Y47" s="21">
        <v>2.9979605206248814</v>
      </c>
      <c r="Z47" s="23">
        <v>252776.75324675324</v>
      </c>
      <c r="AA47" s="28">
        <v>7578.147267655036</v>
      </c>
      <c r="AB47" s="29">
        <v>268.97</v>
      </c>
      <c r="AC47" s="28">
        <v>7309.177267655035</v>
      </c>
      <c r="AD47" s="31"/>
      <c r="AE47" s="2">
        <v>1334569353.7542024</v>
      </c>
      <c r="AF47" s="6">
        <v>0.22181068684611838</v>
      </c>
      <c r="AG47" s="6">
        <v>1.632387476807921</v>
      </c>
      <c r="AH47" s="6">
        <v>0.5534639304598029</v>
      </c>
      <c r="AI47" s="6">
        <v>2.4076620941138422</v>
      </c>
    </row>
    <row r="48" spans="1:35" ht="12.75">
      <c r="A48" s="1" t="s">
        <v>95</v>
      </c>
      <c r="B48" s="1" t="s">
        <v>96</v>
      </c>
      <c r="C48" s="2" t="s">
        <v>51</v>
      </c>
      <c r="D48" s="1"/>
      <c r="E48" s="23">
        <v>2225893328</v>
      </c>
      <c r="F48" s="25">
        <v>88.36</v>
      </c>
      <c r="G48" s="4">
        <v>0.8835999999999999</v>
      </c>
      <c r="H48" s="23">
        <v>6264224.11</v>
      </c>
      <c r="I48" s="23">
        <v>0</v>
      </c>
      <c r="J48" s="23">
        <v>0</v>
      </c>
      <c r="K48" s="23">
        <v>138014.15</v>
      </c>
      <c r="L48" s="5">
        <v>6402238.260000001</v>
      </c>
      <c r="M48" s="23">
        <v>42227123.5</v>
      </c>
      <c r="N48" s="23">
        <v>0</v>
      </c>
      <c r="O48" s="23">
        <v>0</v>
      </c>
      <c r="P48" s="5">
        <v>42227123.5</v>
      </c>
      <c r="Q48" s="23">
        <v>38093533.27</v>
      </c>
      <c r="R48" s="23">
        <v>0</v>
      </c>
      <c r="S48" s="5">
        <v>38093533.27</v>
      </c>
      <c r="T48" s="5">
        <v>86722895.03</v>
      </c>
      <c r="U48" s="6">
        <v>1.711381798526151</v>
      </c>
      <c r="V48" s="6">
        <v>1.8970865750310564</v>
      </c>
      <c r="W48" s="6">
        <v>0.28762556495699243</v>
      </c>
      <c r="X48" s="49"/>
      <c r="Y48" s="21">
        <v>3.8960939385142</v>
      </c>
      <c r="Z48" s="23">
        <v>117475.38726333907</v>
      </c>
      <c r="AA48" s="28">
        <v>4576.951442413037</v>
      </c>
      <c r="AB48" s="29">
        <v>283.57</v>
      </c>
      <c r="AC48" s="28">
        <v>4293.381442413037</v>
      </c>
      <c r="AD48" s="31"/>
      <c r="AE48" s="2">
        <v>2519118750.565867</v>
      </c>
      <c r="AF48" s="6">
        <v>0.25414594919599853</v>
      </c>
      <c r="AG48" s="6">
        <v>1.6762656976974415</v>
      </c>
      <c r="AH48" s="6">
        <v>1.5121769571777073</v>
      </c>
      <c r="AI48" s="6">
        <v>3.442588604071147</v>
      </c>
    </row>
    <row r="49" spans="1:35" ht="12.75">
      <c r="A49" s="1" t="s">
        <v>97</v>
      </c>
      <c r="B49" s="1" t="s">
        <v>98</v>
      </c>
      <c r="C49" s="2" t="s">
        <v>51</v>
      </c>
      <c r="D49" s="1"/>
      <c r="E49" s="23">
        <v>488911931</v>
      </c>
      <c r="F49" s="25">
        <v>90.49</v>
      </c>
      <c r="G49" s="4">
        <v>0.9048999999999999</v>
      </c>
      <c r="H49" s="23">
        <v>1252489.4</v>
      </c>
      <c r="I49" s="23">
        <v>0</v>
      </c>
      <c r="J49" s="23">
        <v>0</v>
      </c>
      <c r="K49" s="23">
        <v>27362.63</v>
      </c>
      <c r="L49" s="5">
        <v>1279852.03</v>
      </c>
      <c r="M49" s="23">
        <v>5499188</v>
      </c>
      <c r="N49" s="23">
        <v>2960727.17</v>
      </c>
      <c r="O49" s="23">
        <v>0</v>
      </c>
      <c r="P49" s="5">
        <v>8459915.17</v>
      </c>
      <c r="Q49" s="23">
        <v>2894926</v>
      </c>
      <c r="R49" s="23">
        <v>0</v>
      </c>
      <c r="S49" s="5">
        <v>2894926</v>
      </c>
      <c r="T49" s="5">
        <v>12634693.2</v>
      </c>
      <c r="U49" s="6">
        <v>0.5921160471741485</v>
      </c>
      <c r="V49" s="6">
        <v>1.7303556394495105</v>
      </c>
      <c r="W49" s="6">
        <v>0.2617755773278521</v>
      </c>
      <c r="X49" s="49"/>
      <c r="Y49" s="21">
        <v>2.584247263951511</v>
      </c>
      <c r="Z49" s="23">
        <v>299503.13315926894</v>
      </c>
      <c r="AA49" s="28">
        <v>7739.9015241174575</v>
      </c>
      <c r="AB49" s="29">
        <v>257.47</v>
      </c>
      <c r="AC49" s="28">
        <v>7482.431524117457</v>
      </c>
      <c r="AD49" s="31"/>
      <c r="AE49" s="2">
        <v>540293878.8816444</v>
      </c>
      <c r="AF49" s="6">
        <v>0.23688071992397333</v>
      </c>
      <c r="AG49" s="6">
        <v>1.5657988181378621</v>
      </c>
      <c r="AH49" s="6">
        <v>0.5358058110878869</v>
      </c>
      <c r="AI49" s="6">
        <v>2.3384853491497224</v>
      </c>
    </row>
    <row r="50" spans="1:35" ht="12.75">
      <c r="A50" s="1" t="s">
        <v>99</v>
      </c>
      <c r="B50" s="1" t="s">
        <v>100</v>
      </c>
      <c r="C50" s="2" t="s">
        <v>51</v>
      </c>
      <c r="D50" s="1"/>
      <c r="E50" s="23">
        <v>861763897</v>
      </c>
      <c r="F50" s="25">
        <v>91.45</v>
      </c>
      <c r="G50" s="4">
        <v>0.9145</v>
      </c>
      <c r="H50" s="23">
        <v>2093734.83</v>
      </c>
      <c r="I50" s="23">
        <v>0</v>
      </c>
      <c r="J50" s="23">
        <v>0</v>
      </c>
      <c r="K50" s="23">
        <v>45760.15</v>
      </c>
      <c r="L50" s="5">
        <v>2139494.98</v>
      </c>
      <c r="M50" s="23">
        <v>13404409</v>
      </c>
      <c r="N50" s="23">
        <v>0</v>
      </c>
      <c r="O50" s="23">
        <v>0</v>
      </c>
      <c r="P50" s="5">
        <v>13404409</v>
      </c>
      <c r="Q50" s="23">
        <v>7879887</v>
      </c>
      <c r="R50" s="23">
        <v>0</v>
      </c>
      <c r="S50" s="5">
        <v>7879887</v>
      </c>
      <c r="T50" s="5">
        <v>23423790.98</v>
      </c>
      <c r="U50" s="6">
        <v>0.9143904760261732</v>
      </c>
      <c r="V50" s="6">
        <v>1.555461890044809</v>
      </c>
      <c r="W50" s="6">
        <v>0.24826927508196597</v>
      </c>
      <c r="X50" s="49">
        <v>0.00128</v>
      </c>
      <c r="Y50" s="21">
        <v>2.716841641152948</v>
      </c>
      <c r="Z50" s="23">
        <v>195994.7208737864</v>
      </c>
      <c r="AA50" s="28">
        <v>5324.866191160519</v>
      </c>
      <c r="AB50" s="29">
        <v>220.29</v>
      </c>
      <c r="AC50" s="28">
        <v>5104.576191160519</v>
      </c>
      <c r="AD50" s="31"/>
      <c r="AE50" s="2">
        <v>942333402.952433</v>
      </c>
      <c r="AF50" s="6">
        <v>0.22704225206245787</v>
      </c>
      <c r="AG50" s="6">
        <v>1.4224698984459778</v>
      </c>
      <c r="AH50" s="6">
        <v>0.8362100903259353</v>
      </c>
      <c r="AI50" s="6">
        <v>2.485722240834371</v>
      </c>
    </row>
    <row r="51" spans="1:35" ht="12.75">
      <c r="A51" s="1" t="s">
        <v>101</v>
      </c>
      <c r="B51" s="1" t="s">
        <v>102</v>
      </c>
      <c r="C51" s="2" t="s">
        <v>51</v>
      </c>
      <c r="D51" s="1"/>
      <c r="E51" s="23">
        <v>400818067</v>
      </c>
      <c r="F51" s="25">
        <v>83.42</v>
      </c>
      <c r="G51" s="4">
        <v>0.8342</v>
      </c>
      <c r="H51" s="23">
        <v>989304.91</v>
      </c>
      <c r="I51" s="23">
        <v>0</v>
      </c>
      <c r="J51" s="23">
        <v>0</v>
      </c>
      <c r="K51" s="23">
        <v>22984.78</v>
      </c>
      <c r="L51" s="5">
        <v>1012289.69</v>
      </c>
      <c r="M51" s="23">
        <v>4739540</v>
      </c>
      <c r="N51" s="23">
        <v>2381520.42</v>
      </c>
      <c r="O51" s="23">
        <v>0</v>
      </c>
      <c r="P51" s="5">
        <v>7121060.42</v>
      </c>
      <c r="Q51" s="23">
        <v>3261738</v>
      </c>
      <c r="R51" s="23">
        <v>0</v>
      </c>
      <c r="S51" s="5">
        <v>3261738</v>
      </c>
      <c r="T51" s="5">
        <v>11395088.11</v>
      </c>
      <c r="U51" s="6">
        <v>0.8137702036270735</v>
      </c>
      <c r="V51" s="6">
        <v>1.7766315958007952</v>
      </c>
      <c r="W51" s="6">
        <v>0.25255590337448536</v>
      </c>
      <c r="X51" s="49"/>
      <c r="Y51" s="21">
        <v>2.842957702802354</v>
      </c>
      <c r="Z51" s="23">
        <v>313274.8438893845</v>
      </c>
      <c r="AA51" s="28">
        <v>8906.271305295304</v>
      </c>
      <c r="AB51" s="29">
        <v>236.31</v>
      </c>
      <c r="AC51" s="28">
        <v>8669.961305295305</v>
      </c>
      <c r="AD51" s="31"/>
      <c r="AE51" s="2">
        <v>480481979.14169264</v>
      </c>
      <c r="AF51" s="6">
        <v>0.2106821345949957</v>
      </c>
      <c r="AG51" s="6">
        <v>1.482066077217023</v>
      </c>
      <c r="AH51" s="6">
        <v>0.6788471038657047</v>
      </c>
      <c r="AI51" s="6">
        <v>2.3715953156777236</v>
      </c>
    </row>
    <row r="52" spans="1:35" ht="12.75">
      <c r="A52" s="1" t="s">
        <v>103</v>
      </c>
      <c r="B52" s="1" t="s">
        <v>104</v>
      </c>
      <c r="C52" s="2" t="s">
        <v>51</v>
      </c>
      <c r="D52" s="1"/>
      <c r="E52" s="23">
        <v>822325109</v>
      </c>
      <c r="F52" s="25">
        <v>80.38</v>
      </c>
      <c r="G52" s="4">
        <v>0.8038</v>
      </c>
      <c r="H52" s="23">
        <v>2303653.25</v>
      </c>
      <c r="I52" s="23">
        <v>0</v>
      </c>
      <c r="J52" s="23">
        <v>0</v>
      </c>
      <c r="K52" s="23">
        <v>50185.83</v>
      </c>
      <c r="L52" s="5">
        <v>2353839.08</v>
      </c>
      <c r="M52" s="23">
        <v>10047363</v>
      </c>
      <c r="N52" s="23">
        <v>4809835.81</v>
      </c>
      <c r="O52" s="23">
        <v>0</v>
      </c>
      <c r="P52" s="5">
        <v>14857198.809999999</v>
      </c>
      <c r="Q52" s="23">
        <v>3927487.03</v>
      </c>
      <c r="R52" s="23">
        <v>0</v>
      </c>
      <c r="S52" s="5">
        <v>3927487.03</v>
      </c>
      <c r="T52" s="5">
        <v>21138524.92</v>
      </c>
      <c r="U52" s="6">
        <v>0.47760757722405867</v>
      </c>
      <c r="V52" s="6">
        <v>1.8067305311967554</v>
      </c>
      <c r="W52" s="6">
        <v>0.2862419077610824</v>
      </c>
      <c r="X52" s="49"/>
      <c r="Y52" s="21">
        <v>2.570580016181897</v>
      </c>
      <c r="Z52" s="23">
        <v>229487.84361637142</v>
      </c>
      <c r="AA52" s="28">
        <v>5899.8166009720835</v>
      </c>
      <c r="AB52" s="29">
        <v>243.73</v>
      </c>
      <c r="AC52" s="28">
        <v>5656.086600972084</v>
      </c>
      <c r="AD52" s="31"/>
      <c r="AE52" s="2">
        <v>1023046913.4112964</v>
      </c>
      <c r="AF52" s="6">
        <v>0.230081245458358</v>
      </c>
      <c r="AG52" s="6">
        <v>1.452250000975952</v>
      </c>
      <c r="AH52" s="6">
        <v>0.3839009705726984</v>
      </c>
      <c r="AI52" s="6">
        <v>2.0662322170070087</v>
      </c>
    </row>
    <row r="53" spans="1:35" ht="12.75">
      <c r="A53" s="1" t="s">
        <v>105</v>
      </c>
      <c r="B53" s="1" t="s">
        <v>106</v>
      </c>
      <c r="C53" s="2" t="s">
        <v>51</v>
      </c>
      <c r="D53" s="1"/>
      <c r="E53" s="23">
        <v>639951048</v>
      </c>
      <c r="F53" s="25">
        <v>85.87</v>
      </c>
      <c r="G53" s="4">
        <v>0.8587</v>
      </c>
      <c r="H53" s="23">
        <v>1586024.34</v>
      </c>
      <c r="I53" s="23">
        <v>0</v>
      </c>
      <c r="J53" s="23">
        <v>0</v>
      </c>
      <c r="K53" s="23">
        <v>34531.67</v>
      </c>
      <c r="L53" s="5">
        <v>1620556.01</v>
      </c>
      <c r="M53" s="23">
        <v>6522123.5</v>
      </c>
      <c r="N53" s="23">
        <v>0</v>
      </c>
      <c r="O53" s="23">
        <v>0</v>
      </c>
      <c r="P53" s="5">
        <v>6522123.5</v>
      </c>
      <c r="Q53" s="23">
        <v>3991239</v>
      </c>
      <c r="R53" s="23">
        <v>0</v>
      </c>
      <c r="S53" s="5">
        <v>3991239</v>
      </c>
      <c r="T53" s="5">
        <v>12133918.51</v>
      </c>
      <c r="U53" s="6">
        <v>0.6236787973820147</v>
      </c>
      <c r="V53" s="6">
        <v>1.0191597498563671</v>
      </c>
      <c r="W53" s="6">
        <v>0.2532312455873969</v>
      </c>
      <c r="X53" s="49">
        <v>0.00773</v>
      </c>
      <c r="Y53" s="21">
        <v>1.8883397928257788</v>
      </c>
      <c r="Z53" s="23">
        <v>415998.2492997199</v>
      </c>
      <c r="AA53" s="28">
        <v>7855.4604789851965</v>
      </c>
      <c r="AB53" s="29">
        <v>140.15</v>
      </c>
      <c r="AC53" s="28">
        <v>7715.310478985197</v>
      </c>
      <c r="AD53" s="31"/>
      <c r="AE53" s="2">
        <v>745255674.8573425</v>
      </c>
      <c r="AF53" s="6">
        <v>0.2174496705858977</v>
      </c>
      <c r="AG53" s="6">
        <v>0.8751524772016624</v>
      </c>
      <c r="AH53" s="6">
        <v>0.5355529833119361</v>
      </c>
      <c r="AI53" s="6">
        <v>1.6281551310994962</v>
      </c>
    </row>
    <row r="54" spans="1:35" ht="12.75">
      <c r="A54" s="1" t="s">
        <v>107</v>
      </c>
      <c r="B54" s="1" t="s">
        <v>108</v>
      </c>
      <c r="C54" s="2" t="s">
        <v>51</v>
      </c>
      <c r="D54" s="1"/>
      <c r="E54" s="23">
        <v>548759809</v>
      </c>
      <c r="F54" s="25">
        <v>75.05</v>
      </c>
      <c r="G54" s="4">
        <v>0.7505</v>
      </c>
      <c r="H54" s="23">
        <v>1740647.96</v>
      </c>
      <c r="I54" s="23">
        <v>0</v>
      </c>
      <c r="J54" s="23">
        <v>0</v>
      </c>
      <c r="K54" s="23">
        <v>37919.74</v>
      </c>
      <c r="L54" s="5">
        <v>1778567.7</v>
      </c>
      <c r="M54" s="23">
        <v>11128910</v>
      </c>
      <c r="N54" s="23">
        <v>0</v>
      </c>
      <c r="O54" s="23">
        <v>0</v>
      </c>
      <c r="P54" s="5">
        <v>11128910</v>
      </c>
      <c r="Q54" s="23">
        <v>5272690.5</v>
      </c>
      <c r="R54" s="23">
        <v>0</v>
      </c>
      <c r="S54" s="5">
        <v>5272690.5</v>
      </c>
      <c r="T54" s="5">
        <v>18180168.2</v>
      </c>
      <c r="U54" s="6">
        <v>0.9608375856840493</v>
      </c>
      <c r="V54" s="6">
        <v>2.0280111293646144</v>
      </c>
      <c r="W54" s="6">
        <v>0.32410677145636224</v>
      </c>
      <c r="X54" s="49"/>
      <c r="Y54" s="21">
        <v>3.312955486505026</v>
      </c>
      <c r="Z54" s="23">
        <v>196304.01146131806</v>
      </c>
      <c r="AA54" s="28">
        <v>6503.464517937192</v>
      </c>
      <c r="AB54" s="29">
        <v>280.3</v>
      </c>
      <c r="AC54" s="28">
        <v>6223.164517937192</v>
      </c>
      <c r="AD54" s="31"/>
      <c r="AE54" s="2">
        <v>731192283.8107928</v>
      </c>
      <c r="AF54" s="6">
        <v>0.24324213197799988</v>
      </c>
      <c r="AG54" s="6">
        <v>1.5220223525881431</v>
      </c>
      <c r="AH54" s="6">
        <v>0.721108608055879</v>
      </c>
      <c r="AI54" s="6">
        <v>2.4863730926220216</v>
      </c>
    </row>
    <row r="55" spans="1:35" ht="12.75">
      <c r="A55" s="1" t="s">
        <v>109</v>
      </c>
      <c r="B55" s="1" t="s">
        <v>110</v>
      </c>
      <c r="C55" s="2" t="s">
        <v>51</v>
      </c>
      <c r="D55" s="1"/>
      <c r="E55" s="23">
        <v>574651922</v>
      </c>
      <c r="F55" s="25">
        <v>89.05</v>
      </c>
      <c r="G55" s="4">
        <v>0.8905</v>
      </c>
      <c r="H55" s="23">
        <v>1424918.14</v>
      </c>
      <c r="I55" s="23">
        <v>0</v>
      </c>
      <c r="J55" s="23">
        <v>0</v>
      </c>
      <c r="K55" s="23">
        <v>31430.79</v>
      </c>
      <c r="L55" s="5">
        <v>1456348.93</v>
      </c>
      <c r="M55" s="23">
        <v>10063626</v>
      </c>
      <c r="N55" s="23">
        <v>0</v>
      </c>
      <c r="O55" s="23">
        <v>0</v>
      </c>
      <c r="P55" s="5">
        <v>10063626</v>
      </c>
      <c r="Q55" s="23">
        <v>6188804</v>
      </c>
      <c r="R55" s="23">
        <v>0</v>
      </c>
      <c r="S55" s="5">
        <v>6188804</v>
      </c>
      <c r="T55" s="5">
        <v>17708778.93</v>
      </c>
      <c r="U55" s="6">
        <v>1.0769656835847143</v>
      </c>
      <c r="V55" s="6">
        <v>1.7512559542087462</v>
      </c>
      <c r="W55" s="6">
        <v>0.25343149030657897</v>
      </c>
      <c r="X55" s="49"/>
      <c r="Y55" s="21">
        <v>3.0816531281000397</v>
      </c>
      <c r="Z55" s="23">
        <v>161149.157054126</v>
      </c>
      <c r="AA55" s="28">
        <v>4966.058039265319</v>
      </c>
      <c r="AB55" s="29">
        <v>233.93</v>
      </c>
      <c r="AC55" s="28">
        <v>4732.128039265319</v>
      </c>
      <c r="AD55" s="31"/>
      <c r="AE55" s="2">
        <v>645313781.0218978</v>
      </c>
      <c r="AF55" s="6">
        <v>0.2256807421180086</v>
      </c>
      <c r="AG55" s="6">
        <v>1.5594934272228884</v>
      </c>
      <c r="AH55" s="6">
        <v>0.9590379412321883</v>
      </c>
      <c r="AI55" s="6">
        <v>2.7442121105730855</v>
      </c>
    </row>
    <row r="56" spans="1:35" ht="12.75">
      <c r="A56" s="1" t="s">
        <v>111</v>
      </c>
      <c r="B56" s="1" t="s">
        <v>112</v>
      </c>
      <c r="C56" s="2" t="s">
        <v>51</v>
      </c>
      <c r="D56" s="3" t="s">
        <v>56</v>
      </c>
      <c r="E56" s="23">
        <v>931704497</v>
      </c>
      <c r="F56" s="25">
        <v>81.97</v>
      </c>
      <c r="G56" s="4">
        <v>0.8197</v>
      </c>
      <c r="H56" s="23">
        <v>2536153.76</v>
      </c>
      <c r="I56" s="23">
        <v>0</v>
      </c>
      <c r="J56" s="23">
        <v>0</v>
      </c>
      <c r="K56" s="23">
        <v>55929.25</v>
      </c>
      <c r="L56" s="5">
        <v>2592083.01</v>
      </c>
      <c r="M56" s="23">
        <v>20446173.5</v>
      </c>
      <c r="N56" s="23">
        <v>0</v>
      </c>
      <c r="O56" s="23">
        <v>0</v>
      </c>
      <c r="P56" s="5">
        <v>20446173.5</v>
      </c>
      <c r="Q56" s="23">
        <v>11132953.86</v>
      </c>
      <c r="R56" s="23">
        <v>0</v>
      </c>
      <c r="S56" s="5">
        <v>11132953.86</v>
      </c>
      <c r="T56" s="5">
        <v>34171210.37</v>
      </c>
      <c r="U56" s="6">
        <v>1.1949018058673166</v>
      </c>
      <c r="V56" s="6">
        <v>2.1944912325565387</v>
      </c>
      <c r="W56" s="6">
        <v>0.2782087044064144</v>
      </c>
      <c r="X56" s="49">
        <v>0.00129</v>
      </c>
      <c r="Y56" s="21">
        <v>3.6663117428302696</v>
      </c>
      <c r="Z56" s="23">
        <v>145314.4495412844</v>
      </c>
      <c r="AA56" s="28">
        <v>5327.680727561277</v>
      </c>
      <c r="AB56" s="29">
        <v>282.46</v>
      </c>
      <c r="AC56" s="28">
        <v>5045.220727561277</v>
      </c>
      <c r="AD56" s="31"/>
      <c r="AE56" s="2">
        <v>1136640840.5514212</v>
      </c>
      <c r="AF56" s="6">
        <v>0.22804767500193787</v>
      </c>
      <c r="AG56" s="6">
        <v>1.798824463326595</v>
      </c>
      <c r="AH56" s="6">
        <v>0.9794610102694395</v>
      </c>
      <c r="AI56" s="6">
        <v>3.0063331485979723</v>
      </c>
    </row>
    <row r="57" spans="1:35" ht="12.75">
      <c r="A57" s="1" t="s">
        <v>113</v>
      </c>
      <c r="B57" s="1" t="s">
        <v>114</v>
      </c>
      <c r="C57" s="2" t="s">
        <v>51</v>
      </c>
      <c r="D57" s="3" t="s">
        <v>56</v>
      </c>
      <c r="E57" s="23">
        <v>1388336560</v>
      </c>
      <c r="F57" s="25">
        <v>92.16</v>
      </c>
      <c r="G57" s="4">
        <v>0.9216</v>
      </c>
      <c r="H57" s="23">
        <v>3348152.46</v>
      </c>
      <c r="I57" s="23">
        <v>0</v>
      </c>
      <c r="J57" s="23">
        <v>0</v>
      </c>
      <c r="K57" s="23">
        <v>75185.94</v>
      </c>
      <c r="L57" s="5">
        <v>3423338.4</v>
      </c>
      <c r="M57" s="23">
        <v>17774958</v>
      </c>
      <c r="N57" s="23">
        <v>0</v>
      </c>
      <c r="O57" s="23">
        <v>0</v>
      </c>
      <c r="P57" s="5">
        <v>17774958</v>
      </c>
      <c r="Q57" s="23">
        <v>14172627.03</v>
      </c>
      <c r="R57" s="23">
        <v>0</v>
      </c>
      <c r="S57" s="5">
        <v>14172627.03</v>
      </c>
      <c r="T57" s="5">
        <v>35370923.43</v>
      </c>
      <c r="U57" s="6">
        <v>1.0208351085993155</v>
      </c>
      <c r="V57" s="6">
        <v>1.2803061240424296</v>
      </c>
      <c r="W57" s="6">
        <v>0.2465784233183343</v>
      </c>
      <c r="X57" s="49"/>
      <c r="Y57" s="21">
        <v>2.5477196559600794</v>
      </c>
      <c r="Z57" s="23">
        <v>165057.08918331025</v>
      </c>
      <c r="AA57" s="28">
        <v>4205.191904678753</v>
      </c>
      <c r="AB57" s="29">
        <v>170.51</v>
      </c>
      <c r="AC57" s="28">
        <v>4034.681904678753</v>
      </c>
      <c r="AD57" s="31"/>
      <c r="AE57" s="2">
        <v>1506441579.8611112</v>
      </c>
      <c r="AF57" s="6">
        <v>0.22724667493017686</v>
      </c>
      <c r="AG57" s="6">
        <v>1.179930123917503</v>
      </c>
      <c r="AH57" s="6">
        <v>0.940801636085129</v>
      </c>
      <c r="AI57" s="6">
        <v>2.347978434932809</v>
      </c>
    </row>
    <row r="58" spans="1:35" ht="12.75">
      <c r="A58" s="1" t="s">
        <v>115</v>
      </c>
      <c r="B58" s="1" t="s">
        <v>116</v>
      </c>
      <c r="C58" s="2" t="s">
        <v>51</v>
      </c>
      <c r="D58" s="1"/>
      <c r="E58" s="23">
        <v>2225734827</v>
      </c>
      <c r="F58" s="25">
        <v>65.51</v>
      </c>
      <c r="G58" s="4">
        <v>0.6551</v>
      </c>
      <c r="H58" s="23">
        <v>7380506.97</v>
      </c>
      <c r="I58" s="23">
        <v>0</v>
      </c>
      <c r="J58" s="23">
        <v>0</v>
      </c>
      <c r="K58" s="23">
        <v>161373.38</v>
      </c>
      <c r="L58" s="5">
        <v>7541880.35</v>
      </c>
      <c r="M58" s="23">
        <v>29711252</v>
      </c>
      <c r="N58" s="23">
        <v>0</v>
      </c>
      <c r="O58" s="23">
        <v>0</v>
      </c>
      <c r="P58" s="5">
        <v>29711252</v>
      </c>
      <c r="Q58" s="23">
        <v>9001944.18</v>
      </c>
      <c r="R58" s="23">
        <v>222573.48</v>
      </c>
      <c r="S58" s="5">
        <v>9224517.66</v>
      </c>
      <c r="T58" s="5">
        <v>46477650.010000005</v>
      </c>
      <c r="U58" s="6">
        <v>0.41444818799162364</v>
      </c>
      <c r="V58" s="6">
        <v>1.3348963065850432</v>
      </c>
      <c r="W58" s="6">
        <v>0.33884900656227185</v>
      </c>
      <c r="X58" s="49"/>
      <c r="Y58" s="21">
        <v>2.088193501138939</v>
      </c>
      <c r="Z58" s="23">
        <v>184758.03045459598</v>
      </c>
      <c r="AA58" s="28">
        <v>3855.8573161739355</v>
      </c>
      <c r="AB58" s="29">
        <v>150.86</v>
      </c>
      <c r="AC58" s="28">
        <v>3704.9973161739354</v>
      </c>
      <c r="AD58" s="31"/>
      <c r="AE58" s="2">
        <v>3397549728.285758</v>
      </c>
      <c r="AF58" s="6">
        <v>0.22197998419894427</v>
      </c>
      <c r="AG58" s="6">
        <v>0.8744905704438618</v>
      </c>
      <c r="AH58" s="6">
        <v>0.2649540080327817</v>
      </c>
      <c r="AI58" s="6">
        <v>1.367975562596119</v>
      </c>
    </row>
    <row r="59" spans="1:35" ht="12.75">
      <c r="A59" s="1" t="s">
        <v>117</v>
      </c>
      <c r="B59" s="1" t="s">
        <v>118</v>
      </c>
      <c r="C59" s="2" t="s">
        <v>51</v>
      </c>
      <c r="D59" s="1"/>
      <c r="E59" s="23">
        <v>615750650</v>
      </c>
      <c r="F59" s="25">
        <v>88.2</v>
      </c>
      <c r="G59" s="4">
        <v>0.882</v>
      </c>
      <c r="H59" s="23">
        <v>1451652.39</v>
      </c>
      <c r="I59" s="23">
        <v>0</v>
      </c>
      <c r="J59" s="23">
        <v>0</v>
      </c>
      <c r="K59" s="23">
        <v>32144.98</v>
      </c>
      <c r="L59" s="5">
        <v>1483797.37</v>
      </c>
      <c r="M59" s="23">
        <v>9620147</v>
      </c>
      <c r="N59" s="23">
        <v>0</v>
      </c>
      <c r="O59" s="23">
        <v>0</v>
      </c>
      <c r="P59" s="5">
        <v>9620147</v>
      </c>
      <c r="Q59" s="23">
        <v>6055400.8</v>
      </c>
      <c r="R59" s="23">
        <v>0</v>
      </c>
      <c r="S59" s="5">
        <v>6055400.8</v>
      </c>
      <c r="T59" s="5">
        <v>17159345.169999998</v>
      </c>
      <c r="U59" s="6">
        <v>0.9834176870134038</v>
      </c>
      <c r="V59" s="6">
        <v>1.5623445951701391</v>
      </c>
      <c r="W59" s="6">
        <v>0.24097373993839877</v>
      </c>
      <c r="X59" s="49">
        <v>0.01228</v>
      </c>
      <c r="Y59" s="21">
        <v>2.7744560221219414</v>
      </c>
      <c r="Z59" s="23">
        <v>176723.37472607743</v>
      </c>
      <c r="AA59" s="28">
        <v>4903.11231258478</v>
      </c>
      <c r="AB59" s="29">
        <v>211.14</v>
      </c>
      <c r="AC59" s="28">
        <v>4691.9723125847795</v>
      </c>
      <c r="AD59" s="31"/>
      <c r="AE59" s="2">
        <v>698129988.6621315</v>
      </c>
      <c r="AF59" s="6">
        <v>0.2125388386256677</v>
      </c>
      <c r="AG59" s="6">
        <v>1.3779879329400626</v>
      </c>
      <c r="AH59" s="6">
        <v>0.8673743999458222</v>
      </c>
      <c r="AI59" s="6">
        <v>2.457901171511552</v>
      </c>
    </row>
    <row r="60" spans="1:35" ht="12.75">
      <c r="A60" s="1" t="s">
        <v>119</v>
      </c>
      <c r="B60" s="1" t="s">
        <v>120</v>
      </c>
      <c r="C60" s="2" t="s">
        <v>51</v>
      </c>
      <c r="D60" s="1"/>
      <c r="E60" s="23">
        <v>536773989</v>
      </c>
      <c r="F60" s="25">
        <v>75.12</v>
      </c>
      <c r="G60" s="4">
        <v>0.7512000000000001</v>
      </c>
      <c r="H60" s="23">
        <v>1567691.32</v>
      </c>
      <c r="I60" s="23">
        <v>0</v>
      </c>
      <c r="J60" s="23">
        <v>0</v>
      </c>
      <c r="K60" s="23">
        <v>34221.67</v>
      </c>
      <c r="L60" s="5">
        <v>1601912.99</v>
      </c>
      <c r="M60" s="23">
        <v>10261818</v>
      </c>
      <c r="N60" s="23">
        <v>0</v>
      </c>
      <c r="O60" s="23">
        <v>0</v>
      </c>
      <c r="P60" s="5">
        <v>10261818</v>
      </c>
      <c r="Q60" s="23">
        <v>4293177.51</v>
      </c>
      <c r="R60" s="23">
        <v>0</v>
      </c>
      <c r="S60" s="5">
        <v>4293177.51</v>
      </c>
      <c r="T60" s="5">
        <v>16156908.5</v>
      </c>
      <c r="U60" s="6">
        <v>0.799811018786158</v>
      </c>
      <c r="V60" s="6">
        <v>1.911757687647566</v>
      </c>
      <c r="W60" s="6">
        <v>0.29843342315903465</v>
      </c>
      <c r="X60" s="49">
        <v>0.0218</v>
      </c>
      <c r="Y60" s="21">
        <v>2.9882021295927585</v>
      </c>
      <c r="Z60" s="23">
        <v>192217.73602199816</v>
      </c>
      <c r="AA60" s="28">
        <v>5743.854481264336</v>
      </c>
      <c r="AB60" s="29">
        <v>243.41</v>
      </c>
      <c r="AC60" s="28">
        <v>5500.444481264336</v>
      </c>
      <c r="AD60" s="31"/>
      <c r="AE60" s="2">
        <v>714555363.4185302</v>
      </c>
      <c r="AF60" s="6">
        <v>0.22418318747706684</v>
      </c>
      <c r="AG60" s="6">
        <v>1.4361123749608518</v>
      </c>
      <c r="AH60" s="6">
        <v>0.6008180373121621</v>
      </c>
      <c r="AI60" s="6">
        <v>2.2611135997500806</v>
      </c>
    </row>
    <row r="61" spans="1:35" ht="12.75">
      <c r="A61" s="1" t="s">
        <v>121</v>
      </c>
      <c r="B61" s="1" t="s">
        <v>122</v>
      </c>
      <c r="C61" s="2" t="s">
        <v>51</v>
      </c>
      <c r="D61" s="1"/>
      <c r="E61" s="23">
        <v>1068584409</v>
      </c>
      <c r="F61" s="25">
        <v>80.89</v>
      </c>
      <c r="G61" s="4">
        <v>0.8089</v>
      </c>
      <c r="H61" s="23">
        <v>2890073.09</v>
      </c>
      <c r="I61" s="23">
        <v>0</v>
      </c>
      <c r="J61" s="23">
        <v>0</v>
      </c>
      <c r="K61" s="23">
        <v>62926.58</v>
      </c>
      <c r="L61" s="5">
        <v>2952999.67</v>
      </c>
      <c r="M61" s="23">
        <v>7878887</v>
      </c>
      <c r="N61" s="23">
        <v>5871798.84</v>
      </c>
      <c r="O61" s="23">
        <v>0</v>
      </c>
      <c r="P61" s="5">
        <v>13750685.84</v>
      </c>
      <c r="Q61" s="23">
        <v>6029178</v>
      </c>
      <c r="R61" s="23">
        <v>21372</v>
      </c>
      <c r="S61" s="5">
        <v>6050550</v>
      </c>
      <c r="T61" s="5">
        <v>22754235.509999998</v>
      </c>
      <c r="U61" s="6">
        <v>0.5662210630288169</v>
      </c>
      <c r="V61" s="6">
        <v>1.2868132572576212</v>
      </c>
      <c r="W61" s="6">
        <v>0.27634687958468984</v>
      </c>
      <c r="X61" s="49"/>
      <c r="Y61" s="21">
        <v>2.1293811998711276</v>
      </c>
      <c r="Z61" s="23">
        <v>273432.8596037898</v>
      </c>
      <c r="AA61" s="28">
        <v>5822.830079464415</v>
      </c>
      <c r="AB61" s="29">
        <v>183.12</v>
      </c>
      <c r="AC61" s="28">
        <v>5639.710079464415</v>
      </c>
      <c r="AD61" s="31"/>
      <c r="AE61" s="2">
        <v>1321034007.9119792</v>
      </c>
      <c r="AF61" s="6">
        <v>0.22353699089605567</v>
      </c>
      <c r="AG61" s="6">
        <v>1.0409032437956898</v>
      </c>
      <c r="AH61" s="6">
        <v>0.45639839427977286</v>
      </c>
      <c r="AI61" s="6">
        <v>1.7224564525757553</v>
      </c>
    </row>
    <row r="62" spans="1:35" ht="12.75">
      <c r="A62" s="1" t="s">
        <v>123</v>
      </c>
      <c r="B62" s="1" t="s">
        <v>124</v>
      </c>
      <c r="C62" s="2" t="s">
        <v>51</v>
      </c>
      <c r="D62" s="1"/>
      <c r="E62" s="23">
        <v>391445679</v>
      </c>
      <c r="F62" s="25">
        <v>81.63</v>
      </c>
      <c r="G62" s="4">
        <v>0.8162999999999999</v>
      </c>
      <c r="H62" s="23">
        <v>1007016.44</v>
      </c>
      <c r="I62" s="23">
        <v>0</v>
      </c>
      <c r="J62" s="23">
        <v>0</v>
      </c>
      <c r="K62" s="23">
        <v>22067.31</v>
      </c>
      <c r="L62" s="5">
        <v>1029083.75</v>
      </c>
      <c r="M62" s="23">
        <v>4731080</v>
      </c>
      <c r="N62" s="23">
        <v>0</v>
      </c>
      <c r="O62" s="23">
        <v>0</v>
      </c>
      <c r="P62" s="5">
        <v>4731080</v>
      </c>
      <c r="Q62" s="23">
        <v>2656351</v>
      </c>
      <c r="R62" s="23">
        <v>0</v>
      </c>
      <c r="S62" s="5">
        <v>2656351</v>
      </c>
      <c r="T62" s="5">
        <v>8416514.75</v>
      </c>
      <c r="U62" s="6">
        <v>0.6786001589763365</v>
      </c>
      <c r="V62" s="6">
        <v>1.2086172498023664</v>
      </c>
      <c r="W62" s="6">
        <v>0.26289311779579</v>
      </c>
      <c r="X62" s="49">
        <v>0.04247</v>
      </c>
      <c r="Y62" s="21">
        <v>2.1076405265744933</v>
      </c>
      <c r="Z62" s="23">
        <v>184930.86264656615</v>
      </c>
      <c r="AA62" s="28">
        <v>3897.6778072828397</v>
      </c>
      <c r="AB62" s="29">
        <v>128.49</v>
      </c>
      <c r="AC62" s="28">
        <v>3769.1878072828395</v>
      </c>
      <c r="AD62" s="31"/>
      <c r="AE62" s="2">
        <v>479536541.7126057</v>
      </c>
      <c r="AF62" s="6">
        <v>0.21459965205670334</v>
      </c>
      <c r="AG62" s="6">
        <v>0.9865942610136718</v>
      </c>
      <c r="AH62" s="6">
        <v>0.5539413097723834</v>
      </c>
      <c r="AI62" s="6">
        <v>1.7551352228427586</v>
      </c>
    </row>
    <row r="63" spans="1:35" ht="12.75">
      <c r="A63" s="1" t="s">
        <v>125</v>
      </c>
      <c r="B63" s="1" t="s">
        <v>126</v>
      </c>
      <c r="C63" s="2" t="s">
        <v>51</v>
      </c>
      <c r="D63" s="1"/>
      <c r="E63" s="23">
        <v>971185204</v>
      </c>
      <c r="F63" s="25">
        <v>91.13</v>
      </c>
      <c r="G63" s="4">
        <v>0.9113</v>
      </c>
      <c r="H63" s="23">
        <v>2416912</v>
      </c>
      <c r="I63" s="23">
        <v>0</v>
      </c>
      <c r="J63" s="23">
        <v>0</v>
      </c>
      <c r="K63" s="23">
        <v>52801.47</v>
      </c>
      <c r="L63" s="5">
        <v>2469713.47</v>
      </c>
      <c r="M63" s="23">
        <v>16655129</v>
      </c>
      <c r="N63" s="23">
        <v>0</v>
      </c>
      <c r="O63" s="23">
        <v>0</v>
      </c>
      <c r="P63" s="5">
        <v>16655129</v>
      </c>
      <c r="Q63" s="23">
        <v>7213269</v>
      </c>
      <c r="R63" s="23">
        <v>0</v>
      </c>
      <c r="S63" s="5">
        <v>7213269</v>
      </c>
      <c r="T63" s="5">
        <v>26338111.47</v>
      </c>
      <c r="U63" s="6">
        <v>0.7427284693270513</v>
      </c>
      <c r="V63" s="6">
        <v>1.7149282064227163</v>
      </c>
      <c r="W63" s="6">
        <v>0.2542989184583994</v>
      </c>
      <c r="X63" s="49">
        <v>0.0014</v>
      </c>
      <c r="Y63" s="21">
        <v>2.710555594208167</v>
      </c>
      <c r="Z63" s="23">
        <v>203427.82267649157</v>
      </c>
      <c r="AA63" s="28">
        <v>5512.848930716223</v>
      </c>
      <c r="AB63" s="29">
        <v>259.02</v>
      </c>
      <c r="AC63" s="28">
        <v>5253.828930716223</v>
      </c>
      <c r="AD63" s="31"/>
      <c r="AE63" s="2">
        <v>1065714039.2845386</v>
      </c>
      <c r="AF63" s="6">
        <v>0.23174260439113942</v>
      </c>
      <c r="AG63" s="6">
        <v>1.5628140745130212</v>
      </c>
      <c r="AH63" s="6">
        <v>0.6768484540977417</v>
      </c>
      <c r="AI63" s="6">
        <v>2.4714051330019022</v>
      </c>
    </row>
    <row r="64" spans="1:35" ht="12.75">
      <c r="A64" s="1" t="s">
        <v>127</v>
      </c>
      <c r="B64" s="1" t="s">
        <v>128</v>
      </c>
      <c r="C64" s="2" t="s">
        <v>51</v>
      </c>
      <c r="D64" s="1"/>
      <c r="E64" s="23">
        <v>789336697</v>
      </c>
      <c r="F64" s="25">
        <v>89.96</v>
      </c>
      <c r="G64" s="4">
        <v>0.8996</v>
      </c>
      <c r="H64" s="23">
        <v>2033936.52</v>
      </c>
      <c r="I64" s="23">
        <v>0</v>
      </c>
      <c r="J64" s="23">
        <v>0</v>
      </c>
      <c r="K64" s="23">
        <v>44341.71</v>
      </c>
      <c r="L64" s="5">
        <v>2078278.23</v>
      </c>
      <c r="M64" s="23">
        <v>12727597.5</v>
      </c>
      <c r="N64" s="23">
        <v>0</v>
      </c>
      <c r="O64" s="23">
        <v>0</v>
      </c>
      <c r="P64" s="5">
        <v>12727597.5</v>
      </c>
      <c r="Q64" s="23">
        <v>7220973.99</v>
      </c>
      <c r="R64" s="23">
        <v>0</v>
      </c>
      <c r="S64" s="5">
        <v>7220973.99</v>
      </c>
      <c r="T64" s="5">
        <v>22026849.72</v>
      </c>
      <c r="U64" s="6">
        <v>0.9148154415529474</v>
      </c>
      <c r="V64" s="6">
        <v>1.612442136337163</v>
      </c>
      <c r="W64" s="6">
        <v>0.26329426186554206</v>
      </c>
      <c r="X64" s="49"/>
      <c r="Y64" s="21">
        <v>2.7905518397556524</v>
      </c>
      <c r="Z64" s="23">
        <v>175150.12119579854</v>
      </c>
      <c r="AA64" s="28">
        <v>4887.654929363611</v>
      </c>
      <c r="AB64" s="29">
        <v>218.31</v>
      </c>
      <c r="AC64" s="28">
        <v>4669.34492936361</v>
      </c>
      <c r="AD64" s="31"/>
      <c r="AE64" s="2">
        <v>877430743.6638507</v>
      </c>
      <c r="AF64" s="6">
        <v>0.23685951797424157</v>
      </c>
      <c r="AG64" s="6">
        <v>1.4505529458489117</v>
      </c>
      <c r="AH64" s="6">
        <v>0.8229679712210314</v>
      </c>
      <c r="AI64" s="6">
        <v>2.5103804350441847</v>
      </c>
    </row>
    <row r="65" spans="1:35" ht="12.75">
      <c r="A65" s="1" t="s">
        <v>129</v>
      </c>
      <c r="B65" s="1" t="s">
        <v>130</v>
      </c>
      <c r="C65" s="2" t="s">
        <v>51</v>
      </c>
      <c r="D65" s="1"/>
      <c r="E65" s="23">
        <v>464569047</v>
      </c>
      <c r="F65" s="25">
        <v>87.9</v>
      </c>
      <c r="G65" s="4">
        <v>0.879</v>
      </c>
      <c r="H65" s="23">
        <v>1089700.11</v>
      </c>
      <c r="I65" s="23">
        <v>0</v>
      </c>
      <c r="J65" s="23">
        <v>0</v>
      </c>
      <c r="K65" s="23">
        <v>23813.19</v>
      </c>
      <c r="L65" s="5">
        <v>1113513.3</v>
      </c>
      <c r="M65" s="23">
        <v>4092381.5</v>
      </c>
      <c r="N65" s="23">
        <v>2716255.89</v>
      </c>
      <c r="O65" s="23">
        <v>0</v>
      </c>
      <c r="P65" s="5">
        <v>6808637.390000001</v>
      </c>
      <c r="Q65" s="23">
        <v>3559478</v>
      </c>
      <c r="R65" s="23">
        <v>0</v>
      </c>
      <c r="S65" s="5">
        <v>3559478</v>
      </c>
      <c r="T65" s="5">
        <v>11481628.690000001</v>
      </c>
      <c r="U65" s="6">
        <v>0.7661892291330378</v>
      </c>
      <c r="V65" s="6">
        <v>1.4655813670685642</v>
      </c>
      <c r="W65" s="6">
        <v>0.2396873634157551</v>
      </c>
      <c r="X65" s="49"/>
      <c r="Y65" s="21">
        <v>2.471457959617357</v>
      </c>
      <c r="Z65" s="23">
        <v>216246.46175839886</v>
      </c>
      <c r="AA65" s="28">
        <v>5344.440391518852</v>
      </c>
      <c r="AB65" s="29">
        <v>223.31</v>
      </c>
      <c r="AC65" s="28">
        <v>5121.130391518852</v>
      </c>
      <c r="AD65" s="31"/>
      <c r="AE65" s="2">
        <v>528519962.45733786</v>
      </c>
      <c r="AF65" s="6">
        <v>0.21068519244244874</v>
      </c>
      <c r="AG65" s="6">
        <v>1.288246021653268</v>
      </c>
      <c r="AH65" s="6">
        <v>0.6734803324079403</v>
      </c>
      <c r="AI65" s="6">
        <v>2.172411546503657</v>
      </c>
    </row>
    <row r="66" spans="1:35" ht="12.75">
      <c r="A66" s="1" t="s">
        <v>131</v>
      </c>
      <c r="B66" s="1" t="s">
        <v>132</v>
      </c>
      <c r="C66" s="2" t="s">
        <v>51</v>
      </c>
      <c r="D66" s="1"/>
      <c r="E66" s="23">
        <v>683466026</v>
      </c>
      <c r="F66" s="25">
        <v>92.02</v>
      </c>
      <c r="G66" s="4">
        <v>0.9201999999999999</v>
      </c>
      <c r="H66" s="23">
        <v>1562491.39</v>
      </c>
      <c r="I66" s="23">
        <v>0</v>
      </c>
      <c r="J66" s="23">
        <v>0</v>
      </c>
      <c r="K66" s="23">
        <v>34262.09</v>
      </c>
      <c r="L66" s="5">
        <v>1596753.48</v>
      </c>
      <c r="M66" s="23">
        <v>5622709</v>
      </c>
      <c r="N66" s="23">
        <v>3866698.26</v>
      </c>
      <c r="O66" s="23">
        <v>0</v>
      </c>
      <c r="P66" s="5">
        <v>9489407.26</v>
      </c>
      <c r="Q66" s="23">
        <v>3469727.54</v>
      </c>
      <c r="R66" s="23">
        <v>68346.6</v>
      </c>
      <c r="S66" s="5">
        <v>3538074.14</v>
      </c>
      <c r="T66" s="5">
        <v>14624234.88</v>
      </c>
      <c r="U66" s="6">
        <v>0.5176664245780668</v>
      </c>
      <c r="V66" s="6">
        <v>1.3884241350717847</v>
      </c>
      <c r="W66" s="6">
        <v>0.23362587447762914</v>
      </c>
      <c r="X66" s="49"/>
      <c r="Y66" s="21">
        <v>2.1397164341274806</v>
      </c>
      <c r="Z66" s="23">
        <v>341637.687237867</v>
      </c>
      <c r="AA66" s="28">
        <v>7312.569427080278</v>
      </c>
      <c r="AB66" s="29">
        <v>229.26</v>
      </c>
      <c r="AC66" s="28">
        <v>7083.309427080278</v>
      </c>
      <c r="AD66" s="31"/>
      <c r="AE66" s="2">
        <v>742736389.9152359</v>
      </c>
      <c r="AF66" s="6">
        <v>0.2149825296943143</v>
      </c>
      <c r="AG66" s="6">
        <v>1.2776278890930561</v>
      </c>
      <c r="AH66" s="6">
        <v>0.46715464424679387</v>
      </c>
      <c r="AI66" s="6">
        <v>1.9689670626841078</v>
      </c>
    </row>
    <row r="67" spans="1:35" ht="12.75">
      <c r="A67" s="1" t="s">
        <v>133</v>
      </c>
      <c r="B67" s="1" t="s">
        <v>134</v>
      </c>
      <c r="C67" s="2" t="s">
        <v>51</v>
      </c>
      <c r="D67" s="1"/>
      <c r="E67" s="23">
        <v>1114789422</v>
      </c>
      <c r="F67" s="25">
        <v>81.64</v>
      </c>
      <c r="G67" s="4">
        <v>0.8164</v>
      </c>
      <c r="H67" s="23">
        <v>3098153.35</v>
      </c>
      <c r="I67" s="23">
        <v>0</v>
      </c>
      <c r="J67" s="23">
        <v>0</v>
      </c>
      <c r="K67" s="23">
        <v>67618.77</v>
      </c>
      <c r="L67" s="5">
        <v>3165772.12</v>
      </c>
      <c r="M67" s="23">
        <v>14274914</v>
      </c>
      <c r="N67" s="23">
        <v>5412974.35</v>
      </c>
      <c r="O67" s="23">
        <v>0</v>
      </c>
      <c r="P67" s="5">
        <v>19687888.35</v>
      </c>
      <c r="Q67" s="23">
        <v>6606483</v>
      </c>
      <c r="R67" s="23">
        <v>0</v>
      </c>
      <c r="S67" s="5">
        <v>6606483</v>
      </c>
      <c r="T67" s="5">
        <v>29460143.470000003</v>
      </c>
      <c r="U67" s="6">
        <v>0.5926216081372182</v>
      </c>
      <c r="V67" s="6">
        <v>1.766063434175643</v>
      </c>
      <c r="W67" s="6">
        <v>0.2839793827896584</v>
      </c>
      <c r="X67" s="49"/>
      <c r="Y67" s="21">
        <v>2.6426644251025198</v>
      </c>
      <c r="Z67" s="23">
        <v>203799.62013295345</v>
      </c>
      <c r="AA67" s="28">
        <v>5378.956829751182</v>
      </c>
      <c r="AB67" s="29">
        <v>276.97</v>
      </c>
      <c r="AC67" s="28">
        <v>5101.986829751182</v>
      </c>
      <c r="AD67" s="31"/>
      <c r="AE67" s="2">
        <v>1365494147.476727</v>
      </c>
      <c r="AF67" s="6">
        <v>0.2318407681094771</v>
      </c>
      <c r="AG67" s="6">
        <v>1.4418141876609951</v>
      </c>
      <c r="AH67" s="6">
        <v>0.4838162808832249</v>
      </c>
      <c r="AI67" s="6">
        <v>2.157471236653697</v>
      </c>
    </row>
    <row r="68" spans="1:35" ht="12.75">
      <c r="A68" s="1" t="s">
        <v>135</v>
      </c>
      <c r="B68" s="1" t="s">
        <v>136</v>
      </c>
      <c r="C68" s="2" t="s">
        <v>51</v>
      </c>
      <c r="D68" s="1"/>
      <c r="E68" s="23">
        <v>695015855</v>
      </c>
      <c r="F68" s="25">
        <v>79.41</v>
      </c>
      <c r="G68" s="4">
        <v>0.7940999999999999</v>
      </c>
      <c r="H68" s="23">
        <v>1979141.33</v>
      </c>
      <c r="I68" s="23">
        <v>0</v>
      </c>
      <c r="J68" s="23">
        <v>0</v>
      </c>
      <c r="K68" s="23">
        <v>43171.61</v>
      </c>
      <c r="L68" s="5">
        <v>2022312.94</v>
      </c>
      <c r="M68" s="23">
        <v>7245118</v>
      </c>
      <c r="N68" s="23">
        <v>4567062.75</v>
      </c>
      <c r="O68" s="23">
        <v>0</v>
      </c>
      <c r="P68" s="5">
        <v>11812180.75</v>
      </c>
      <c r="Q68" s="23">
        <v>1558520</v>
      </c>
      <c r="R68" s="23">
        <v>69592</v>
      </c>
      <c r="S68" s="5">
        <v>1628112</v>
      </c>
      <c r="T68" s="5">
        <v>15462605.69</v>
      </c>
      <c r="U68" s="6">
        <v>0.23425537536837918</v>
      </c>
      <c r="V68" s="6">
        <v>1.6995555806421137</v>
      </c>
      <c r="W68" s="6">
        <v>0.290973641169668</v>
      </c>
      <c r="X68" s="49"/>
      <c r="Y68" s="21">
        <v>2.2247845971801605</v>
      </c>
      <c r="Z68" s="23">
        <v>351631.5759637188</v>
      </c>
      <c r="AA68" s="28">
        <v>7831.401688467087</v>
      </c>
      <c r="AB68" s="29">
        <v>225.24</v>
      </c>
      <c r="AC68" s="28">
        <v>7606.1616884670875</v>
      </c>
      <c r="AD68" s="31"/>
      <c r="AE68" s="2">
        <v>875224600.1763003</v>
      </c>
      <c r="AF68" s="6">
        <v>0.23106216845283334</v>
      </c>
      <c r="AG68" s="6">
        <v>1.3496170865879022</v>
      </c>
      <c r="AH68" s="6">
        <v>0.17807086314599255</v>
      </c>
      <c r="AI68" s="6">
        <v>1.7667014486207655</v>
      </c>
    </row>
    <row r="69" spans="1:35" ht="12.75">
      <c r="A69" s="1" t="s">
        <v>137</v>
      </c>
      <c r="B69" s="1" t="s">
        <v>138</v>
      </c>
      <c r="C69" s="2" t="s">
        <v>51</v>
      </c>
      <c r="D69" s="1"/>
      <c r="E69" s="23">
        <v>826784568</v>
      </c>
      <c r="F69" s="25">
        <v>81.91</v>
      </c>
      <c r="G69" s="4">
        <v>0.8190999999999999</v>
      </c>
      <c r="H69" s="23">
        <v>2242259.54</v>
      </c>
      <c r="I69" s="23">
        <v>0</v>
      </c>
      <c r="J69" s="23">
        <v>0</v>
      </c>
      <c r="K69" s="23">
        <v>48787.6</v>
      </c>
      <c r="L69" s="5">
        <v>2291047.14</v>
      </c>
      <c r="M69" s="23">
        <v>6427257</v>
      </c>
      <c r="N69" s="23">
        <v>7733238.53</v>
      </c>
      <c r="O69" s="23">
        <v>0</v>
      </c>
      <c r="P69" s="5">
        <v>14160495.530000001</v>
      </c>
      <c r="Q69" s="23">
        <v>6083997</v>
      </c>
      <c r="R69" s="23">
        <v>0</v>
      </c>
      <c r="S69" s="5">
        <v>6083997</v>
      </c>
      <c r="T69" s="5">
        <v>22535539.67</v>
      </c>
      <c r="U69" s="6">
        <v>0.7358624284337151</v>
      </c>
      <c r="V69" s="6">
        <v>1.7127188965626656</v>
      </c>
      <c r="W69" s="6">
        <v>0.27710327800893353</v>
      </c>
      <c r="X69" s="49"/>
      <c r="Y69" s="21">
        <v>2.7256846030053143</v>
      </c>
      <c r="Z69" s="23">
        <v>272023.0944254835</v>
      </c>
      <c r="AA69" s="28">
        <v>7414.491601374011</v>
      </c>
      <c r="AB69" s="29">
        <v>234.2</v>
      </c>
      <c r="AC69" s="28">
        <v>7180.291601374011</v>
      </c>
      <c r="AD69" s="31"/>
      <c r="AE69" s="2">
        <v>1009381721.4015384</v>
      </c>
      <c r="AF69" s="6">
        <v>0.22697529501711744</v>
      </c>
      <c r="AG69" s="6">
        <v>1.4028880481744792</v>
      </c>
      <c r="AH69" s="6">
        <v>0.6027449151300559</v>
      </c>
      <c r="AI69" s="6">
        <v>2.232608258321653</v>
      </c>
    </row>
    <row r="70" spans="1:35" ht="12.75">
      <c r="A70" s="1" t="s">
        <v>139</v>
      </c>
      <c r="B70" s="1" t="s">
        <v>140</v>
      </c>
      <c r="C70" s="2" t="s">
        <v>51</v>
      </c>
      <c r="D70" s="1"/>
      <c r="E70" s="23">
        <v>805540337</v>
      </c>
      <c r="F70" s="25">
        <v>85.6</v>
      </c>
      <c r="G70" s="4">
        <v>0.856</v>
      </c>
      <c r="H70" s="23">
        <v>2137240.24</v>
      </c>
      <c r="I70" s="23">
        <v>0</v>
      </c>
      <c r="J70" s="23">
        <v>0</v>
      </c>
      <c r="K70" s="23">
        <v>46904.75</v>
      </c>
      <c r="L70" s="5">
        <v>2184144.99</v>
      </c>
      <c r="M70" s="23">
        <v>12154926</v>
      </c>
      <c r="N70" s="23">
        <v>0</v>
      </c>
      <c r="O70" s="23">
        <v>0</v>
      </c>
      <c r="P70" s="5">
        <v>12154926</v>
      </c>
      <c r="Q70" s="23">
        <v>7640377</v>
      </c>
      <c r="R70" s="23">
        <v>0</v>
      </c>
      <c r="S70" s="5">
        <v>7640377</v>
      </c>
      <c r="T70" s="5">
        <v>21979447.990000002</v>
      </c>
      <c r="U70" s="6">
        <v>0.9484785117594924</v>
      </c>
      <c r="V70" s="6">
        <v>1.5089158719558944</v>
      </c>
      <c r="W70" s="6">
        <v>0.27114036252165985</v>
      </c>
      <c r="X70" s="49"/>
      <c r="Y70" s="21">
        <v>2.728534746237047</v>
      </c>
      <c r="Z70" s="23">
        <v>203306.8062827225</v>
      </c>
      <c r="AA70" s="28">
        <v>5547.296850888927</v>
      </c>
      <c r="AB70" s="29">
        <v>216.79</v>
      </c>
      <c r="AC70" s="28">
        <v>5330.506850888927</v>
      </c>
      <c r="AD70" s="31"/>
      <c r="AE70" s="2">
        <v>941051795.5607476</v>
      </c>
      <c r="AF70" s="6">
        <v>0.2320961503185408</v>
      </c>
      <c r="AG70" s="6">
        <v>1.2916319863942456</v>
      </c>
      <c r="AH70" s="6">
        <v>0.8118976060661256</v>
      </c>
      <c r="AI70" s="6">
        <v>2.335625742778912</v>
      </c>
    </row>
    <row r="71" spans="1:35" ht="12.75">
      <c r="A71" s="1" t="s">
        <v>141</v>
      </c>
      <c r="B71" s="1" t="s">
        <v>142</v>
      </c>
      <c r="C71" s="2" t="s">
        <v>51</v>
      </c>
      <c r="D71" s="1"/>
      <c r="E71" s="23">
        <v>3335525812</v>
      </c>
      <c r="F71" s="25">
        <v>79.08</v>
      </c>
      <c r="G71" s="4">
        <v>0.7908</v>
      </c>
      <c r="H71" s="23">
        <v>9293223.620000001</v>
      </c>
      <c r="I71" s="23">
        <v>0</v>
      </c>
      <c r="J71" s="23">
        <v>0</v>
      </c>
      <c r="K71" s="23">
        <v>203368.11</v>
      </c>
      <c r="L71" s="5">
        <v>9496591.73</v>
      </c>
      <c r="M71" s="23">
        <v>41601778.5</v>
      </c>
      <c r="N71" s="23">
        <v>0</v>
      </c>
      <c r="O71" s="23">
        <v>0</v>
      </c>
      <c r="P71" s="5">
        <v>41601778.5</v>
      </c>
      <c r="Q71" s="23">
        <v>21498195.14</v>
      </c>
      <c r="R71" s="23">
        <v>0</v>
      </c>
      <c r="S71" s="5">
        <v>21498195.14</v>
      </c>
      <c r="T71" s="5">
        <v>72596565.37</v>
      </c>
      <c r="U71" s="6">
        <v>0.64452192402941</v>
      </c>
      <c r="V71" s="6">
        <v>1.2472329954795145</v>
      </c>
      <c r="W71" s="6">
        <v>0.284710485400375</v>
      </c>
      <c r="X71" s="49"/>
      <c r="Y71" s="21">
        <v>2.1764654049092993</v>
      </c>
      <c r="Z71" s="23">
        <v>215887.82703956697</v>
      </c>
      <c r="AA71" s="28">
        <v>4698.556462976578</v>
      </c>
      <c r="AB71" s="29">
        <v>170.66</v>
      </c>
      <c r="AC71" s="28">
        <v>4527.896462976578</v>
      </c>
      <c r="AD71" s="31"/>
      <c r="AE71" s="2">
        <v>4217913267.5771375</v>
      </c>
      <c r="AF71" s="6">
        <v>0.22514905185461653</v>
      </c>
      <c r="AG71" s="6">
        <v>0.9863118528252</v>
      </c>
      <c r="AH71" s="6">
        <v>0.5096879375224574</v>
      </c>
      <c r="AI71" s="6">
        <v>1.721148842202274</v>
      </c>
    </row>
    <row r="72" spans="1:35" ht="12.75">
      <c r="A72" s="1" t="s">
        <v>143</v>
      </c>
      <c r="B72" s="1" t="s">
        <v>144</v>
      </c>
      <c r="C72" s="2" t="s">
        <v>51</v>
      </c>
      <c r="D72" s="1"/>
      <c r="E72" s="23">
        <v>897527613</v>
      </c>
      <c r="F72" s="25">
        <v>86.12</v>
      </c>
      <c r="G72" s="4">
        <v>0.8612000000000001</v>
      </c>
      <c r="H72" s="23">
        <v>2173733.07</v>
      </c>
      <c r="I72" s="23">
        <v>0</v>
      </c>
      <c r="J72" s="23">
        <v>0</v>
      </c>
      <c r="K72" s="23">
        <v>47577.36</v>
      </c>
      <c r="L72" s="5">
        <v>2221310.43</v>
      </c>
      <c r="M72" s="23">
        <v>11456234</v>
      </c>
      <c r="N72" s="23">
        <v>0</v>
      </c>
      <c r="O72" s="23">
        <v>0</v>
      </c>
      <c r="P72" s="5">
        <v>11456234</v>
      </c>
      <c r="Q72" s="23">
        <v>5368628.86</v>
      </c>
      <c r="R72" s="23">
        <v>0</v>
      </c>
      <c r="S72" s="5">
        <v>5368628.86</v>
      </c>
      <c r="T72" s="5">
        <v>19046173.29</v>
      </c>
      <c r="U72" s="6">
        <v>0.5981575142914295</v>
      </c>
      <c r="V72" s="6">
        <v>1.2764213417019405</v>
      </c>
      <c r="W72" s="6">
        <v>0.24749215487367962</v>
      </c>
      <c r="X72" s="49"/>
      <c r="Y72" s="21">
        <v>2.1220710108670495</v>
      </c>
      <c r="Z72" s="23">
        <v>253370.89368533713</v>
      </c>
      <c r="AA72" s="28">
        <v>5376.71028487131</v>
      </c>
      <c r="AB72" s="29">
        <v>193.49</v>
      </c>
      <c r="AC72" s="28">
        <v>5183.2202848713105</v>
      </c>
      <c r="AD72" s="31"/>
      <c r="AE72" s="2">
        <v>1042182551.0915002</v>
      </c>
      <c r="AF72" s="6">
        <v>0.2131402437772129</v>
      </c>
      <c r="AG72" s="6">
        <v>1.0992540594737112</v>
      </c>
      <c r="AH72" s="6">
        <v>0.515133251307779</v>
      </c>
      <c r="AI72" s="6">
        <v>1.827527554558703</v>
      </c>
    </row>
    <row r="73" spans="1:35" ht="12.75">
      <c r="A73" s="1" t="s">
        <v>145</v>
      </c>
      <c r="B73" s="1" t="s">
        <v>146</v>
      </c>
      <c r="C73" s="2" t="s">
        <v>51</v>
      </c>
      <c r="D73" s="1"/>
      <c r="E73" s="23">
        <v>1425691655</v>
      </c>
      <c r="F73" s="25">
        <v>75.76</v>
      </c>
      <c r="G73" s="4">
        <v>0.7576</v>
      </c>
      <c r="H73" s="23">
        <v>4064972.42</v>
      </c>
      <c r="I73" s="23">
        <v>0</v>
      </c>
      <c r="J73" s="23">
        <v>0</v>
      </c>
      <c r="K73" s="23">
        <v>90342.78</v>
      </c>
      <c r="L73" s="5">
        <v>4155315.2</v>
      </c>
      <c r="M73" s="23">
        <v>26950631.5</v>
      </c>
      <c r="N73" s="23">
        <v>0</v>
      </c>
      <c r="O73" s="23">
        <v>0</v>
      </c>
      <c r="P73" s="5">
        <v>26950631.5</v>
      </c>
      <c r="Q73" s="23">
        <v>10338430.1</v>
      </c>
      <c r="R73" s="23">
        <v>0</v>
      </c>
      <c r="S73" s="5">
        <v>10338430.1</v>
      </c>
      <c r="T73" s="5">
        <v>41444376.8</v>
      </c>
      <c r="U73" s="6">
        <v>0.7251518982903775</v>
      </c>
      <c r="V73" s="6">
        <v>1.8903548607780831</v>
      </c>
      <c r="W73" s="6">
        <v>0.291459600357975</v>
      </c>
      <c r="X73" s="49">
        <v>0.00285</v>
      </c>
      <c r="Y73" s="21">
        <v>2.9041163594264354</v>
      </c>
      <c r="Z73" s="23">
        <v>213102.79775506112</v>
      </c>
      <c r="AA73" s="28">
        <v>6187.884555152084</v>
      </c>
      <c r="AB73" s="29">
        <v>246.77</v>
      </c>
      <c r="AC73" s="28">
        <v>5941.114555152084</v>
      </c>
      <c r="AD73" s="31"/>
      <c r="AE73" s="2">
        <v>1881852765.3115098</v>
      </c>
      <c r="AF73" s="6">
        <v>0.2208097932312019</v>
      </c>
      <c r="AG73" s="6">
        <v>1.432132842525476</v>
      </c>
      <c r="AH73" s="6">
        <v>0.54937507814479</v>
      </c>
      <c r="AI73" s="6">
        <v>2.2023177139014676</v>
      </c>
    </row>
    <row r="74" spans="1:35" ht="12.75">
      <c r="A74" s="1" t="s">
        <v>147</v>
      </c>
      <c r="B74" s="1" t="s">
        <v>148</v>
      </c>
      <c r="C74" s="2" t="s">
        <v>51</v>
      </c>
      <c r="D74" s="3" t="s">
        <v>56</v>
      </c>
      <c r="E74" s="23">
        <v>787145415</v>
      </c>
      <c r="F74" s="25">
        <v>86.65</v>
      </c>
      <c r="G74" s="4">
        <v>0.8665</v>
      </c>
      <c r="H74" s="23">
        <v>2041449.18</v>
      </c>
      <c r="I74" s="23">
        <v>0</v>
      </c>
      <c r="J74" s="23">
        <v>0</v>
      </c>
      <c r="K74" s="23">
        <v>44941.56</v>
      </c>
      <c r="L74" s="5">
        <v>2086390.74</v>
      </c>
      <c r="M74" s="23">
        <v>8790853</v>
      </c>
      <c r="N74" s="23">
        <v>0</v>
      </c>
      <c r="O74" s="23">
        <v>0</v>
      </c>
      <c r="P74" s="5">
        <v>8790853</v>
      </c>
      <c r="Q74" s="23">
        <v>3863216</v>
      </c>
      <c r="R74" s="23">
        <v>0</v>
      </c>
      <c r="S74" s="5">
        <v>3863216</v>
      </c>
      <c r="T74" s="5">
        <v>14740459.74</v>
      </c>
      <c r="U74" s="6">
        <v>0.490788096631421</v>
      </c>
      <c r="V74" s="6">
        <v>1.1168016522080613</v>
      </c>
      <c r="W74" s="6">
        <v>0.26505785338278315</v>
      </c>
      <c r="X74" s="49"/>
      <c r="Y74" s="21">
        <v>1.8726476022222653</v>
      </c>
      <c r="Z74" s="23">
        <v>206714.93290734824</v>
      </c>
      <c r="AA74" s="28">
        <v>3871.0422345248217</v>
      </c>
      <c r="AB74" s="29">
        <v>170.68</v>
      </c>
      <c r="AC74" s="28">
        <v>3700.362234524822</v>
      </c>
      <c r="AD74" s="31"/>
      <c r="AE74" s="2">
        <v>908419405.6549336</v>
      </c>
      <c r="AF74" s="6">
        <v>0.22967262995618162</v>
      </c>
      <c r="AG74" s="6">
        <v>0.9677086316382852</v>
      </c>
      <c r="AH74" s="6">
        <v>0.4252678857311264</v>
      </c>
      <c r="AI74" s="6">
        <v>1.622649147325593</v>
      </c>
    </row>
    <row r="75" spans="1:35" ht="12.75">
      <c r="A75" s="1" t="s">
        <v>149</v>
      </c>
      <c r="B75" s="1" t="s">
        <v>150</v>
      </c>
      <c r="C75" s="2" t="s">
        <v>51</v>
      </c>
      <c r="D75" s="1"/>
      <c r="E75" s="23">
        <v>707280413</v>
      </c>
      <c r="F75" s="25">
        <v>84.12</v>
      </c>
      <c r="G75" s="4">
        <v>0.8412000000000001</v>
      </c>
      <c r="H75" s="23">
        <v>1784191.98</v>
      </c>
      <c r="I75" s="23">
        <v>0</v>
      </c>
      <c r="J75" s="23">
        <v>0</v>
      </c>
      <c r="K75" s="23">
        <v>38875.73</v>
      </c>
      <c r="L75" s="5">
        <v>1823067.71</v>
      </c>
      <c r="M75" s="23">
        <v>14172619</v>
      </c>
      <c r="N75" s="23">
        <v>0</v>
      </c>
      <c r="O75" s="23">
        <v>0</v>
      </c>
      <c r="P75" s="5">
        <v>14172619</v>
      </c>
      <c r="Q75" s="23">
        <v>7991147</v>
      </c>
      <c r="R75" s="23">
        <v>0</v>
      </c>
      <c r="S75" s="5">
        <v>7991147</v>
      </c>
      <c r="T75" s="5">
        <v>23986833.71</v>
      </c>
      <c r="U75" s="6">
        <v>1.1298414112876047</v>
      </c>
      <c r="V75" s="6">
        <v>2.0038189577292873</v>
      </c>
      <c r="W75" s="6">
        <v>0.25775741509188377</v>
      </c>
      <c r="X75" s="49"/>
      <c r="Y75" s="21">
        <v>3.3914177841087767</v>
      </c>
      <c r="Z75" s="23">
        <v>150034.14806942968</v>
      </c>
      <c r="AA75" s="28">
        <v>5088.284779862733</v>
      </c>
      <c r="AB75" s="29">
        <v>265.64</v>
      </c>
      <c r="AC75" s="28">
        <v>4822.644779862732</v>
      </c>
      <c r="AD75" s="31"/>
      <c r="AE75" s="2">
        <v>840799349.7384688</v>
      </c>
      <c r="AF75" s="6">
        <v>0.21682553757529266</v>
      </c>
      <c r="AG75" s="6">
        <v>1.6856125072418768</v>
      </c>
      <c r="AH75" s="6">
        <v>0.9504225951751332</v>
      </c>
      <c r="AI75" s="6">
        <v>2.852860639992303</v>
      </c>
    </row>
    <row r="76" spans="1:35" ht="12.75">
      <c r="A76" s="1" t="s">
        <v>151</v>
      </c>
      <c r="B76" s="1" t="s">
        <v>152</v>
      </c>
      <c r="C76" s="2" t="s">
        <v>51</v>
      </c>
      <c r="D76" s="1"/>
      <c r="E76" s="23">
        <v>2517976600</v>
      </c>
      <c r="F76" s="25">
        <v>73.57</v>
      </c>
      <c r="G76" s="4">
        <v>0.7356999999999999</v>
      </c>
      <c r="H76" s="23">
        <v>7729655.88</v>
      </c>
      <c r="I76" s="23">
        <v>0</v>
      </c>
      <c r="J76" s="23">
        <v>0</v>
      </c>
      <c r="K76" s="23">
        <v>168145.4</v>
      </c>
      <c r="L76" s="5">
        <v>7897801.28</v>
      </c>
      <c r="M76" s="23">
        <v>51653170</v>
      </c>
      <c r="N76" s="23">
        <v>0</v>
      </c>
      <c r="O76" s="23">
        <v>0</v>
      </c>
      <c r="P76" s="5">
        <v>51653170</v>
      </c>
      <c r="Q76" s="23">
        <v>17907705.84</v>
      </c>
      <c r="R76" s="23">
        <v>0</v>
      </c>
      <c r="S76" s="5">
        <v>17907705.84</v>
      </c>
      <c r="T76" s="5">
        <v>77458677.12</v>
      </c>
      <c r="U76" s="6">
        <v>0.7111942914799129</v>
      </c>
      <c r="V76" s="6">
        <v>2.0513760930105547</v>
      </c>
      <c r="W76" s="6">
        <v>0.3136566590809462</v>
      </c>
      <c r="X76" s="49"/>
      <c r="Y76" s="21">
        <v>3.076227043571414</v>
      </c>
      <c r="Z76" s="23">
        <v>299468.0478945244</v>
      </c>
      <c r="AA76" s="28">
        <v>9208.831767437267</v>
      </c>
      <c r="AB76" s="29">
        <v>265.27</v>
      </c>
      <c r="AC76" s="28">
        <v>8943.561767437266</v>
      </c>
      <c r="AD76" s="31"/>
      <c r="AE76" s="2">
        <v>3422558923.4742427</v>
      </c>
      <c r="AF76" s="6">
        <v>0.2307572040858521</v>
      </c>
      <c r="AG76" s="6">
        <v>1.509197391627865</v>
      </c>
      <c r="AH76" s="6">
        <v>0.5232256402417719</v>
      </c>
      <c r="AI76" s="6">
        <v>2.2631802359554887</v>
      </c>
    </row>
    <row r="77" spans="1:35" ht="12.75">
      <c r="A77" s="1" t="s">
        <v>153</v>
      </c>
      <c r="B77" s="1" t="s">
        <v>154</v>
      </c>
      <c r="C77" s="2" t="s">
        <v>51</v>
      </c>
      <c r="D77" s="1"/>
      <c r="E77" s="23">
        <v>813660619</v>
      </c>
      <c r="F77" s="25">
        <v>87.4</v>
      </c>
      <c r="G77" s="4">
        <v>0.8740000000000001</v>
      </c>
      <c r="H77" s="23">
        <v>2046884.18</v>
      </c>
      <c r="I77" s="23">
        <v>0</v>
      </c>
      <c r="J77" s="23">
        <v>0</v>
      </c>
      <c r="K77" s="23">
        <v>44637.47</v>
      </c>
      <c r="L77" s="5">
        <v>2091521.65</v>
      </c>
      <c r="M77" s="23">
        <v>6558327</v>
      </c>
      <c r="N77" s="23">
        <v>7489094.47</v>
      </c>
      <c r="O77" s="23">
        <v>0</v>
      </c>
      <c r="P77" s="5">
        <v>14047421.469999999</v>
      </c>
      <c r="Q77" s="23">
        <v>6818214</v>
      </c>
      <c r="R77" s="23">
        <v>0</v>
      </c>
      <c r="S77" s="5">
        <v>6818214</v>
      </c>
      <c r="T77" s="5">
        <v>22957157.119999997</v>
      </c>
      <c r="U77" s="6">
        <v>0.8379678014132818</v>
      </c>
      <c r="V77" s="6">
        <v>1.7264472609310342</v>
      </c>
      <c r="W77" s="6">
        <v>0.2570508638565436</v>
      </c>
      <c r="X77" s="49">
        <v>0.00176</v>
      </c>
      <c r="Y77" s="21">
        <v>2.8197059262008595</v>
      </c>
      <c r="Z77" s="23">
        <v>216082.9705974351</v>
      </c>
      <c r="AA77" s="28">
        <v>6092.904327446738</v>
      </c>
      <c r="AB77" s="29">
        <v>242.06</v>
      </c>
      <c r="AC77" s="28">
        <v>5850.844327446737</v>
      </c>
      <c r="AD77" s="31"/>
      <c r="AE77" s="2">
        <v>930961806.6361555</v>
      </c>
      <c r="AF77" s="6">
        <v>0.22466245501061916</v>
      </c>
      <c r="AG77" s="6">
        <v>1.5089149060537241</v>
      </c>
      <c r="AH77" s="6">
        <v>0.7323838584352084</v>
      </c>
      <c r="AI77" s="6">
        <v>2.465961219499552</v>
      </c>
    </row>
    <row r="78" spans="1:35" ht="12.75">
      <c r="A78" s="1" t="s">
        <v>155</v>
      </c>
      <c r="B78" s="1" t="s">
        <v>156</v>
      </c>
      <c r="C78" s="2" t="s">
        <v>51</v>
      </c>
      <c r="D78" s="1"/>
      <c r="E78" s="23">
        <v>941325583</v>
      </c>
      <c r="F78" s="25">
        <v>83.54</v>
      </c>
      <c r="G78" s="4">
        <v>0.8354</v>
      </c>
      <c r="H78" s="23">
        <v>2550064.65</v>
      </c>
      <c r="I78" s="23">
        <v>0</v>
      </c>
      <c r="J78" s="23">
        <v>0</v>
      </c>
      <c r="K78" s="23">
        <v>55626.83</v>
      </c>
      <c r="L78" s="5">
        <v>2605691.48</v>
      </c>
      <c r="M78" s="23">
        <v>11252238.5</v>
      </c>
      <c r="N78" s="23">
        <v>5109182.89</v>
      </c>
      <c r="O78" s="23">
        <v>0</v>
      </c>
      <c r="P78" s="5">
        <v>16361421.39</v>
      </c>
      <c r="Q78" s="23">
        <v>4844496.67</v>
      </c>
      <c r="R78" s="23">
        <v>90000</v>
      </c>
      <c r="S78" s="5">
        <v>4934496.67</v>
      </c>
      <c r="T78" s="5">
        <v>23901609.54</v>
      </c>
      <c r="U78" s="6">
        <v>0.5242072200219804</v>
      </c>
      <c r="V78" s="6">
        <v>1.7381256480734575</v>
      </c>
      <c r="W78" s="6">
        <v>0.2768108640684846</v>
      </c>
      <c r="X78" s="49"/>
      <c r="Y78" s="21">
        <v>2.539143732163922</v>
      </c>
      <c r="Z78" s="23">
        <v>270669.565571205</v>
      </c>
      <c r="AA78" s="28">
        <v>6869.164951863491</v>
      </c>
      <c r="AB78" s="29">
        <v>250.2</v>
      </c>
      <c r="AC78" s="28">
        <v>6618.9649518634915</v>
      </c>
      <c r="AD78" s="31"/>
      <c r="AE78" s="2">
        <v>1126796244.9126167</v>
      </c>
      <c r="AF78" s="6">
        <v>0.23124779584281202</v>
      </c>
      <c r="AG78" s="6">
        <v>1.4520301664005661</v>
      </c>
      <c r="AH78" s="6">
        <v>0.4299354645413902</v>
      </c>
      <c r="AI78" s="6">
        <v>2.1212006738497404</v>
      </c>
    </row>
    <row r="79" spans="1:35" ht="12.75">
      <c r="A79" s="1" t="s">
        <v>157</v>
      </c>
      <c r="B79" s="1" t="s">
        <v>158</v>
      </c>
      <c r="C79" s="2" t="s">
        <v>51</v>
      </c>
      <c r="D79" s="1"/>
      <c r="E79" s="23">
        <v>444249602</v>
      </c>
      <c r="F79" s="25">
        <v>77.91</v>
      </c>
      <c r="G79" s="4">
        <v>0.7791</v>
      </c>
      <c r="H79" s="23">
        <v>1224733.39</v>
      </c>
      <c r="I79" s="23">
        <v>0</v>
      </c>
      <c r="J79" s="23">
        <v>0</v>
      </c>
      <c r="K79" s="23">
        <v>26700.35</v>
      </c>
      <c r="L79" s="5">
        <v>1251433.74</v>
      </c>
      <c r="M79" s="23">
        <v>5950669</v>
      </c>
      <c r="N79" s="23">
        <v>0</v>
      </c>
      <c r="O79" s="23">
        <v>0</v>
      </c>
      <c r="P79" s="5">
        <v>5950669</v>
      </c>
      <c r="Q79" s="23">
        <v>4238519.25</v>
      </c>
      <c r="R79" s="23">
        <v>0</v>
      </c>
      <c r="S79" s="5">
        <v>4238519.25</v>
      </c>
      <c r="T79" s="5">
        <v>11440621.99</v>
      </c>
      <c r="U79" s="6">
        <v>0.9540850978635205</v>
      </c>
      <c r="V79" s="6">
        <v>1.3394877504020815</v>
      </c>
      <c r="W79" s="6">
        <v>0.2816960857963807</v>
      </c>
      <c r="X79" s="49"/>
      <c r="Y79" s="21">
        <v>2.5752689340619828</v>
      </c>
      <c r="Z79" s="23">
        <v>144113.82352941178</v>
      </c>
      <c r="AA79" s="28">
        <v>3711.3185270418494</v>
      </c>
      <c r="AB79" s="29">
        <v>155.85</v>
      </c>
      <c r="AC79" s="28">
        <v>3555.4685270418495</v>
      </c>
      <c r="AD79" s="31"/>
      <c r="AE79" s="2">
        <v>570208704.9159286</v>
      </c>
      <c r="AF79" s="6">
        <v>0.21946942044396026</v>
      </c>
      <c r="AG79" s="6">
        <v>1.0435949063382617</v>
      </c>
      <c r="AH79" s="6">
        <v>0.7433276997454689</v>
      </c>
      <c r="AI79" s="6">
        <v>2.0063920265276907</v>
      </c>
    </row>
    <row r="80" spans="1:35" ht="12.75">
      <c r="A80" s="1" t="s">
        <v>159</v>
      </c>
      <c r="B80" s="1" t="s">
        <v>160</v>
      </c>
      <c r="C80" s="2" t="s">
        <v>51</v>
      </c>
      <c r="D80" s="1"/>
      <c r="E80" s="23">
        <v>123149955</v>
      </c>
      <c r="F80" s="25">
        <v>84.72</v>
      </c>
      <c r="G80" s="4">
        <v>0.8472</v>
      </c>
      <c r="H80" s="23">
        <v>392787.88</v>
      </c>
      <c r="I80" s="23">
        <v>0</v>
      </c>
      <c r="J80" s="23">
        <v>0</v>
      </c>
      <c r="K80" s="23">
        <v>8727.64</v>
      </c>
      <c r="L80" s="5">
        <v>401515.52</v>
      </c>
      <c r="M80" s="23">
        <v>165706</v>
      </c>
      <c r="N80" s="23">
        <v>0</v>
      </c>
      <c r="O80" s="23">
        <v>0</v>
      </c>
      <c r="P80" s="5">
        <v>165706</v>
      </c>
      <c r="Q80" s="23">
        <v>763749</v>
      </c>
      <c r="R80" s="23">
        <v>0</v>
      </c>
      <c r="S80" s="5">
        <v>763749</v>
      </c>
      <c r="T80" s="5">
        <v>1330970.52</v>
      </c>
      <c r="U80" s="6">
        <v>0.6201780585303502</v>
      </c>
      <c r="V80" s="6">
        <v>0.13455628140505613</v>
      </c>
      <c r="W80" s="6">
        <v>0.3260378942079192</v>
      </c>
      <c r="X80" s="49"/>
      <c r="Y80" s="21">
        <v>1.0807722341433255</v>
      </c>
      <c r="Z80" s="23">
        <v>670053.0303030303</v>
      </c>
      <c r="AA80" s="28">
        <v>7241.747105551114</v>
      </c>
      <c r="AB80" s="29">
        <v>19.56</v>
      </c>
      <c r="AC80" s="28">
        <v>7222.187105551114</v>
      </c>
      <c r="AD80" s="31"/>
      <c r="AE80" s="2">
        <v>145361136.68555242</v>
      </c>
      <c r="AF80" s="6">
        <v>0.2762193039729491</v>
      </c>
      <c r="AG80" s="6">
        <v>0.11399608160636354</v>
      </c>
      <c r="AH80" s="6">
        <v>0.5254148511869127</v>
      </c>
      <c r="AI80" s="6">
        <v>0.9156302367662252</v>
      </c>
    </row>
    <row r="81" spans="1:35" ht="12.75">
      <c r="A81" s="1" t="s">
        <v>161</v>
      </c>
      <c r="B81" s="1" t="s">
        <v>162</v>
      </c>
      <c r="C81" s="2" t="s">
        <v>51</v>
      </c>
      <c r="D81" s="1"/>
      <c r="E81" s="23">
        <v>1212235075</v>
      </c>
      <c r="F81" s="25">
        <v>89.28</v>
      </c>
      <c r="G81" s="4">
        <v>0.8928</v>
      </c>
      <c r="H81" s="23">
        <v>2926859.94</v>
      </c>
      <c r="I81" s="23">
        <v>0</v>
      </c>
      <c r="J81" s="23">
        <v>0</v>
      </c>
      <c r="K81" s="23">
        <v>63513.48</v>
      </c>
      <c r="L81" s="5">
        <v>2990373.42</v>
      </c>
      <c r="M81" s="23">
        <v>20898699</v>
      </c>
      <c r="N81" s="23">
        <v>0</v>
      </c>
      <c r="O81" s="23">
        <v>0</v>
      </c>
      <c r="P81" s="5">
        <v>20898699</v>
      </c>
      <c r="Q81" s="23">
        <v>12656662</v>
      </c>
      <c r="R81" s="23">
        <v>0</v>
      </c>
      <c r="S81" s="5">
        <v>12656662</v>
      </c>
      <c r="T81" s="5">
        <v>36545734.42</v>
      </c>
      <c r="U81" s="6">
        <v>1.0440765377127865</v>
      </c>
      <c r="V81" s="6">
        <v>1.7239807221384023</v>
      </c>
      <c r="W81" s="6">
        <v>0.2466826345541932</v>
      </c>
      <c r="X81" s="49"/>
      <c r="Y81" s="21">
        <v>3.014739894405382</v>
      </c>
      <c r="Z81" s="23">
        <v>184962.40129580887</v>
      </c>
      <c r="AA81" s="28">
        <v>5576.135301514927</v>
      </c>
      <c r="AB81" s="29">
        <v>237.76</v>
      </c>
      <c r="AC81" s="28">
        <v>5338.375301514927</v>
      </c>
      <c r="AD81" s="31"/>
      <c r="AE81" s="2">
        <v>1357790182.5716846</v>
      </c>
      <c r="AF81" s="6">
        <v>0.2202382561299837</v>
      </c>
      <c r="AG81" s="6">
        <v>1.5391699887251653</v>
      </c>
      <c r="AH81" s="6">
        <v>0.9321515328699758</v>
      </c>
      <c r="AI81" s="6">
        <v>2.691559777725125</v>
      </c>
    </row>
    <row r="82" spans="1:35" ht="12.75">
      <c r="A82" s="1" t="s">
        <v>163</v>
      </c>
      <c r="B82" s="1" t="s">
        <v>164</v>
      </c>
      <c r="C82" s="2" t="s">
        <v>51</v>
      </c>
      <c r="D82" s="1"/>
      <c r="E82" s="23">
        <v>1140949581</v>
      </c>
      <c r="F82" s="25">
        <v>92.33</v>
      </c>
      <c r="G82" s="4">
        <v>0.9233</v>
      </c>
      <c r="H82" s="23">
        <v>2652965.09</v>
      </c>
      <c r="I82" s="23">
        <v>0</v>
      </c>
      <c r="J82" s="23">
        <v>0</v>
      </c>
      <c r="K82" s="23">
        <v>58676.84</v>
      </c>
      <c r="L82" s="5">
        <v>2711641.93</v>
      </c>
      <c r="M82" s="23">
        <v>15028636.5</v>
      </c>
      <c r="N82" s="23">
        <v>0</v>
      </c>
      <c r="O82" s="23">
        <v>0</v>
      </c>
      <c r="P82" s="5">
        <v>15028636.5</v>
      </c>
      <c r="Q82" s="23">
        <v>7866958.05</v>
      </c>
      <c r="R82" s="23">
        <v>0</v>
      </c>
      <c r="S82" s="5">
        <v>7866958.05</v>
      </c>
      <c r="T82" s="5">
        <v>25607236.48</v>
      </c>
      <c r="U82" s="6">
        <v>0.6895097014808405</v>
      </c>
      <c r="V82" s="6">
        <v>1.317204261281025</v>
      </c>
      <c r="W82" s="6">
        <v>0.2376653600786939</v>
      </c>
      <c r="X82" s="49">
        <v>0.01271</v>
      </c>
      <c r="Y82" s="21">
        <v>2.2316693228405593</v>
      </c>
      <c r="Z82" s="23">
        <v>179353.55544505222</v>
      </c>
      <c r="AA82" s="28">
        <v>4002.578276291064</v>
      </c>
      <c r="AB82" s="29">
        <v>175.08</v>
      </c>
      <c r="AC82" s="28">
        <v>3827.498276291064</v>
      </c>
      <c r="AD82" s="31"/>
      <c r="AE82" s="2">
        <v>1235730077.9811544</v>
      </c>
      <c r="AF82" s="6">
        <v>0.21943642696065813</v>
      </c>
      <c r="AG82" s="6">
        <v>1.2161746944407703</v>
      </c>
      <c r="AH82" s="6">
        <v>0.6366243073772601</v>
      </c>
      <c r="AI82" s="6">
        <v>2.0722354287786886</v>
      </c>
    </row>
    <row r="83" spans="1:35" ht="12.75">
      <c r="A83" s="1" t="s">
        <v>165</v>
      </c>
      <c r="B83" s="1" t="s">
        <v>166</v>
      </c>
      <c r="C83" s="2" t="s">
        <v>51</v>
      </c>
      <c r="D83" s="1"/>
      <c r="E83" s="23">
        <v>1074358143</v>
      </c>
      <c r="F83" s="25">
        <v>85.86</v>
      </c>
      <c r="G83" s="4">
        <v>0.8586</v>
      </c>
      <c r="H83" s="23">
        <v>2671854.62</v>
      </c>
      <c r="I83" s="23">
        <v>0</v>
      </c>
      <c r="J83" s="23">
        <v>0</v>
      </c>
      <c r="K83" s="23">
        <v>58310.09</v>
      </c>
      <c r="L83" s="5">
        <v>2730164.71</v>
      </c>
      <c r="M83" s="23">
        <v>4989975.5</v>
      </c>
      <c r="N83" s="23">
        <v>0</v>
      </c>
      <c r="O83" s="23">
        <v>0</v>
      </c>
      <c r="P83" s="5">
        <v>4989975.5</v>
      </c>
      <c r="Q83" s="23">
        <v>3680211.47</v>
      </c>
      <c r="R83" s="23">
        <v>0</v>
      </c>
      <c r="S83" s="5">
        <v>3680211.47</v>
      </c>
      <c r="T83" s="5">
        <v>11400351.68</v>
      </c>
      <c r="U83" s="6">
        <v>0.34254978137211367</v>
      </c>
      <c r="V83" s="6">
        <v>0.464461086138945</v>
      </c>
      <c r="W83" s="6">
        <v>0.254120539578765</v>
      </c>
      <c r="X83" s="49"/>
      <c r="Y83" s="21">
        <v>1.0611314070898237</v>
      </c>
      <c r="Z83" s="23">
        <v>883108.1777777778</v>
      </c>
      <c r="AA83" s="28">
        <v>9376.658704256912</v>
      </c>
      <c r="AB83" s="29">
        <v>60.28</v>
      </c>
      <c r="AC83" s="28">
        <v>9316.378704256911</v>
      </c>
      <c r="AD83" s="31"/>
      <c r="AE83" s="2">
        <v>1251290639.412998</v>
      </c>
      <c r="AF83" s="6">
        <v>0.21818789528232763</v>
      </c>
      <c r="AG83" s="6">
        <v>0.39878628855889814</v>
      </c>
      <c r="AH83" s="6">
        <v>0.29411324228609675</v>
      </c>
      <c r="AI83" s="6">
        <v>0.9110874261273225</v>
      </c>
    </row>
    <row r="84" spans="1:35" ht="12.75">
      <c r="A84" s="1" t="s">
        <v>167</v>
      </c>
      <c r="B84" s="1" t="s">
        <v>168</v>
      </c>
      <c r="C84" s="2" t="s">
        <v>51</v>
      </c>
      <c r="D84" s="1"/>
      <c r="E84" s="23">
        <v>300562027</v>
      </c>
      <c r="F84" s="25">
        <v>82.87</v>
      </c>
      <c r="G84" s="4">
        <v>0.8287</v>
      </c>
      <c r="H84" s="23">
        <v>807828.21</v>
      </c>
      <c r="I84" s="23">
        <v>0</v>
      </c>
      <c r="J84" s="23">
        <v>0</v>
      </c>
      <c r="K84" s="23">
        <v>17752.11</v>
      </c>
      <c r="L84" s="5">
        <v>825580.32</v>
      </c>
      <c r="M84" s="23">
        <v>3074403</v>
      </c>
      <c r="N84" s="23">
        <v>0</v>
      </c>
      <c r="O84" s="23">
        <v>0</v>
      </c>
      <c r="P84" s="5">
        <v>3074403</v>
      </c>
      <c r="Q84" s="23">
        <v>3459869.6</v>
      </c>
      <c r="R84" s="23">
        <v>0</v>
      </c>
      <c r="S84" s="5">
        <v>3459869.6</v>
      </c>
      <c r="T84" s="5">
        <v>7359852.92</v>
      </c>
      <c r="U84" s="6">
        <v>1.1511333066701737</v>
      </c>
      <c r="V84" s="6">
        <v>1.0228847039283508</v>
      </c>
      <c r="W84" s="6">
        <v>0.2746788502328007</v>
      </c>
      <c r="X84" s="49">
        <v>0.92979</v>
      </c>
      <c r="Y84" s="21">
        <v>1.5189068608313252</v>
      </c>
      <c r="Z84" s="23">
        <v>175971.31782945737</v>
      </c>
      <c r="AA84" s="28">
        <v>2672.840419606925</v>
      </c>
      <c r="AB84" s="29">
        <v>130.21</v>
      </c>
      <c r="AC84" s="28">
        <v>2542.630419606925</v>
      </c>
      <c r="AD84" s="31"/>
      <c r="AE84" s="2">
        <v>362690994.3284663</v>
      </c>
      <c r="AF84" s="6">
        <v>0.22762636318792193</v>
      </c>
      <c r="AG84" s="6">
        <v>0.8476645541454244</v>
      </c>
      <c r="AH84" s="6">
        <v>0.9539441712375729</v>
      </c>
      <c r="AI84" s="6">
        <v>2.029235088570919</v>
      </c>
    </row>
    <row r="85" spans="1:35" ht="12.75">
      <c r="A85" s="1" t="s">
        <v>169</v>
      </c>
      <c r="B85" s="1" t="s">
        <v>170</v>
      </c>
      <c r="C85" s="2" t="s">
        <v>51</v>
      </c>
      <c r="D85" s="1"/>
      <c r="E85" s="23">
        <v>2572431012</v>
      </c>
      <c r="F85" s="25">
        <v>87.56</v>
      </c>
      <c r="G85" s="4">
        <v>0.8756</v>
      </c>
      <c r="H85" s="23">
        <v>6655813.69</v>
      </c>
      <c r="I85" s="23">
        <v>0</v>
      </c>
      <c r="J85" s="23">
        <v>0</v>
      </c>
      <c r="K85" s="23">
        <v>145659.18</v>
      </c>
      <c r="L85" s="5">
        <v>6801472.87</v>
      </c>
      <c r="M85" s="23">
        <v>53637494</v>
      </c>
      <c r="N85" s="23">
        <v>0</v>
      </c>
      <c r="O85" s="23">
        <v>0</v>
      </c>
      <c r="P85" s="5">
        <v>53637494</v>
      </c>
      <c r="Q85" s="23">
        <v>29965458</v>
      </c>
      <c r="R85" s="23">
        <v>0</v>
      </c>
      <c r="S85" s="5">
        <v>29965458</v>
      </c>
      <c r="T85" s="5">
        <v>90404424.87</v>
      </c>
      <c r="U85" s="6">
        <v>1.1648692563655036</v>
      </c>
      <c r="V85" s="6">
        <v>2.085089697247049</v>
      </c>
      <c r="W85" s="6">
        <v>0.26439865008127184</v>
      </c>
      <c r="X85" s="49"/>
      <c r="Y85" s="21">
        <v>3.5143576036938247</v>
      </c>
      <c r="Z85" s="23">
        <v>194458.74786363228</v>
      </c>
      <c r="AA85" s="28">
        <v>6833.975791593364</v>
      </c>
      <c r="AB85" s="29">
        <v>302.01</v>
      </c>
      <c r="AC85" s="28">
        <v>6531.965791593364</v>
      </c>
      <c r="AD85" s="31"/>
      <c r="AE85" s="2">
        <v>2937906592.0511646</v>
      </c>
      <c r="AF85" s="6">
        <v>0.23150745801116165</v>
      </c>
      <c r="AG85" s="6">
        <v>1.8257045389095161</v>
      </c>
      <c r="AH85" s="6">
        <v>1.0199595208736352</v>
      </c>
      <c r="AI85" s="6">
        <v>3.0771715177943135</v>
      </c>
    </row>
    <row r="86" spans="1:35" ht="12.75">
      <c r="A86" s="1" t="s">
        <v>171</v>
      </c>
      <c r="B86" s="1" t="s">
        <v>172</v>
      </c>
      <c r="C86" s="2" t="s">
        <v>51</v>
      </c>
      <c r="D86" s="1"/>
      <c r="E86" s="23">
        <v>1627261916</v>
      </c>
      <c r="F86" s="25">
        <v>82.14</v>
      </c>
      <c r="G86" s="4">
        <v>0.8214</v>
      </c>
      <c r="H86" s="23">
        <v>4454001.29</v>
      </c>
      <c r="I86" s="23">
        <v>0</v>
      </c>
      <c r="J86" s="23">
        <v>0</v>
      </c>
      <c r="K86" s="23">
        <v>97026.7</v>
      </c>
      <c r="L86" s="5">
        <v>4551027.99</v>
      </c>
      <c r="M86" s="23">
        <v>28302255.5</v>
      </c>
      <c r="N86" s="23">
        <v>0</v>
      </c>
      <c r="O86" s="23">
        <v>0</v>
      </c>
      <c r="P86" s="5">
        <v>28302255.5</v>
      </c>
      <c r="Q86" s="23">
        <v>12332574</v>
      </c>
      <c r="R86" s="23">
        <v>0</v>
      </c>
      <c r="S86" s="5">
        <v>12332574</v>
      </c>
      <c r="T86" s="5">
        <v>45185857.49</v>
      </c>
      <c r="U86" s="6">
        <v>0.7578727111315251</v>
      </c>
      <c r="V86" s="6">
        <v>1.7392563066657551</v>
      </c>
      <c r="W86" s="6">
        <v>0.2796739692149226</v>
      </c>
      <c r="X86" s="49"/>
      <c r="Y86" s="21">
        <v>2.7768029870122026</v>
      </c>
      <c r="Z86" s="23">
        <v>348645.94915656926</v>
      </c>
      <c r="AA86" s="28">
        <v>9681.21113027666</v>
      </c>
      <c r="AB86" s="29">
        <v>240.37</v>
      </c>
      <c r="AC86" s="28">
        <v>9440.84113027666</v>
      </c>
      <c r="AD86" s="31"/>
      <c r="AE86" s="2">
        <v>1981083413.6839542</v>
      </c>
      <c r="AF86" s="6">
        <v>0.22972419831313748</v>
      </c>
      <c r="AG86" s="6">
        <v>1.4286251302952513</v>
      </c>
      <c r="AH86" s="6">
        <v>0.6225166449234346</v>
      </c>
      <c r="AI86" s="6">
        <v>2.280865973531823</v>
      </c>
    </row>
    <row r="87" spans="1:35" ht="12.75">
      <c r="A87" s="1" t="s">
        <v>173</v>
      </c>
      <c r="B87" s="1" t="s">
        <v>174</v>
      </c>
      <c r="C87" s="2" t="s">
        <v>51</v>
      </c>
      <c r="D87" s="1"/>
      <c r="E87" s="23">
        <v>252767386</v>
      </c>
      <c r="F87" s="25">
        <v>100</v>
      </c>
      <c r="G87" s="4">
        <v>1</v>
      </c>
      <c r="H87" s="23">
        <v>561276.99</v>
      </c>
      <c r="I87" s="23">
        <v>0</v>
      </c>
      <c r="J87" s="23">
        <v>0</v>
      </c>
      <c r="K87" s="23">
        <v>12335.41</v>
      </c>
      <c r="L87" s="5">
        <v>573612.4</v>
      </c>
      <c r="M87" s="23">
        <v>166258</v>
      </c>
      <c r="N87" s="23">
        <v>0</v>
      </c>
      <c r="O87" s="23">
        <v>0</v>
      </c>
      <c r="P87" s="5">
        <v>166258</v>
      </c>
      <c r="Q87" s="23">
        <v>2691340.8</v>
      </c>
      <c r="R87" s="23">
        <v>0</v>
      </c>
      <c r="S87" s="5">
        <v>2691340.8</v>
      </c>
      <c r="T87" s="5">
        <v>3431211.2</v>
      </c>
      <c r="U87" s="6">
        <v>1.064750022773903</v>
      </c>
      <c r="V87" s="6">
        <v>0.06577509964042592</v>
      </c>
      <c r="W87" s="6">
        <v>0.22693291610018074</v>
      </c>
      <c r="X87" s="49"/>
      <c r="Y87" s="21">
        <v>1.3574580385145099</v>
      </c>
      <c r="Z87" s="23">
        <v>205622.11111111112</v>
      </c>
      <c r="AA87" s="28">
        <v>2791.2338762410154</v>
      </c>
      <c r="AB87" s="29">
        <v>0</v>
      </c>
      <c r="AC87" s="28">
        <v>2791.2338762410154</v>
      </c>
      <c r="AD87" s="31"/>
      <c r="AE87" s="2">
        <v>252767386</v>
      </c>
      <c r="AF87" s="6">
        <v>0.22693291610018074</v>
      </c>
      <c r="AG87" s="6">
        <v>0.06577509964042592</v>
      </c>
      <c r="AH87" s="6">
        <v>1.064750022773903</v>
      </c>
      <c r="AI87" s="6">
        <v>1.3574580385145099</v>
      </c>
    </row>
    <row r="88" spans="1:35" ht="12.75">
      <c r="A88" s="1" t="s">
        <v>175</v>
      </c>
      <c r="B88" s="1" t="s">
        <v>176</v>
      </c>
      <c r="C88" s="2" t="s">
        <v>51</v>
      </c>
      <c r="D88" s="1"/>
      <c r="E88" s="23">
        <v>1217316546</v>
      </c>
      <c r="F88" s="25">
        <v>78.31</v>
      </c>
      <c r="G88" s="4">
        <v>0.7831</v>
      </c>
      <c r="H88" s="23">
        <v>3522145.59</v>
      </c>
      <c r="I88" s="23">
        <v>0</v>
      </c>
      <c r="J88" s="23">
        <v>0</v>
      </c>
      <c r="K88" s="23">
        <v>76622.43</v>
      </c>
      <c r="L88" s="5">
        <v>3598768.02</v>
      </c>
      <c r="M88" s="23">
        <v>11786880</v>
      </c>
      <c r="N88" s="23">
        <v>6295255.82</v>
      </c>
      <c r="O88" s="23">
        <v>0</v>
      </c>
      <c r="P88" s="5">
        <v>18082135.82</v>
      </c>
      <c r="Q88" s="23">
        <v>3377256.97</v>
      </c>
      <c r="R88" s="23">
        <v>0</v>
      </c>
      <c r="S88" s="5">
        <v>3377256.97</v>
      </c>
      <c r="T88" s="5">
        <v>25058160.81</v>
      </c>
      <c r="U88" s="6">
        <v>0.2774345737020813</v>
      </c>
      <c r="V88" s="6">
        <v>1.4854095164824943</v>
      </c>
      <c r="W88" s="6">
        <v>0.29563124167048</v>
      </c>
      <c r="X88" s="49"/>
      <c r="Y88" s="21">
        <v>2.0584753318550555</v>
      </c>
      <c r="Z88" s="23">
        <v>422522.4432948667</v>
      </c>
      <c r="AA88" s="28">
        <v>8698.283364914489</v>
      </c>
      <c r="AB88" s="29">
        <v>205.19</v>
      </c>
      <c r="AC88" s="28">
        <v>8493.093364914488</v>
      </c>
      <c r="AD88" s="31"/>
      <c r="AE88" s="2">
        <v>1554484160.3882008</v>
      </c>
      <c r="AF88" s="6">
        <v>0.23150882535215292</v>
      </c>
      <c r="AG88" s="6">
        <v>1.1632241923574413</v>
      </c>
      <c r="AH88" s="6">
        <v>0.21725901466609984</v>
      </c>
      <c r="AI88" s="6">
        <v>1.6119920323756938</v>
      </c>
    </row>
    <row r="89" spans="1:35" ht="12.75">
      <c r="A89" s="1" t="s">
        <v>177</v>
      </c>
      <c r="B89" s="1" t="s">
        <v>178</v>
      </c>
      <c r="C89" s="2" t="s">
        <v>51</v>
      </c>
      <c r="D89" s="1"/>
      <c r="E89" s="23">
        <v>676097662</v>
      </c>
      <c r="F89" s="25">
        <v>78.38</v>
      </c>
      <c r="G89" s="4">
        <v>0.7837999999999999</v>
      </c>
      <c r="H89" s="23">
        <v>1998017.39</v>
      </c>
      <c r="I89" s="23">
        <v>0</v>
      </c>
      <c r="J89" s="23">
        <v>0</v>
      </c>
      <c r="K89" s="23">
        <v>43532.88</v>
      </c>
      <c r="L89" s="5">
        <v>2041550.27</v>
      </c>
      <c r="M89" s="23">
        <v>14122720</v>
      </c>
      <c r="N89" s="23">
        <v>0</v>
      </c>
      <c r="O89" s="23">
        <v>0</v>
      </c>
      <c r="P89" s="5">
        <v>14122720</v>
      </c>
      <c r="Q89" s="23">
        <v>4310146</v>
      </c>
      <c r="R89" s="23">
        <v>0</v>
      </c>
      <c r="S89" s="5">
        <v>4310146</v>
      </c>
      <c r="T89" s="5">
        <v>20474416.27</v>
      </c>
      <c r="U89" s="6">
        <v>0.6375034617410051</v>
      </c>
      <c r="V89" s="6">
        <v>2.0888579851352898</v>
      </c>
      <c r="W89" s="6">
        <v>0.30196085340108747</v>
      </c>
      <c r="X89" s="49">
        <v>0.00541</v>
      </c>
      <c r="Y89" s="21">
        <v>3.0229123002773823</v>
      </c>
      <c r="Z89" s="23">
        <v>180783.09429356118</v>
      </c>
      <c r="AA89" s="28">
        <v>5464.242479936624</v>
      </c>
      <c r="AB89" s="29">
        <v>289.58</v>
      </c>
      <c r="AC89" s="28">
        <v>5174.662479936624</v>
      </c>
      <c r="AD89" s="31"/>
      <c r="AE89" s="2">
        <v>862589515.1824446</v>
      </c>
      <c r="AF89" s="6">
        <v>0.2366769168957723</v>
      </c>
      <c r="AG89" s="6">
        <v>1.63724688874904</v>
      </c>
      <c r="AH89" s="6">
        <v>0.49967521331259973</v>
      </c>
      <c r="AI89" s="6">
        <v>2.373599018957412</v>
      </c>
    </row>
    <row r="90" spans="1:35" ht="12.75">
      <c r="A90" s="1" t="s">
        <v>179</v>
      </c>
      <c r="B90" s="1" t="s">
        <v>180</v>
      </c>
      <c r="C90" s="2" t="s">
        <v>51</v>
      </c>
      <c r="D90" s="1"/>
      <c r="E90" s="23">
        <v>520426598</v>
      </c>
      <c r="F90" s="25">
        <v>94.46</v>
      </c>
      <c r="G90" s="4">
        <v>0.9445999999999999</v>
      </c>
      <c r="H90" s="23">
        <v>1212958.29</v>
      </c>
      <c r="I90" s="23">
        <v>0</v>
      </c>
      <c r="J90" s="23">
        <v>0</v>
      </c>
      <c r="K90" s="23">
        <v>26399.22</v>
      </c>
      <c r="L90" s="5">
        <v>1239357.51</v>
      </c>
      <c r="M90" s="23">
        <v>7957956</v>
      </c>
      <c r="N90" s="23">
        <v>0</v>
      </c>
      <c r="O90" s="23">
        <v>0</v>
      </c>
      <c r="P90" s="5">
        <v>7957956</v>
      </c>
      <c r="Q90" s="23">
        <v>3509969</v>
      </c>
      <c r="R90" s="23">
        <v>0</v>
      </c>
      <c r="S90" s="5">
        <v>3509969</v>
      </c>
      <c r="T90" s="5">
        <v>12707282.51</v>
      </c>
      <c r="U90" s="6">
        <v>0.674440740248253</v>
      </c>
      <c r="V90" s="6">
        <v>1.5291216918163741</v>
      </c>
      <c r="W90" s="6">
        <v>0.23814261507056947</v>
      </c>
      <c r="X90" s="49"/>
      <c r="Y90" s="21">
        <v>2.441705047135197</v>
      </c>
      <c r="Z90" s="23">
        <v>178302.12967345008</v>
      </c>
      <c r="AA90" s="28">
        <v>4353.612099386174</v>
      </c>
      <c r="AB90" s="29">
        <v>236.14</v>
      </c>
      <c r="AC90" s="28">
        <v>4117.472099386174</v>
      </c>
      <c r="AD90" s="31"/>
      <c r="AE90" s="2">
        <v>550949182.7228457</v>
      </c>
      <c r="AF90" s="6">
        <v>0.2249495141956599</v>
      </c>
      <c r="AG90" s="6">
        <v>1.4444083500897469</v>
      </c>
      <c r="AH90" s="6">
        <v>0.6370767232384997</v>
      </c>
      <c r="AI90" s="6">
        <v>2.3064345875239067</v>
      </c>
    </row>
    <row r="91" spans="1:35" ht="12.75">
      <c r="A91" s="1" t="s">
        <v>181</v>
      </c>
      <c r="B91" s="1" t="s">
        <v>182</v>
      </c>
      <c r="C91" s="2" t="s">
        <v>51</v>
      </c>
      <c r="D91" s="1"/>
      <c r="E91" s="23">
        <v>804825249</v>
      </c>
      <c r="F91" s="25">
        <v>82.06</v>
      </c>
      <c r="G91" s="4">
        <v>0.8206</v>
      </c>
      <c r="H91" s="23">
        <v>2225489.02</v>
      </c>
      <c r="I91" s="23">
        <v>0</v>
      </c>
      <c r="J91" s="23">
        <v>0</v>
      </c>
      <c r="K91" s="23">
        <v>48428.81</v>
      </c>
      <c r="L91" s="5">
        <v>2273917.83</v>
      </c>
      <c r="M91" s="23">
        <v>0</v>
      </c>
      <c r="N91" s="23">
        <v>12187083.68</v>
      </c>
      <c r="O91" s="23">
        <v>0</v>
      </c>
      <c r="P91" s="5">
        <v>12187083.68</v>
      </c>
      <c r="Q91" s="23">
        <v>5429119</v>
      </c>
      <c r="R91" s="23">
        <v>0</v>
      </c>
      <c r="S91" s="5">
        <v>5429119</v>
      </c>
      <c r="T91" s="5">
        <v>19890120.509999998</v>
      </c>
      <c r="U91" s="6">
        <v>0.6745711577445802</v>
      </c>
      <c r="V91" s="6">
        <v>1.5142521553768997</v>
      </c>
      <c r="W91" s="6">
        <v>0.2825355979854454</v>
      </c>
      <c r="X91" s="49"/>
      <c r="Y91" s="21">
        <v>2.471358911106925</v>
      </c>
      <c r="Z91" s="23">
        <v>243002.31910946197</v>
      </c>
      <c r="AA91" s="28">
        <v>6005.478572014289</v>
      </c>
      <c r="AB91" s="29">
        <v>207.26</v>
      </c>
      <c r="AC91" s="28">
        <v>5798.218572014289</v>
      </c>
      <c r="AD91" s="31"/>
      <c r="AE91" s="2">
        <v>980776564.7087497</v>
      </c>
      <c r="AF91" s="6">
        <v>0.2318487117068565</v>
      </c>
      <c r="AG91" s="6">
        <v>1.242595318702284</v>
      </c>
      <c r="AH91" s="6">
        <v>0.5535530920452025</v>
      </c>
      <c r="AI91" s="6">
        <v>2.0279971224543427</v>
      </c>
    </row>
    <row r="92" spans="1:35" ht="12.75">
      <c r="A92" s="1" t="s">
        <v>183</v>
      </c>
      <c r="B92" s="1" t="s">
        <v>184</v>
      </c>
      <c r="C92" s="2" t="s">
        <v>51</v>
      </c>
      <c r="D92" s="1"/>
      <c r="E92" s="23">
        <v>756872697</v>
      </c>
      <c r="F92" s="25">
        <v>78.34</v>
      </c>
      <c r="G92" s="4">
        <v>0.7834</v>
      </c>
      <c r="H92" s="23">
        <v>2087617.04</v>
      </c>
      <c r="I92" s="23">
        <v>0</v>
      </c>
      <c r="J92" s="23">
        <v>0</v>
      </c>
      <c r="K92" s="23">
        <v>45873.83</v>
      </c>
      <c r="L92" s="5">
        <v>2133490.87</v>
      </c>
      <c r="M92" s="23">
        <v>0</v>
      </c>
      <c r="N92" s="23">
        <v>12132310.84</v>
      </c>
      <c r="O92" s="23">
        <v>0</v>
      </c>
      <c r="P92" s="5">
        <v>12132310.84</v>
      </c>
      <c r="Q92" s="23">
        <v>6393839</v>
      </c>
      <c r="R92" s="23">
        <v>0</v>
      </c>
      <c r="S92" s="5">
        <v>6393839</v>
      </c>
      <c r="T92" s="5">
        <v>20659640.71</v>
      </c>
      <c r="U92" s="6">
        <v>0.8447707289935444</v>
      </c>
      <c r="V92" s="6">
        <v>1.6029526349792478</v>
      </c>
      <c r="W92" s="6">
        <v>0.28188239296469164</v>
      </c>
      <c r="X92" s="49"/>
      <c r="Y92" s="21">
        <v>2.729605756937484</v>
      </c>
      <c r="Z92" s="23">
        <v>176553.4105960265</v>
      </c>
      <c r="AA92" s="28">
        <v>4819.212059698613</v>
      </c>
      <c r="AB92" s="29">
        <v>210.24</v>
      </c>
      <c r="AC92" s="28">
        <v>4608.9720596986135</v>
      </c>
      <c r="AD92" s="31"/>
      <c r="AE92" s="2">
        <v>966138239.7242788</v>
      </c>
      <c r="AF92" s="6">
        <v>0.22082666664853945</v>
      </c>
      <c r="AG92" s="6">
        <v>1.2557530942427428</v>
      </c>
      <c r="AH92" s="6">
        <v>0.6617933890935427</v>
      </c>
      <c r="AI92" s="6">
        <v>2.138373149984825</v>
      </c>
    </row>
    <row r="93" spans="1:35" ht="12.75">
      <c r="A93" s="1" t="s">
        <v>185</v>
      </c>
      <c r="B93" s="1" t="s">
        <v>186</v>
      </c>
      <c r="C93" s="2" t="s">
        <v>51</v>
      </c>
      <c r="D93" s="1"/>
      <c r="E93" s="23">
        <v>883508868</v>
      </c>
      <c r="F93" s="25">
        <v>79.26</v>
      </c>
      <c r="G93" s="4">
        <v>0.7926000000000001</v>
      </c>
      <c r="H93" s="23">
        <v>2368487.99</v>
      </c>
      <c r="I93" s="23">
        <v>0</v>
      </c>
      <c r="J93" s="23">
        <v>0</v>
      </c>
      <c r="K93" s="23">
        <v>51537.52</v>
      </c>
      <c r="L93" s="5">
        <v>2420025.51</v>
      </c>
      <c r="M93" s="23">
        <v>7912496</v>
      </c>
      <c r="N93" s="23">
        <v>4341933.33</v>
      </c>
      <c r="O93" s="23">
        <v>0</v>
      </c>
      <c r="P93" s="5">
        <v>12254429.33</v>
      </c>
      <c r="Q93" s="23">
        <v>5097692</v>
      </c>
      <c r="R93" s="23">
        <v>0</v>
      </c>
      <c r="S93" s="5">
        <v>5097692</v>
      </c>
      <c r="T93" s="5">
        <v>19772146.84</v>
      </c>
      <c r="U93" s="6">
        <v>0.5769825504456624</v>
      </c>
      <c r="V93" s="6">
        <v>1.3870182602400318</v>
      </c>
      <c r="W93" s="6">
        <v>0.2739107209504546</v>
      </c>
      <c r="X93" s="49"/>
      <c r="Y93" s="21">
        <v>2.237911531636149</v>
      </c>
      <c r="Z93" s="23">
        <v>356375.65934065933</v>
      </c>
      <c r="AA93" s="28">
        <v>7983.115273055037</v>
      </c>
      <c r="AB93" s="29">
        <v>192.32</v>
      </c>
      <c r="AC93" s="28">
        <v>7790.795273055037</v>
      </c>
      <c r="AD93" s="31"/>
      <c r="AE93" s="2">
        <v>1114697032.5510976</v>
      </c>
      <c r="AF93" s="6">
        <v>0.21710163742533034</v>
      </c>
      <c r="AG93" s="6">
        <v>1.0993506730662492</v>
      </c>
      <c r="AH93" s="6">
        <v>0.4573163694832319</v>
      </c>
      <c r="AI93" s="6">
        <v>1.7737686799748114</v>
      </c>
    </row>
    <row r="94" spans="1:35" ht="12.75">
      <c r="A94" s="1" t="s">
        <v>187</v>
      </c>
      <c r="B94" s="1" t="s">
        <v>188</v>
      </c>
      <c r="C94" s="2" t="s">
        <v>51</v>
      </c>
      <c r="D94" s="1"/>
      <c r="E94" s="23">
        <v>456594776</v>
      </c>
      <c r="F94" s="25">
        <v>72.43</v>
      </c>
      <c r="G94" s="4">
        <v>0.7243</v>
      </c>
      <c r="H94" s="23">
        <v>964373.14</v>
      </c>
      <c r="I94" s="23">
        <v>0</v>
      </c>
      <c r="J94" s="23">
        <v>0</v>
      </c>
      <c r="K94" s="23">
        <v>32114.77</v>
      </c>
      <c r="L94" s="5">
        <v>996487.91</v>
      </c>
      <c r="M94" s="23">
        <v>7242141</v>
      </c>
      <c r="N94" s="23">
        <v>0</v>
      </c>
      <c r="O94" s="23">
        <v>0</v>
      </c>
      <c r="P94" s="5">
        <v>7242141</v>
      </c>
      <c r="Q94" s="23">
        <v>4949323</v>
      </c>
      <c r="R94" s="23">
        <v>0</v>
      </c>
      <c r="S94" s="5">
        <v>4949323</v>
      </c>
      <c r="T94" s="5">
        <v>13187951.91</v>
      </c>
      <c r="U94" s="6">
        <v>1.0839640004992086</v>
      </c>
      <c r="V94" s="6">
        <v>1.5861199866202589</v>
      </c>
      <c r="W94" s="6">
        <v>0.21824338831244097</v>
      </c>
      <c r="X94" s="49">
        <v>0.00397</v>
      </c>
      <c r="Y94" s="21">
        <v>2.8843573754319083</v>
      </c>
      <c r="Z94" s="23">
        <v>144787.8334680679</v>
      </c>
      <c r="AA94" s="28">
        <v>4176.1985533642855</v>
      </c>
      <c r="AB94" s="29">
        <v>193.47</v>
      </c>
      <c r="AC94" s="28">
        <v>3982.7285533642857</v>
      </c>
      <c r="AD94" s="31"/>
      <c r="AE94" s="2">
        <v>630394554.74251</v>
      </c>
      <c r="AF94" s="6">
        <v>0.15807368615470102</v>
      </c>
      <c r="AG94" s="6">
        <v>1.1488267063090534</v>
      </c>
      <c r="AH94" s="6">
        <v>0.7851151255615767</v>
      </c>
      <c r="AI94" s="6">
        <v>2.092015518025331</v>
      </c>
    </row>
    <row r="95" spans="1:35" ht="12.75">
      <c r="A95" s="1" t="s">
        <v>189</v>
      </c>
      <c r="B95" s="1" t="s">
        <v>190</v>
      </c>
      <c r="C95" s="2" t="s">
        <v>51</v>
      </c>
      <c r="D95" s="1"/>
      <c r="E95" s="23">
        <v>1968439498</v>
      </c>
      <c r="F95" s="25">
        <v>82.81</v>
      </c>
      <c r="G95" s="4">
        <v>0.8281000000000001</v>
      </c>
      <c r="H95" s="23">
        <v>5638967.3100000005</v>
      </c>
      <c r="I95" s="23">
        <v>0</v>
      </c>
      <c r="J95" s="23">
        <v>0</v>
      </c>
      <c r="K95" s="23">
        <v>123138.26</v>
      </c>
      <c r="L95" s="5">
        <v>5762105.57</v>
      </c>
      <c r="M95" s="23">
        <v>19454931</v>
      </c>
      <c r="N95" s="23">
        <v>9913896.69</v>
      </c>
      <c r="O95" s="23">
        <v>0</v>
      </c>
      <c r="P95" s="5">
        <v>29368827.689999998</v>
      </c>
      <c r="Q95" s="23">
        <v>6178081</v>
      </c>
      <c r="R95" s="23">
        <v>0</v>
      </c>
      <c r="S95" s="5">
        <v>6178081</v>
      </c>
      <c r="T95" s="5">
        <v>41309014.26</v>
      </c>
      <c r="U95" s="6">
        <v>0.3138567889070066</v>
      </c>
      <c r="V95" s="6">
        <v>1.4919852868142356</v>
      </c>
      <c r="W95" s="6">
        <v>0.2927245452986739</v>
      </c>
      <c r="X95" s="49">
        <v>0.0011</v>
      </c>
      <c r="Y95" s="21">
        <v>2.0974666210199158</v>
      </c>
      <c r="Z95" s="23">
        <v>334617.12210057524</v>
      </c>
      <c r="AA95" s="28">
        <v>7011.246440035988</v>
      </c>
      <c r="AB95" s="29">
        <v>217.61</v>
      </c>
      <c r="AC95" s="28">
        <v>6793.636440035988</v>
      </c>
      <c r="AD95" s="31"/>
      <c r="AE95" s="2">
        <v>2377055304.914865</v>
      </c>
      <c r="AF95" s="6">
        <v>0.24240519596183194</v>
      </c>
      <c r="AG95" s="6">
        <v>1.2355130160108685</v>
      </c>
      <c r="AH95" s="6">
        <v>0.25990480689389217</v>
      </c>
      <c r="AI95" s="6">
        <v>1.7378230188665929</v>
      </c>
    </row>
    <row r="96" spans="1:35" ht="12.75">
      <c r="A96" s="1" t="s">
        <v>191</v>
      </c>
      <c r="B96" s="1" t="s">
        <v>192</v>
      </c>
      <c r="C96" s="2" t="s">
        <v>193</v>
      </c>
      <c r="D96" s="1"/>
      <c r="E96" s="23">
        <v>68274589</v>
      </c>
      <c r="F96" s="25">
        <v>99.78</v>
      </c>
      <c r="G96" s="4">
        <v>0.9978</v>
      </c>
      <c r="H96" s="23">
        <v>340399.191</v>
      </c>
      <c r="I96" s="23">
        <v>23194</v>
      </c>
      <c r="J96" s="23">
        <v>0</v>
      </c>
      <c r="K96" s="23">
        <v>27699.52</v>
      </c>
      <c r="L96" s="5">
        <v>391292.711</v>
      </c>
      <c r="M96" s="23">
        <v>669000</v>
      </c>
      <c r="N96" s="23">
        <v>573624.5</v>
      </c>
      <c r="O96" s="23">
        <v>0</v>
      </c>
      <c r="P96" s="5">
        <v>1242624.5</v>
      </c>
      <c r="Q96" s="23">
        <v>92580</v>
      </c>
      <c r="R96" s="23">
        <v>0</v>
      </c>
      <c r="S96" s="5">
        <v>92580</v>
      </c>
      <c r="T96" s="5">
        <v>1726497.2110000001</v>
      </c>
      <c r="U96" s="6">
        <v>0.13559949807973212</v>
      </c>
      <c r="V96" s="6">
        <v>1.8200395171913815</v>
      </c>
      <c r="W96" s="6">
        <v>0.5731161721090697</v>
      </c>
      <c r="X96" s="49"/>
      <c r="Y96" s="21">
        <v>2.5287551873801837</v>
      </c>
      <c r="Z96" s="23">
        <v>97468.83365200764</v>
      </c>
      <c r="AA96" s="28">
        <v>2480.70883881996</v>
      </c>
      <c r="AB96" s="29">
        <v>295.38</v>
      </c>
      <c r="AC96" s="28">
        <v>2185.32883881996</v>
      </c>
      <c r="AD96" s="31"/>
      <c r="AE96" s="2">
        <v>68425124.27340148</v>
      </c>
      <c r="AF96" s="6">
        <v>0.5718553165304299</v>
      </c>
      <c r="AG96" s="6">
        <v>1.8160354302535604</v>
      </c>
      <c r="AH96" s="6">
        <v>0.1353011791839567</v>
      </c>
      <c r="AI96" s="6">
        <v>2.523191925967947</v>
      </c>
    </row>
    <row r="97" spans="1:35" ht="12.75">
      <c r="A97" s="1" t="s">
        <v>194</v>
      </c>
      <c r="B97" s="1" t="s">
        <v>195</v>
      </c>
      <c r="C97" s="2" t="s">
        <v>193</v>
      </c>
      <c r="D97" s="1"/>
      <c r="E97" s="23">
        <v>83023744</v>
      </c>
      <c r="F97" s="25">
        <v>97.88</v>
      </c>
      <c r="G97" s="4">
        <v>0.9788</v>
      </c>
      <c r="H97" s="23">
        <v>414814.157</v>
      </c>
      <c r="I97" s="23">
        <v>28191.97</v>
      </c>
      <c r="J97" s="23">
        <v>0</v>
      </c>
      <c r="K97" s="23">
        <v>33668.35</v>
      </c>
      <c r="L97" s="5">
        <v>476674.47699999996</v>
      </c>
      <c r="M97" s="23">
        <v>1256841</v>
      </c>
      <c r="N97" s="23">
        <v>0</v>
      </c>
      <c r="O97" s="23">
        <v>0</v>
      </c>
      <c r="P97" s="5">
        <v>1256841</v>
      </c>
      <c r="Q97" s="23">
        <v>684370.78</v>
      </c>
      <c r="R97" s="23">
        <v>0</v>
      </c>
      <c r="S97" s="5">
        <v>684370.78</v>
      </c>
      <c r="T97" s="5">
        <v>2417886.257</v>
      </c>
      <c r="U97" s="6">
        <v>0.8243072969583256</v>
      </c>
      <c r="V97" s="6">
        <v>1.5138331993315068</v>
      </c>
      <c r="W97" s="6">
        <v>0.5741423525780769</v>
      </c>
      <c r="X97" s="49"/>
      <c r="Y97" s="21">
        <v>2.9122828488679096</v>
      </c>
      <c r="Z97" s="23">
        <v>85863.86946386946</v>
      </c>
      <c r="AA97" s="28">
        <v>2500.5987437706003</v>
      </c>
      <c r="AB97" s="45">
        <v>286.05</v>
      </c>
      <c r="AC97" s="28">
        <v>2214.5487437706</v>
      </c>
      <c r="AD97" s="31"/>
      <c r="AE97" s="2">
        <v>84821969.75888844</v>
      </c>
      <c r="AF97" s="6">
        <v>0.5619705347034216</v>
      </c>
      <c r="AG97" s="6">
        <v>1.481739935505679</v>
      </c>
      <c r="AH97" s="6">
        <v>0.8068319822628089</v>
      </c>
      <c r="AI97" s="6">
        <v>2.85054245247191</v>
      </c>
    </row>
    <row r="98" spans="1:35" ht="12.75">
      <c r="A98" s="1" t="s">
        <v>196</v>
      </c>
      <c r="B98" s="1" t="s">
        <v>197</v>
      </c>
      <c r="C98" s="2" t="s">
        <v>193</v>
      </c>
      <c r="D98" s="1"/>
      <c r="E98" s="23">
        <v>181521053</v>
      </c>
      <c r="F98" s="25">
        <v>97.64</v>
      </c>
      <c r="G98" s="4">
        <v>0.9764</v>
      </c>
      <c r="H98" s="23">
        <v>921521.299</v>
      </c>
      <c r="I98" s="23">
        <v>62810.51</v>
      </c>
      <c r="J98" s="23">
        <v>0</v>
      </c>
      <c r="K98" s="23">
        <v>75011.65</v>
      </c>
      <c r="L98" s="5">
        <v>1059343.459</v>
      </c>
      <c r="M98" s="23">
        <v>0</v>
      </c>
      <c r="N98" s="23">
        <v>3614382.34</v>
      </c>
      <c r="O98" s="23">
        <v>0</v>
      </c>
      <c r="P98" s="5">
        <v>3614382.34</v>
      </c>
      <c r="Q98" s="23">
        <v>1657311</v>
      </c>
      <c r="R98" s="23">
        <v>0</v>
      </c>
      <c r="S98" s="5">
        <v>1657311</v>
      </c>
      <c r="T98" s="5">
        <v>6331036.799</v>
      </c>
      <c r="U98" s="6">
        <v>0.9130131037748003</v>
      </c>
      <c r="V98" s="6">
        <v>1.9911642645660501</v>
      </c>
      <c r="W98" s="6">
        <v>0.5835926144610896</v>
      </c>
      <c r="X98" s="49"/>
      <c r="Y98" s="21">
        <v>3.4877699828019395</v>
      </c>
      <c r="Z98" s="23">
        <v>102691.62510748065</v>
      </c>
      <c r="AA98" s="28">
        <v>3581.64767535021</v>
      </c>
      <c r="AB98" s="29">
        <v>305.41</v>
      </c>
      <c r="AC98" s="28">
        <v>3276.2376753502103</v>
      </c>
      <c r="AD98" s="31"/>
      <c r="AE98" s="2">
        <v>185908493.44530928</v>
      </c>
      <c r="AF98" s="6">
        <v>0.5698198287598079</v>
      </c>
      <c r="AG98" s="6">
        <v>1.9441727879222916</v>
      </c>
      <c r="AH98" s="6">
        <v>0.8914659945257151</v>
      </c>
      <c r="AI98" s="6">
        <v>3.4054586112078145</v>
      </c>
    </row>
    <row r="99" spans="1:35" ht="12.75">
      <c r="A99" s="1" t="s">
        <v>198</v>
      </c>
      <c r="B99" s="1" t="s">
        <v>199</v>
      </c>
      <c r="C99" s="2" t="s">
        <v>193</v>
      </c>
      <c r="D99" s="1"/>
      <c r="E99" s="23">
        <v>520020544</v>
      </c>
      <c r="F99" s="25">
        <v>94.7</v>
      </c>
      <c r="G99" s="4">
        <v>0.9470000000000001</v>
      </c>
      <c r="H99" s="23">
        <v>2646305.078</v>
      </c>
      <c r="I99" s="23">
        <v>179918.27</v>
      </c>
      <c r="J99" s="23">
        <v>0</v>
      </c>
      <c r="K99" s="23">
        <v>214867.99</v>
      </c>
      <c r="L99" s="5">
        <v>3041091.3380000005</v>
      </c>
      <c r="M99" s="23">
        <v>0</v>
      </c>
      <c r="N99" s="23">
        <v>9814320.04</v>
      </c>
      <c r="O99" s="23">
        <v>0</v>
      </c>
      <c r="P99" s="5">
        <v>9814320.04</v>
      </c>
      <c r="Q99" s="23">
        <v>2546102</v>
      </c>
      <c r="R99" s="23">
        <v>156000</v>
      </c>
      <c r="S99" s="5">
        <v>2702102</v>
      </c>
      <c r="T99" s="5">
        <v>15557513.377999999</v>
      </c>
      <c r="U99" s="6">
        <v>0.519614471231352</v>
      </c>
      <c r="V99" s="6">
        <v>1.8872946758041926</v>
      </c>
      <c r="W99" s="6">
        <v>0.584802153124166</v>
      </c>
      <c r="X99" s="49">
        <v>0.022</v>
      </c>
      <c r="Y99" s="21">
        <v>2.9697113001597106</v>
      </c>
      <c r="Z99" s="23">
        <v>129445.19553072625</v>
      </c>
      <c r="AA99" s="28">
        <v>3847.927477580508</v>
      </c>
      <c r="AB99" s="29">
        <v>301.9</v>
      </c>
      <c r="AC99" s="28">
        <v>3546.027477580508</v>
      </c>
      <c r="AD99" s="31"/>
      <c r="AE99" s="2">
        <v>549124122.4920802</v>
      </c>
      <c r="AF99" s="6">
        <v>0.5538076390085851</v>
      </c>
      <c r="AG99" s="6">
        <v>1.7872680579865705</v>
      </c>
      <c r="AH99" s="6">
        <v>0.4636660266252866</v>
      </c>
      <c r="AI99" s="6">
        <v>2.833150601251246</v>
      </c>
    </row>
    <row r="100" spans="1:35" ht="12.75">
      <c r="A100" s="1" t="s">
        <v>200</v>
      </c>
      <c r="B100" s="1" t="s">
        <v>201</v>
      </c>
      <c r="C100" s="2" t="s">
        <v>193</v>
      </c>
      <c r="D100" s="1"/>
      <c r="E100" s="23">
        <v>428105523</v>
      </c>
      <c r="F100" s="25">
        <v>104.33</v>
      </c>
      <c r="G100" s="4">
        <v>1.0433</v>
      </c>
      <c r="H100" s="23">
        <v>2013821.153</v>
      </c>
      <c r="I100" s="23">
        <v>137179.27</v>
      </c>
      <c r="J100" s="23">
        <v>0</v>
      </c>
      <c r="K100" s="23">
        <v>163826.79</v>
      </c>
      <c r="L100" s="5">
        <v>2314827.213</v>
      </c>
      <c r="M100" s="23">
        <v>0</v>
      </c>
      <c r="N100" s="23">
        <v>0</v>
      </c>
      <c r="O100" s="23">
        <v>7112823</v>
      </c>
      <c r="P100" s="5">
        <v>7112823</v>
      </c>
      <c r="Q100" s="23">
        <v>1600391.85</v>
      </c>
      <c r="R100" s="23">
        <v>0</v>
      </c>
      <c r="S100" s="5">
        <v>1600391.85</v>
      </c>
      <c r="T100" s="5">
        <v>11028042.063</v>
      </c>
      <c r="U100" s="6">
        <v>0.3738311617157063</v>
      </c>
      <c r="V100" s="6">
        <v>1.6614649000919337</v>
      </c>
      <c r="W100" s="6">
        <v>0.540714167100339</v>
      </c>
      <c r="X100" s="49"/>
      <c r="Y100" s="21">
        <v>2.576010228907979</v>
      </c>
      <c r="Z100" s="23">
        <v>92611.12867530825</v>
      </c>
      <c r="AA100" s="28">
        <v>2385.6876217616827</v>
      </c>
      <c r="AB100" s="29">
        <v>264.75</v>
      </c>
      <c r="AC100" s="28">
        <v>2120.9376217616827</v>
      </c>
      <c r="AD100" s="31"/>
      <c r="AE100" s="2">
        <v>410337892.26492864</v>
      </c>
      <c r="AF100" s="6">
        <v>0.5641270905357836</v>
      </c>
      <c r="AG100" s="6">
        <v>1.7334063302659142</v>
      </c>
      <c r="AH100" s="6">
        <v>0.3900180510179963</v>
      </c>
      <c r="AI100" s="6">
        <v>2.687551471819694</v>
      </c>
    </row>
    <row r="101" spans="1:35" ht="12.75">
      <c r="A101" s="1" t="s">
        <v>202</v>
      </c>
      <c r="B101" s="1" t="s">
        <v>203</v>
      </c>
      <c r="C101" s="2" t="s">
        <v>193</v>
      </c>
      <c r="D101" s="1"/>
      <c r="E101" s="23">
        <v>1103376448</v>
      </c>
      <c r="F101" s="25">
        <v>96.2</v>
      </c>
      <c r="G101" s="4">
        <v>0.9620000000000001</v>
      </c>
      <c r="H101" s="23">
        <v>5599233.183</v>
      </c>
      <c r="I101" s="23">
        <v>383947.85</v>
      </c>
      <c r="J101" s="23">
        <v>0</v>
      </c>
      <c r="K101" s="23">
        <v>458530.98</v>
      </c>
      <c r="L101" s="5">
        <v>6441712.013</v>
      </c>
      <c r="M101" s="23">
        <v>16326123</v>
      </c>
      <c r="N101" s="23">
        <v>0</v>
      </c>
      <c r="O101" s="23">
        <v>0</v>
      </c>
      <c r="P101" s="5">
        <v>16326123</v>
      </c>
      <c r="Q101" s="23">
        <v>4076997</v>
      </c>
      <c r="R101" s="23">
        <v>0</v>
      </c>
      <c r="S101" s="5">
        <v>4076997</v>
      </c>
      <c r="T101" s="5">
        <v>26844832.013</v>
      </c>
      <c r="U101" s="6">
        <v>0.36950190548203543</v>
      </c>
      <c r="V101" s="6">
        <v>1.479651213291078</v>
      </c>
      <c r="W101" s="6">
        <v>0.5838181542370569</v>
      </c>
      <c r="X101" s="49"/>
      <c r="Y101" s="21">
        <v>2.4329712730101702</v>
      </c>
      <c r="Z101" s="23">
        <v>116709.93127087361</v>
      </c>
      <c r="AA101" s="28">
        <v>2836.051027923732</v>
      </c>
      <c r="AB101" s="29">
        <v>245.6</v>
      </c>
      <c r="AC101" s="28">
        <v>2590.451027923732</v>
      </c>
      <c r="AD101" s="31"/>
      <c r="AE101" s="2">
        <v>1146960964.6569645</v>
      </c>
      <c r="AF101" s="6">
        <v>0.5616330643760489</v>
      </c>
      <c r="AG101" s="6">
        <v>1.4234244671860172</v>
      </c>
      <c r="AH101" s="6">
        <v>0.3554608330737181</v>
      </c>
      <c r="AI101" s="6">
        <v>2.340518364635784</v>
      </c>
    </row>
    <row r="102" spans="1:35" ht="12.75">
      <c r="A102" s="1" t="s">
        <v>204</v>
      </c>
      <c r="B102" s="1" t="s">
        <v>205</v>
      </c>
      <c r="C102" s="2" t="s">
        <v>193</v>
      </c>
      <c r="D102" s="1"/>
      <c r="E102" s="23">
        <v>222499702</v>
      </c>
      <c r="F102" s="25">
        <v>94.04</v>
      </c>
      <c r="G102" s="4">
        <v>0.9404</v>
      </c>
      <c r="H102" s="23">
        <v>1134465.376</v>
      </c>
      <c r="I102" s="23">
        <v>77130.48</v>
      </c>
      <c r="J102" s="23">
        <v>0</v>
      </c>
      <c r="K102" s="23">
        <v>92113.33</v>
      </c>
      <c r="L102" s="5">
        <v>1303709.186</v>
      </c>
      <c r="M102" s="23">
        <v>2106312</v>
      </c>
      <c r="N102" s="23">
        <v>1727687.17</v>
      </c>
      <c r="O102" s="23">
        <v>0</v>
      </c>
      <c r="P102" s="5">
        <v>3833999.17</v>
      </c>
      <c r="Q102" s="23">
        <v>198943</v>
      </c>
      <c r="R102" s="23">
        <v>0</v>
      </c>
      <c r="S102" s="5">
        <v>198943</v>
      </c>
      <c r="T102" s="5">
        <v>5336651.356</v>
      </c>
      <c r="U102" s="6">
        <v>0.08941270402240808</v>
      </c>
      <c r="V102" s="6">
        <v>1.7231480022386725</v>
      </c>
      <c r="W102" s="6">
        <v>0.5859374975702215</v>
      </c>
      <c r="X102" s="49"/>
      <c r="Y102" s="21">
        <v>2.398498203831302</v>
      </c>
      <c r="Z102" s="23">
        <v>205477.30646871685</v>
      </c>
      <c r="AA102" s="28">
        <v>5001.710819970529</v>
      </c>
      <c r="AB102" s="29">
        <v>263.21</v>
      </c>
      <c r="AC102" s="28">
        <v>4738.500819970529</v>
      </c>
      <c r="AD102" s="31"/>
      <c r="AE102" s="2">
        <v>236601129.306678</v>
      </c>
      <c r="AF102" s="6">
        <v>0.5510156227150363</v>
      </c>
      <c r="AG102" s="6">
        <v>1.620448381305248</v>
      </c>
      <c r="AH102" s="6">
        <v>0.08408370686267257</v>
      </c>
      <c r="AI102" s="6">
        <v>2.2555477108829565</v>
      </c>
    </row>
    <row r="103" spans="1:35" ht="12.75">
      <c r="A103" s="1" t="s">
        <v>206</v>
      </c>
      <c r="B103" s="1" t="s">
        <v>207</v>
      </c>
      <c r="C103" s="2" t="s">
        <v>193</v>
      </c>
      <c r="D103" s="1"/>
      <c r="E103" s="23">
        <v>865921633</v>
      </c>
      <c r="F103" s="25">
        <v>91.31</v>
      </c>
      <c r="G103" s="4">
        <v>0.9131</v>
      </c>
      <c r="H103" s="23">
        <v>4686042.746</v>
      </c>
      <c r="I103" s="23">
        <v>318674.75</v>
      </c>
      <c r="J103" s="23">
        <v>0</v>
      </c>
      <c r="K103" s="23">
        <v>380578.36</v>
      </c>
      <c r="L103" s="5">
        <v>5385295.856000001</v>
      </c>
      <c r="M103" s="23">
        <v>15997000</v>
      </c>
      <c r="N103" s="23">
        <v>0</v>
      </c>
      <c r="O103" s="23">
        <v>0</v>
      </c>
      <c r="P103" s="5">
        <v>15997000</v>
      </c>
      <c r="Q103" s="23">
        <v>3407568.76</v>
      </c>
      <c r="R103" s="23">
        <v>0</v>
      </c>
      <c r="S103" s="5">
        <v>3407568.76</v>
      </c>
      <c r="T103" s="5">
        <v>24789864.615999997</v>
      </c>
      <c r="U103" s="6">
        <v>0.39351930130148394</v>
      </c>
      <c r="V103" s="6">
        <v>1.847395813935047</v>
      </c>
      <c r="W103" s="6">
        <v>0.6219149228715481</v>
      </c>
      <c r="X103" s="49"/>
      <c r="Y103" s="21">
        <v>2.8628300381080787</v>
      </c>
      <c r="Z103" s="23">
        <v>135920.13191573144</v>
      </c>
      <c r="AA103" s="28">
        <v>3890.508709012372</v>
      </c>
      <c r="AB103" s="29">
        <v>266.71</v>
      </c>
      <c r="AC103" s="28">
        <v>3623.798709012372</v>
      </c>
      <c r="AD103" s="31"/>
      <c r="AE103" s="2">
        <v>948331653.7071514</v>
      </c>
      <c r="AF103" s="6">
        <v>0.5678705160740107</v>
      </c>
      <c r="AG103" s="6">
        <v>1.6868571177040916</v>
      </c>
      <c r="AH103" s="6">
        <v>0.35932247401838496</v>
      </c>
      <c r="AI103" s="6">
        <v>2.6140501077964866</v>
      </c>
    </row>
    <row r="104" spans="1:35" ht="12.75">
      <c r="A104" s="1" t="s">
        <v>208</v>
      </c>
      <c r="B104" s="1" t="s">
        <v>209</v>
      </c>
      <c r="C104" s="2" t="s">
        <v>193</v>
      </c>
      <c r="D104" s="1"/>
      <c r="E104" s="23">
        <v>156965909</v>
      </c>
      <c r="F104" s="25">
        <v>89.81</v>
      </c>
      <c r="G104" s="4">
        <v>0.8981</v>
      </c>
      <c r="H104" s="23">
        <v>852159.794</v>
      </c>
      <c r="I104" s="23">
        <v>57980.3</v>
      </c>
      <c r="J104" s="23">
        <v>0</v>
      </c>
      <c r="K104" s="23">
        <v>69243.17</v>
      </c>
      <c r="L104" s="5">
        <v>979383.2640000001</v>
      </c>
      <c r="M104" s="23">
        <v>2539132</v>
      </c>
      <c r="N104" s="23">
        <v>0</v>
      </c>
      <c r="O104" s="23">
        <v>0</v>
      </c>
      <c r="P104" s="5">
        <v>2539132</v>
      </c>
      <c r="Q104" s="23">
        <v>1212429.19</v>
      </c>
      <c r="R104" s="23">
        <v>0</v>
      </c>
      <c r="S104" s="5">
        <v>1212429.19</v>
      </c>
      <c r="T104" s="5">
        <v>4730944.454</v>
      </c>
      <c r="U104" s="6">
        <v>0.7724156141445974</v>
      </c>
      <c r="V104" s="6">
        <v>1.617632781650696</v>
      </c>
      <c r="W104" s="6">
        <v>0.6239464799964941</v>
      </c>
      <c r="X104" s="49"/>
      <c r="Y104" s="21">
        <v>3.0139948757917874</v>
      </c>
      <c r="Z104" s="23">
        <v>102214.7512864494</v>
      </c>
      <c r="AA104" s="28">
        <v>3081.295302751062</v>
      </c>
      <c r="AB104" s="29">
        <v>209.95</v>
      </c>
      <c r="AC104" s="28">
        <v>2871.3453027510623</v>
      </c>
      <c r="AD104" s="31"/>
      <c r="AE104" s="2">
        <v>174775536.13183388</v>
      </c>
      <c r="AF104" s="6">
        <v>0.5603663336848512</v>
      </c>
      <c r="AG104" s="6">
        <v>1.45279600120049</v>
      </c>
      <c r="AH104" s="6">
        <v>0.6937064630632629</v>
      </c>
      <c r="AI104" s="6">
        <v>2.706868797948604</v>
      </c>
    </row>
    <row r="105" spans="1:35" ht="12.75">
      <c r="A105" s="1" t="s">
        <v>210</v>
      </c>
      <c r="B105" s="1" t="s">
        <v>211</v>
      </c>
      <c r="C105" s="2" t="s">
        <v>193</v>
      </c>
      <c r="D105" s="1"/>
      <c r="E105" s="23">
        <v>754975626</v>
      </c>
      <c r="F105" s="25">
        <v>96.68</v>
      </c>
      <c r="G105" s="4">
        <v>0.9668000000000001</v>
      </c>
      <c r="H105" s="23">
        <v>3762596.162</v>
      </c>
      <c r="I105" s="23">
        <v>255721.65</v>
      </c>
      <c r="J105" s="23">
        <v>0</v>
      </c>
      <c r="K105" s="23">
        <v>305396.42</v>
      </c>
      <c r="L105" s="5">
        <v>4323714.232</v>
      </c>
      <c r="M105" s="23">
        <v>11949065.5</v>
      </c>
      <c r="N105" s="23">
        <v>0</v>
      </c>
      <c r="O105" s="23">
        <v>0</v>
      </c>
      <c r="P105" s="5">
        <v>11949065.5</v>
      </c>
      <c r="Q105" s="23">
        <v>4027605</v>
      </c>
      <c r="R105" s="23">
        <v>0</v>
      </c>
      <c r="S105" s="5">
        <v>4027605</v>
      </c>
      <c r="T105" s="5">
        <v>20300384.732</v>
      </c>
      <c r="U105" s="6">
        <v>0.5334748382989519</v>
      </c>
      <c r="V105" s="6">
        <v>1.582708777408928</v>
      </c>
      <c r="W105" s="6">
        <v>0.5726958703167458</v>
      </c>
      <c r="X105" s="49"/>
      <c r="Y105" s="21">
        <v>2.688879486024626</v>
      </c>
      <c r="Z105" s="23">
        <v>129194.44812310561</v>
      </c>
      <c r="AA105" s="28">
        <v>3473.820238132074</v>
      </c>
      <c r="AB105" s="29">
        <v>225.48</v>
      </c>
      <c r="AC105" s="28">
        <v>3248.340238132074</v>
      </c>
      <c r="AD105" s="31"/>
      <c r="AE105" s="2">
        <v>780901557.716177</v>
      </c>
      <c r="AF105" s="6">
        <v>0.55368236742223</v>
      </c>
      <c r="AG105" s="6">
        <v>1.5301628459989516</v>
      </c>
      <c r="AH105" s="6">
        <v>0.5157634736674268</v>
      </c>
      <c r="AI105" s="6">
        <v>2.599608687088608</v>
      </c>
    </row>
    <row r="106" spans="1:35" ht="12.75">
      <c r="A106" s="1" t="s">
        <v>212</v>
      </c>
      <c r="B106" s="1" t="s">
        <v>213</v>
      </c>
      <c r="C106" s="2" t="s">
        <v>193</v>
      </c>
      <c r="D106" s="1"/>
      <c r="E106" s="23">
        <v>249480108</v>
      </c>
      <c r="F106" s="25">
        <v>95.35</v>
      </c>
      <c r="G106" s="4">
        <v>0.9534999999999999</v>
      </c>
      <c r="H106" s="23">
        <v>1256138.789</v>
      </c>
      <c r="I106" s="23">
        <v>85476.53</v>
      </c>
      <c r="J106" s="23">
        <v>0</v>
      </c>
      <c r="K106" s="23">
        <v>102080.62</v>
      </c>
      <c r="L106" s="5">
        <v>1443695.9390000002</v>
      </c>
      <c r="M106" s="23">
        <v>2800299</v>
      </c>
      <c r="N106" s="23">
        <v>846818.61</v>
      </c>
      <c r="O106" s="23">
        <v>0</v>
      </c>
      <c r="P106" s="5">
        <v>3647117.61</v>
      </c>
      <c r="Q106" s="23">
        <v>1791768</v>
      </c>
      <c r="R106" s="23">
        <v>74853</v>
      </c>
      <c r="S106" s="5">
        <v>1866621</v>
      </c>
      <c r="T106" s="5">
        <v>6957434.549000001</v>
      </c>
      <c r="U106" s="6">
        <v>0.7482043418066823</v>
      </c>
      <c r="V106" s="6">
        <v>1.4618871377111957</v>
      </c>
      <c r="W106" s="6">
        <v>0.5786817837196063</v>
      </c>
      <c r="X106" s="49"/>
      <c r="Y106" s="21">
        <v>2.7887732632374846</v>
      </c>
      <c r="Z106" s="23">
        <v>129413.05839416059</v>
      </c>
      <c r="AA106" s="28">
        <v>3597.345340606298</v>
      </c>
      <c r="AB106" s="29">
        <v>260.88</v>
      </c>
      <c r="AC106" s="28">
        <v>3336.465340606298</v>
      </c>
      <c r="AD106" s="31"/>
      <c r="AE106" s="2">
        <v>261646678.5527006</v>
      </c>
      <c r="AF106" s="6">
        <v>0.5517730807766446</v>
      </c>
      <c r="AG106" s="6">
        <v>1.393909385807625</v>
      </c>
      <c r="AH106" s="6">
        <v>0.6848044125425823</v>
      </c>
      <c r="AI106" s="6">
        <v>2.6590953064969414</v>
      </c>
    </row>
    <row r="107" spans="1:35" ht="12.75">
      <c r="A107" s="1" t="s">
        <v>214</v>
      </c>
      <c r="B107" s="1" t="s">
        <v>215</v>
      </c>
      <c r="C107" s="2" t="s">
        <v>193</v>
      </c>
      <c r="D107" s="1"/>
      <c r="E107" s="23">
        <v>291652215</v>
      </c>
      <c r="F107" s="25">
        <v>92.62</v>
      </c>
      <c r="G107" s="4">
        <v>0.9262</v>
      </c>
      <c r="H107" s="23">
        <v>1518110.409</v>
      </c>
      <c r="I107" s="23">
        <v>103321.49</v>
      </c>
      <c r="J107" s="23">
        <v>0</v>
      </c>
      <c r="K107" s="23">
        <v>123392.03</v>
      </c>
      <c r="L107" s="5">
        <v>1744823.929</v>
      </c>
      <c r="M107" s="23">
        <v>5092560.5</v>
      </c>
      <c r="N107" s="23">
        <v>0</v>
      </c>
      <c r="O107" s="23">
        <v>0</v>
      </c>
      <c r="P107" s="5">
        <v>5092560.5</v>
      </c>
      <c r="Q107" s="23">
        <v>1773055</v>
      </c>
      <c r="R107" s="23">
        <v>0</v>
      </c>
      <c r="S107" s="5">
        <v>1773055</v>
      </c>
      <c r="T107" s="5">
        <v>8610439.429</v>
      </c>
      <c r="U107" s="6">
        <v>0.6079346937241673</v>
      </c>
      <c r="V107" s="6">
        <v>1.7461072599774357</v>
      </c>
      <c r="W107" s="6">
        <v>0.5982549897658073</v>
      </c>
      <c r="X107" s="49">
        <v>0.009</v>
      </c>
      <c r="Y107" s="21">
        <v>2.94329694346741</v>
      </c>
      <c r="Z107" s="23">
        <v>97099.95545657015</v>
      </c>
      <c r="AA107" s="28">
        <v>2857.2422990827818</v>
      </c>
      <c r="AB107" s="29">
        <v>258.22</v>
      </c>
      <c r="AC107" s="28">
        <v>2599.0222990827815</v>
      </c>
      <c r="AD107" s="31"/>
      <c r="AE107" s="2">
        <v>314891184.4094148</v>
      </c>
      <c r="AF107" s="6">
        <v>0.5541037715210906</v>
      </c>
      <c r="AG107" s="6">
        <v>1.6172445441911008</v>
      </c>
      <c r="AH107" s="6">
        <v>0.5630691133273237</v>
      </c>
      <c r="AI107" s="6">
        <v>2.734417429039515</v>
      </c>
    </row>
    <row r="108" spans="1:35" ht="12.75">
      <c r="A108" s="1" t="s">
        <v>216</v>
      </c>
      <c r="B108" s="1" t="s">
        <v>217</v>
      </c>
      <c r="C108" s="2" t="s">
        <v>193</v>
      </c>
      <c r="D108" s="1"/>
      <c r="E108" s="23">
        <v>2376537422</v>
      </c>
      <c r="F108" s="25">
        <v>92.49</v>
      </c>
      <c r="G108" s="4">
        <v>0.9248999999999999</v>
      </c>
      <c r="H108" s="23">
        <v>12393079.668000001</v>
      </c>
      <c r="I108" s="23">
        <v>842445.07</v>
      </c>
      <c r="J108" s="23">
        <v>0</v>
      </c>
      <c r="K108" s="23">
        <v>1006092.78</v>
      </c>
      <c r="L108" s="5">
        <v>14241617.518000001</v>
      </c>
      <c r="M108" s="23">
        <v>33515085</v>
      </c>
      <c r="N108" s="23">
        <v>12648219.71</v>
      </c>
      <c r="O108" s="23">
        <v>0</v>
      </c>
      <c r="P108" s="5">
        <v>46163304.71</v>
      </c>
      <c r="Q108" s="23">
        <v>7844480</v>
      </c>
      <c r="R108" s="23">
        <v>237550</v>
      </c>
      <c r="S108" s="5">
        <v>8082030</v>
      </c>
      <c r="T108" s="5">
        <v>68486952.228</v>
      </c>
      <c r="U108" s="6">
        <v>0.3400758567983534</v>
      </c>
      <c r="V108" s="6">
        <v>1.9424606691507844</v>
      </c>
      <c r="W108" s="6">
        <v>0.5992591316325588</v>
      </c>
      <c r="X108" s="49"/>
      <c r="Y108" s="21">
        <v>2.8817956575816965</v>
      </c>
      <c r="Z108" s="23">
        <v>138886.5105908584</v>
      </c>
      <c r="AA108" s="28">
        <v>4006.1801366960826</v>
      </c>
      <c r="AB108" s="29">
        <v>270.48</v>
      </c>
      <c r="AC108" s="28">
        <v>3735.7001366960826</v>
      </c>
      <c r="AD108" s="31"/>
      <c r="AE108" s="2">
        <v>2569507429.9924316</v>
      </c>
      <c r="AF108" s="6">
        <v>0.5542547708469536</v>
      </c>
      <c r="AG108" s="6">
        <v>1.7965818728975604</v>
      </c>
      <c r="AH108" s="6">
        <v>0.3052911973880965</v>
      </c>
      <c r="AI108" s="6">
        <v>2.665372803697311</v>
      </c>
    </row>
    <row r="109" spans="1:35" ht="12.75">
      <c r="A109" s="1" t="s">
        <v>218</v>
      </c>
      <c r="B109" s="1" t="s">
        <v>219</v>
      </c>
      <c r="C109" s="2" t="s">
        <v>193</v>
      </c>
      <c r="D109" s="1"/>
      <c r="E109" s="23">
        <v>28096208</v>
      </c>
      <c r="F109" s="25">
        <v>95.19</v>
      </c>
      <c r="G109" s="4">
        <v>0.9519</v>
      </c>
      <c r="H109" s="23">
        <v>157557.628</v>
      </c>
      <c r="I109" s="23">
        <v>10706.82</v>
      </c>
      <c r="J109" s="23">
        <v>0</v>
      </c>
      <c r="K109" s="23">
        <v>12786.66</v>
      </c>
      <c r="L109" s="5">
        <v>181051.108</v>
      </c>
      <c r="M109" s="23">
        <v>0</v>
      </c>
      <c r="N109" s="23">
        <v>557679.62</v>
      </c>
      <c r="O109" s="23">
        <v>0</v>
      </c>
      <c r="P109" s="5">
        <v>557679.62</v>
      </c>
      <c r="Q109" s="23">
        <v>159600</v>
      </c>
      <c r="R109" s="23">
        <v>0</v>
      </c>
      <c r="S109" s="5">
        <v>159600</v>
      </c>
      <c r="T109" s="5">
        <v>898330.728</v>
      </c>
      <c r="U109" s="6">
        <v>0.5680481864314216</v>
      </c>
      <c r="V109" s="6">
        <v>1.984892836784238</v>
      </c>
      <c r="W109" s="6">
        <v>0.6443969520726783</v>
      </c>
      <c r="X109" s="49"/>
      <c r="Y109" s="21">
        <v>3.1973379752883377</v>
      </c>
      <c r="Z109" s="23">
        <v>91640.20100502513</v>
      </c>
      <c r="AA109" s="28">
        <v>2930.0469473642333</v>
      </c>
      <c r="AB109" s="29">
        <v>272.41</v>
      </c>
      <c r="AC109" s="28">
        <v>2657.6369473642335</v>
      </c>
      <c r="AD109" s="31"/>
      <c r="AE109" s="2">
        <v>29515923.941590503</v>
      </c>
      <c r="AF109" s="6">
        <v>0.6134014586779825</v>
      </c>
      <c r="AG109" s="6">
        <v>1.889419491334916</v>
      </c>
      <c r="AH109" s="6">
        <v>0.5407250686640702</v>
      </c>
      <c r="AI109" s="6">
        <v>3.043546018676969</v>
      </c>
    </row>
    <row r="110" spans="1:35" ht="12.75">
      <c r="A110" s="1" t="s">
        <v>220</v>
      </c>
      <c r="B110" s="1" t="s">
        <v>221</v>
      </c>
      <c r="C110" s="2" t="s">
        <v>193</v>
      </c>
      <c r="D110" s="1"/>
      <c r="E110" s="23">
        <v>466417885</v>
      </c>
      <c r="F110" s="25">
        <v>98</v>
      </c>
      <c r="G110" s="4">
        <v>0.98</v>
      </c>
      <c r="H110" s="23">
        <v>2357718.537</v>
      </c>
      <c r="I110" s="23">
        <v>160343.56</v>
      </c>
      <c r="J110" s="23">
        <v>0</v>
      </c>
      <c r="K110" s="23">
        <v>191490.82</v>
      </c>
      <c r="L110" s="5">
        <v>2709552.917</v>
      </c>
      <c r="M110" s="23">
        <v>7880877</v>
      </c>
      <c r="N110" s="23">
        <v>0</v>
      </c>
      <c r="O110" s="23">
        <v>0</v>
      </c>
      <c r="P110" s="5">
        <v>7880877</v>
      </c>
      <c r="Q110" s="23">
        <v>2944000</v>
      </c>
      <c r="R110" s="23">
        <v>0</v>
      </c>
      <c r="S110" s="5">
        <v>2944000</v>
      </c>
      <c r="T110" s="5">
        <v>13534429.917</v>
      </c>
      <c r="U110" s="6">
        <v>0.6311936344379248</v>
      </c>
      <c r="V110" s="6">
        <v>1.6896601209878563</v>
      </c>
      <c r="W110" s="6">
        <v>0.5809281771002414</v>
      </c>
      <c r="X110" s="49"/>
      <c r="Y110" s="21">
        <v>2.9017819325260223</v>
      </c>
      <c r="Z110" s="23">
        <v>103702.95741324921</v>
      </c>
      <c r="AA110" s="28">
        <v>3014.9995726704287</v>
      </c>
      <c r="AB110" s="29">
        <v>272.44</v>
      </c>
      <c r="AC110" s="28">
        <v>2742.5595726704287</v>
      </c>
      <c r="AD110" s="31"/>
      <c r="AE110" s="2">
        <v>475936617.3469388</v>
      </c>
      <c r="AF110" s="6">
        <v>0.5693096135582365</v>
      </c>
      <c r="AG110" s="6">
        <v>1.655866918568099</v>
      </c>
      <c r="AH110" s="6">
        <v>0.6185697617491661</v>
      </c>
      <c r="AI110" s="6">
        <v>2.8437462938755016</v>
      </c>
    </row>
    <row r="111" spans="1:35" ht="12.75">
      <c r="A111" s="1" t="s">
        <v>222</v>
      </c>
      <c r="B111" s="1" t="s">
        <v>223</v>
      </c>
      <c r="C111" s="2" t="s">
        <v>193</v>
      </c>
      <c r="D111" s="1"/>
      <c r="E111" s="23">
        <v>257818065</v>
      </c>
      <c r="F111" s="25">
        <v>94.1</v>
      </c>
      <c r="G111" s="4">
        <v>0.941</v>
      </c>
      <c r="H111" s="23">
        <v>1346597.161</v>
      </c>
      <c r="I111" s="23">
        <v>91527.87</v>
      </c>
      <c r="J111" s="23">
        <v>0</v>
      </c>
      <c r="K111" s="23">
        <v>109307.46</v>
      </c>
      <c r="L111" s="5">
        <v>1547432.491</v>
      </c>
      <c r="M111" s="23">
        <v>3225817</v>
      </c>
      <c r="N111" s="23">
        <v>843866.95</v>
      </c>
      <c r="O111" s="23">
        <v>0</v>
      </c>
      <c r="P111" s="5">
        <v>4069683.95</v>
      </c>
      <c r="Q111" s="23">
        <v>693811</v>
      </c>
      <c r="R111" s="23">
        <v>0</v>
      </c>
      <c r="S111" s="5">
        <v>693811</v>
      </c>
      <c r="T111" s="5">
        <v>6310927.441</v>
      </c>
      <c r="U111" s="6">
        <v>0.2691087608620443</v>
      </c>
      <c r="V111" s="6">
        <v>1.5785100047198013</v>
      </c>
      <c r="W111" s="6">
        <v>0.6002032832726442</v>
      </c>
      <c r="X111" s="49">
        <v>0.04</v>
      </c>
      <c r="Y111" s="21">
        <v>2.4078220488544892</v>
      </c>
      <c r="Z111" s="23">
        <v>135873.3193277311</v>
      </c>
      <c r="AA111" s="28">
        <v>3264.1646465187764</v>
      </c>
      <c r="AB111" s="29">
        <v>241.86</v>
      </c>
      <c r="AC111" s="28">
        <v>3022.3046465187763</v>
      </c>
      <c r="AD111" s="31"/>
      <c r="AE111" s="2">
        <v>273983065.8873539</v>
      </c>
      <c r="AF111" s="6">
        <v>0.5647912895595582</v>
      </c>
      <c r="AG111" s="6">
        <v>1.4853779144413328</v>
      </c>
      <c r="AH111" s="6">
        <v>0.2532313439711837</v>
      </c>
      <c r="AI111" s="6">
        <v>2.3034005479720747</v>
      </c>
    </row>
    <row r="112" spans="1:35" ht="12.75">
      <c r="A112" s="1" t="s">
        <v>224</v>
      </c>
      <c r="B112" s="1" t="s">
        <v>225</v>
      </c>
      <c r="C112" s="2" t="s">
        <v>193</v>
      </c>
      <c r="D112" s="1"/>
      <c r="E112" s="23">
        <v>520867167</v>
      </c>
      <c r="F112" s="25">
        <v>96.24</v>
      </c>
      <c r="G112" s="4">
        <v>0.9623999999999999</v>
      </c>
      <c r="H112" s="23">
        <v>2623087.3469999996</v>
      </c>
      <c r="I112" s="23">
        <v>178455.7</v>
      </c>
      <c r="J112" s="23">
        <v>0</v>
      </c>
      <c r="K112" s="23">
        <v>213121.3</v>
      </c>
      <c r="L112" s="5">
        <v>3014664.3469999996</v>
      </c>
      <c r="M112" s="23">
        <v>6538658</v>
      </c>
      <c r="N112" s="23">
        <v>1479611.72</v>
      </c>
      <c r="O112" s="23">
        <v>0</v>
      </c>
      <c r="P112" s="5">
        <v>8018269.72</v>
      </c>
      <c r="Q112" s="23">
        <v>2000001</v>
      </c>
      <c r="R112" s="23">
        <v>0</v>
      </c>
      <c r="S112" s="5">
        <v>2000001</v>
      </c>
      <c r="T112" s="5">
        <v>13032935.067</v>
      </c>
      <c r="U112" s="6">
        <v>0.38397524872209887</v>
      </c>
      <c r="V112" s="6">
        <v>1.5394077853250443</v>
      </c>
      <c r="W112" s="6">
        <v>0.5787779568375059</v>
      </c>
      <c r="X112" s="49"/>
      <c r="Y112" s="21">
        <v>2.502160990884649</v>
      </c>
      <c r="Z112" s="23">
        <v>134177.42623533594</v>
      </c>
      <c r="AA112" s="28">
        <v>3349.7238467756156</v>
      </c>
      <c r="AB112" s="29">
        <v>316.22</v>
      </c>
      <c r="AC112" s="28">
        <v>3033.503846775616</v>
      </c>
      <c r="AD112" s="31"/>
      <c r="AE112" s="2">
        <v>541216923.3167083</v>
      </c>
      <c r="AF112" s="6">
        <v>0.5570159056604155</v>
      </c>
      <c r="AG112" s="6">
        <v>1.4815260525968224</v>
      </c>
      <c r="AH112" s="6">
        <v>0.36953777937014787</v>
      </c>
      <c r="AI112" s="6">
        <v>2.4080797376273857</v>
      </c>
    </row>
    <row r="113" spans="1:35" ht="12.75">
      <c r="A113" s="1" t="s">
        <v>226</v>
      </c>
      <c r="B113" s="1" t="s">
        <v>227</v>
      </c>
      <c r="C113" s="2" t="s">
        <v>193</v>
      </c>
      <c r="D113" s="1"/>
      <c r="E113" s="23">
        <v>360339171</v>
      </c>
      <c r="F113" s="25">
        <v>91.85</v>
      </c>
      <c r="G113" s="4">
        <v>0.9185</v>
      </c>
      <c r="H113" s="23">
        <v>1850523.617</v>
      </c>
      <c r="I113" s="23">
        <v>125792.44</v>
      </c>
      <c r="J113" s="23">
        <v>0</v>
      </c>
      <c r="K113" s="23">
        <v>150228.04</v>
      </c>
      <c r="L113" s="5">
        <v>2126544.097</v>
      </c>
      <c r="M113" s="23">
        <v>3096406</v>
      </c>
      <c r="N113" s="23">
        <v>2664216.16</v>
      </c>
      <c r="O113" s="23">
        <v>0</v>
      </c>
      <c r="P113" s="5">
        <v>5760622.16</v>
      </c>
      <c r="Q113" s="23">
        <v>300438</v>
      </c>
      <c r="R113" s="23">
        <v>0</v>
      </c>
      <c r="S113" s="5">
        <v>300438</v>
      </c>
      <c r="T113" s="5">
        <v>8187604.257</v>
      </c>
      <c r="U113" s="6">
        <v>0.08337644757472121</v>
      </c>
      <c r="V113" s="6">
        <v>1.5986666517584902</v>
      </c>
      <c r="W113" s="6">
        <v>0.5901506880582794</v>
      </c>
      <c r="X113" s="49"/>
      <c r="Y113" s="21">
        <v>2.272193787391491</v>
      </c>
      <c r="Z113" s="23">
        <v>146703.4655951783</v>
      </c>
      <c r="AA113" s="28">
        <v>3307.261334848709</v>
      </c>
      <c r="AB113" s="29">
        <v>250.56</v>
      </c>
      <c r="AC113" s="28">
        <v>3056.701334848709</v>
      </c>
      <c r="AD113" s="31"/>
      <c r="AE113" s="2">
        <v>392312652.15024495</v>
      </c>
      <c r="AF113" s="6">
        <v>0.5420534069815297</v>
      </c>
      <c r="AG113" s="6">
        <v>1.4683753196401732</v>
      </c>
      <c r="AH113" s="6">
        <v>0.07658126709738143</v>
      </c>
      <c r="AI113" s="6">
        <v>2.087009993719084</v>
      </c>
    </row>
    <row r="114" spans="1:35" ht="12.75">
      <c r="A114" s="1" t="s">
        <v>228</v>
      </c>
      <c r="B114" s="1" t="s">
        <v>229</v>
      </c>
      <c r="C114" s="2" t="s">
        <v>193</v>
      </c>
      <c r="D114" s="1"/>
      <c r="E114" s="23">
        <v>797033986</v>
      </c>
      <c r="F114" s="25">
        <v>101.67</v>
      </c>
      <c r="G114" s="4">
        <v>1.0167</v>
      </c>
      <c r="H114" s="23">
        <v>3593956.582</v>
      </c>
      <c r="I114" s="23">
        <v>244337.68</v>
      </c>
      <c r="J114" s="23">
        <v>0</v>
      </c>
      <c r="K114" s="23">
        <v>291801.08</v>
      </c>
      <c r="L114" s="5">
        <v>4130095.342</v>
      </c>
      <c r="M114" s="23">
        <v>13610238</v>
      </c>
      <c r="N114" s="23">
        <v>0</v>
      </c>
      <c r="O114" s="23">
        <v>0</v>
      </c>
      <c r="P114" s="5">
        <v>13610238</v>
      </c>
      <c r="Q114" s="23">
        <v>3760427.29</v>
      </c>
      <c r="R114" s="23">
        <v>0</v>
      </c>
      <c r="S114" s="5">
        <v>3760427.29</v>
      </c>
      <c r="T114" s="5">
        <v>21500760.632</v>
      </c>
      <c r="U114" s="6">
        <v>0.4718026277489251</v>
      </c>
      <c r="V114" s="6">
        <v>1.707610746726677</v>
      </c>
      <c r="W114" s="6">
        <v>0.5181830906267026</v>
      </c>
      <c r="X114" s="49"/>
      <c r="Y114" s="21">
        <v>2.697596465102305</v>
      </c>
      <c r="Z114" s="23">
        <v>94550.81747404844</v>
      </c>
      <c r="AA114" s="28">
        <v>2550.599509905263</v>
      </c>
      <c r="AB114" s="29">
        <v>263.59</v>
      </c>
      <c r="AC114" s="28">
        <v>2287.009509905263</v>
      </c>
      <c r="AD114" s="31"/>
      <c r="AE114" s="2">
        <v>783942152.0605882</v>
      </c>
      <c r="AF114" s="6">
        <v>0.5268367482401685</v>
      </c>
      <c r="AG114" s="6">
        <v>1.7361278461970127</v>
      </c>
      <c r="AH114" s="6">
        <v>0.4796817316323322</v>
      </c>
      <c r="AI114" s="6">
        <v>2.742646326069513</v>
      </c>
    </row>
    <row r="115" spans="1:35" ht="12.75">
      <c r="A115" s="1" t="s">
        <v>230</v>
      </c>
      <c r="B115" s="1" t="s">
        <v>231</v>
      </c>
      <c r="C115" s="2" t="s">
        <v>193</v>
      </c>
      <c r="D115" s="1"/>
      <c r="E115" s="23">
        <v>1569892245</v>
      </c>
      <c r="F115" s="25">
        <v>92.61</v>
      </c>
      <c r="G115" s="4">
        <v>0.9261</v>
      </c>
      <c r="H115" s="23">
        <v>8207431.445</v>
      </c>
      <c r="I115" s="23">
        <v>558195.91</v>
      </c>
      <c r="J115" s="23">
        <v>0</v>
      </c>
      <c r="K115" s="23">
        <v>666627.29</v>
      </c>
      <c r="L115" s="5">
        <v>9432254.645</v>
      </c>
      <c r="M115" s="23">
        <v>21186104</v>
      </c>
      <c r="N115" s="23">
        <v>9321640.57</v>
      </c>
      <c r="O115" s="23">
        <v>0</v>
      </c>
      <c r="P115" s="5">
        <v>30507744.57</v>
      </c>
      <c r="Q115" s="23">
        <v>5502617</v>
      </c>
      <c r="R115" s="23">
        <v>313978</v>
      </c>
      <c r="S115" s="5">
        <v>5816595</v>
      </c>
      <c r="T115" s="5">
        <v>45756594.215</v>
      </c>
      <c r="U115" s="6">
        <v>0.3705091873996741</v>
      </c>
      <c r="V115" s="6">
        <v>1.943301820055809</v>
      </c>
      <c r="W115" s="6">
        <v>0.60082178729407</v>
      </c>
      <c r="X115" s="49">
        <v>0.001</v>
      </c>
      <c r="Y115" s="21">
        <v>2.9136327947495535</v>
      </c>
      <c r="Z115" s="23">
        <v>187048.26201357154</v>
      </c>
      <c r="AA115" s="28">
        <v>5459.35754623176</v>
      </c>
      <c r="AB115" s="29">
        <v>268.13</v>
      </c>
      <c r="AC115" s="28">
        <v>5191.22754623176</v>
      </c>
      <c r="AD115" s="31"/>
      <c r="AE115" s="2">
        <v>1695164933.5924845</v>
      </c>
      <c r="AF115" s="6">
        <v>0.5564210572130383</v>
      </c>
      <c r="AG115" s="6">
        <v>1.7996918155536847</v>
      </c>
      <c r="AH115" s="6">
        <v>0.3246065849379363</v>
      </c>
      <c r="AI115" s="6">
        <v>2.6992414312175614</v>
      </c>
    </row>
    <row r="116" spans="1:35" ht="12.75">
      <c r="A116" s="1" t="s">
        <v>232</v>
      </c>
      <c r="B116" s="1" t="s">
        <v>233</v>
      </c>
      <c r="C116" s="2" t="s">
        <v>193</v>
      </c>
      <c r="D116" s="1"/>
      <c r="E116" s="23">
        <v>229778891</v>
      </c>
      <c r="F116" s="25">
        <v>86.8</v>
      </c>
      <c r="G116" s="4">
        <v>0.868</v>
      </c>
      <c r="H116" s="23">
        <v>1255960.999</v>
      </c>
      <c r="I116" s="23">
        <v>85358.23</v>
      </c>
      <c r="J116" s="23">
        <v>0</v>
      </c>
      <c r="K116" s="23">
        <v>101939.35</v>
      </c>
      <c r="L116" s="5">
        <v>1443258.5790000001</v>
      </c>
      <c r="M116" s="23">
        <v>3523074</v>
      </c>
      <c r="N116" s="23">
        <v>1568411.4</v>
      </c>
      <c r="O116" s="23">
        <v>0</v>
      </c>
      <c r="P116" s="5">
        <v>5091485.4</v>
      </c>
      <c r="Q116" s="23">
        <v>1624349.06</v>
      </c>
      <c r="R116" s="23">
        <v>0</v>
      </c>
      <c r="S116" s="5">
        <v>1624349.06</v>
      </c>
      <c r="T116" s="5">
        <v>8159093.039000001</v>
      </c>
      <c r="U116" s="6">
        <v>0.7069183130490433</v>
      </c>
      <c r="V116" s="6">
        <v>2.215819467942336</v>
      </c>
      <c r="W116" s="6">
        <v>0.6281075571036681</v>
      </c>
      <c r="X116" s="49">
        <v>0.006</v>
      </c>
      <c r="Y116" s="21">
        <v>3.5448453380950475</v>
      </c>
      <c r="Z116" s="23">
        <v>146319.56947162427</v>
      </c>
      <c r="AA116" s="28">
        <v>5186.802437135618</v>
      </c>
      <c r="AB116" s="29">
        <v>297.22</v>
      </c>
      <c r="AC116" s="28">
        <v>4889.5824371356175</v>
      </c>
      <c r="AD116" s="31"/>
      <c r="AE116" s="2">
        <v>264722224.65437788</v>
      </c>
      <c r="AF116" s="6">
        <v>0.5451973595659839</v>
      </c>
      <c r="AG116" s="6">
        <v>1.9233312981739477</v>
      </c>
      <c r="AH116" s="6">
        <v>0.6136050957265696</v>
      </c>
      <c r="AI116" s="6">
        <v>3.0821337534665014</v>
      </c>
    </row>
    <row r="117" spans="1:35" ht="12.75">
      <c r="A117" s="1" t="s">
        <v>234</v>
      </c>
      <c r="B117" s="1" t="s">
        <v>235</v>
      </c>
      <c r="C117" s="2" t="s">
        <v>193</v>
      </c>
      <c r="D117" s="1"/>
      <c r="E117" s="23">
        <v>1667501418</v>
      </c>
      <c r="F117" s="25">
        <v>76.53</v>
      </c>
      <c r="G117" s="4">
        <v>0.7653</v>
      </c>
      <c r="H117" s="23">
        <v>10332683.055</v>
      </c>
      <c r="I117" s="23">
        <v>0</v>
      </c>
      <c r="J117" s="23">
        <v>0</v>
      </c>
      <c r="K117" s="23">
        <v>838636.86</v>
      </c>
      <c r="L117" s="5">
        <v>11171319.915</v>
      </c>
      <c r="M117" s="23">
        <v>32776718</v>
      </c>
      <c r="N117" s="23">
        <v>0</v>
      </c>
      <c r="O117" s="23">
        <v>0</v>
      </c>
      <c r="P117" s="5">
        <v>32776718</v>
      </c>
      <c r="Q117" s="23">
        <v>6654040</v>
      </c>
      <c r="R117" s="23">
        <v>333536</v>
      </c>
      <c r="S117" s="5">
        <v>6987576</v>
      </c>
      <c r="T117" s="5">
        <v>50935613.915</v>
      </c>
      <c r="U117" s="6">
        <v>0.4190446811362171</v>
      </c>
      <c r="V117" s="6">
        <v>1.9656185983525203</v>
      </c>
      <c r="W117" s="6">
        <v>0.6699436530853973</v>
      </c>
      <c r="X117" s="49"/>
      <c r="Y117" s="21">
        <v>3.0546069325741345</v>
      </c>
      <c r="Z117" s="23">
        <v>197925.3636515633</v>
      </c>
      <c r="AA117" s="28">
        <v>6017.05625032421</v>
      </c>
      <c r="AB117" s="29">
        <v>249.23</v>
      </c>
      <c r="AC117" s="28">
        <v>5767.82625032421</v>
      </c>
      <c r="AD117" s="31"/>
      <c r="AE117" s="2">
        <v>2178885950.607605</v>
      </c>
      <c r="AF117" s="6">
        <v>0.5127078777062545</v>
      </c>
      <c r="AG117" s="6">
        <v>1.5042879133191835</v>
      </c>
      <c r="AH117" s="6">
        <v>0.30538725526888877</v>
      </c>
      <c r="AI117" s="6">
        <v>2.3376906854989854</v>
      </c>
    </row>
    <row r="118" spans="1:35" ht="12.75">
      <c r="A118" s="1" t="s">
        <v>236</v>
      </c>
      <c r="B118" s="1" t="s">
        <v>237</v>
      </c>
      <c r="C118" s="2" t="s">
        <v>193</v>
      </c>
      <c r="D118" s="1"/>
      <c r="E118" s="23">
        <v>329025382</v>
      </c>
      <c r="F118" s="25">
        <v>92.31</v>
      </c>
      <c r="G118" s="4">
        <v>0.9231</v>
      </c>
      <c r="H118" s="23">
        <v>1747727.28</v>
      </c>
      <c r="I118" s="23">
        <v>118990.5</v>
      </c>
      <c r="J118" s="23">
        <v>0</v>
      </c>
      <c r="K118" s="23">
        <v>142104.8</v>
      </c>
      <c r="L118" s="5">
        <v>2008822.58</v>
      </c>
      <c r="M118" s="23">
        <v>4434645</v>
      </c>
      <c r="N118" s="23">
        <v>1270763.04</v>
      </c>
      <c r="O118" s="23">
        <v>0</v>
      </c>
      <c r="P118" s="5">
        <v>5705408.04</v>
      </c>
      <c r="Q118" s="23">
        <v>2462854.17</v>
      </c>
      <c r="R118" s="23">
        <v>0</v>
      </c>
      <c r="S118" s="5">
        <v>2462854.17</v>
      </c>
      <c r="T118" s="5">
        <v>10177084.79</v>
      </c>
      <c r="U118" s="6">
        <v>0.7485301453126191</v>
      </c>
      <c r="V118" s="6">
        <v>1.734032798721893</v>
      </c>
      <c r="W118" s="6">
        <v>0.6105372685199101</v>
      </c>
      <c r="X118" s="49"/>
      <c r="Y118" s="21">
        <v>3.093100212554422</v>
      </c>
      <c r="Z118" s="23">
        <v>78716.18782823603</v>
      </c>
      <c r="AA118" s="28">
        <v>2434.9091271018306</v>
      </c>
      <c r="AB118" s="29">
        <v>318.23</v>
      </c>
      <c r="AC118" s="28">
        <v>2116.6791271018305</v>
      </c>
      <c r="AD118" s="31"/>
      <c r="AE118" s="2">
        <v>356435252.9520095</v>
      </c>
      <c r="AF118" s="6">
        <v>0.5635869525707291</v>
      </c>
      <c r="AG118" s="6">
        <v>1.6006856765001798</v>
      </c>
      <c r="AH118" s="6">
        <v>0.6909681771380788</v>
      </c>
      <c r="AI118" s="6">
        <v>2.8552408062089873</v>
      </c>
    </row>
    <row r="119" spans="1:35" ht="12.75">
      <c r="A119" s="1" t="s">
        <v>238</v>
      </c>
      <c r="B119" s="1" t="s">
        <v>239</v>
      </c>
      <c r="C119" s="2" t="s">
        <v>193</v>
      </c>
      <c r="D119" s="1"/>
      <c r="E119" s="23">
        <v>2941043269</v>
      </c>
      <c r="F119" s="25">
        <v>96.98</v>
      </c>
      <c r="G119" s="4">
        <v>0.9698</v>
      </c>
      <c r="H119" s="23">
        <v>14683690.813</v>
      </c>
      <c r="I119" s="23">
        <v>0</v>
      </c>
      <c r="J119" s="23">
        <v>0</v>
      </c>
      <c r="K119" s="23">
        <v>1191759.01</v>
      </c>
      <c r="L119" s="5">
        <v>15875449.822999999</v>
      </c>
      <c r="M119" s="23">
        <v>34152439</v>
      </c>
      <c r="N119" s="23">
        <v>14808498.45</v>
      </c>
      <c r="O119" s="23">
        <v>0</v>
      </c>
      <c r="P119" s="5">
        <v>48960937.45</v>
      </c>
      <c r="Q119" s="23">
        <v>8968955.82</v>
      </c>
      <c r="R119" s="23">
        <v>587937.55</v>
      </c>
      <c r="S119" s="5">
        <v>9556893.370000001</v>
      </c>
      <c r="T119" s="5">
        <v>74393280.643</v>
      </c>
      <c r="U119" s="6">
        <v>0.324949091049908</v>
      </c>
      <c r="V119" s="6">
        <v>1.664747267273204</v>
      </c>
      <c r="W119" s="6">
        <v>0.5397897402712438</v>
      </c>
      <c r="X119" s="49"/>
      <c r="Y119" s="21">
        <v>2.5294860985943557</v>
      </c>
      <c r="Z119" s="23">
        <v>134180.16034698035</v>
      </c>
      <c r="AA119" s="28">
        <v>3387.6127154778756</v>
      </c>
      <c r="AB119" s="29">
        <v>253.46</v>
      </c>
      <c r="AC119" s="28">
        <v>3134.1527154778755</v>
      </c>
      <c r="AD119" s="31"/>
      <c r="AE119" s="2">
        <v>3032628654.361724</v>
      </c>
      <c r="AF119" s="6">
        <v>0.5234880901150523</v>
      </c>
      <c r="AG119" s="6">
        <v>1.6144718998015533</v>
      </c>
      <c r="AH119" s="6">
        <v>0.2957485680648788</v>
      </c>
      <c r="AI119" s="6">
        <v>2.4530956184168065</v>
      </c>
    </row>
    <row r="120" spans="1:35" ht="12.75">
      <c r="A120" s="1" t="s">
        <v>240</v>
      </c>
      <c r="B120" s="1" t="s">
        <v>241</v>
      </c>
      <c r="C120" s="2" t="s">
        <v>193</v>
      </c>
      <c r="D120" s="1"/>
      <c r="E120" s="23">
        <v>42227522</v>
      </c>
      <c r="F120" s="25">
        <v>101.37</v>
      </c>
      <c r="G120" s="4">
        <v>1.0137</v>
      </c>
      <c r="H120" s="23">
        <v>202197.43</v>
      </c>
      <c r="I120" s="23">
        <v>13987.91</v>
      </c>
      <c r="J120" s="23">
        <v>0</v>
      </c>
      <c r="K120" s="23">
        <v>16705.11</v>
      </c>
      <c r="L120" s="5">
        <v>232890.45</v>
      </c>
      <c r="M120" s="23">
        <v>0</v>
      </c>
      <c r="N120" s="23">
        <v>644775.38</v>
      </c>
      <c r="O120" s="23">
        <v>0</v>
      </c>
      <c r="P120" s="5">
        <v>644775.38</v>
      </c>
      <c r="Q120" s="23">
        <v>0</v>
      </c>
      <c r="R120" s="23">
        <v>0</v>
      </c>
      <c r="S120" s="5">
        <v>0</v>
      </c>
      <c r="T120" s="5">
        <v>877665.83</v>
      </c>
      <c r="U120" s="6">
        <v>0</v>
      </c>
      <c r="V120" s="6">
        <v>1.5269079251204936</v>
      </c>
      <c r="W120" s="6">
        <v>0.5515134181920502</v>
      </c>
      <c r="X120" s="49"/>
      <c r="Y120" s="21">
        <v>2.0784213433125442</v>
      </c>
      <c r="Z120" s="23">
        <v>131814.0909090909</v>
      </c>
      <c r="AA120" s="28">
        <v>2756.4247998489163</v>
      </c>
      <c r="AB120" s="29">
        <v>225.2</v>
      </c>
      <c r="AC120" s="28">
        <v>2531.2247998489165</v>
      </c>
      <c r="AD120" s="31"/>
      <c r="AE120" s="2">
        <v>41656823.51780605</v>
      </c>
      <c r="AF120" s="6">
        <v>0.5590691520212814</v>
      </c>
      <c r="AG120" s="6">
        <v>1.5478265636946447</v>
      </c>
      <c r="AH120" s="6">
        <v>0</v>
      </c>
      <c r="AI120" s="6">
        <v>2.1068957157159263</v>
      </c>
    </row>
    <row r="121" spans="1:35" ht="12.75">
      <c r="A121" s="1" t="s">
        <v>242</v>
      </c>
      <c r="B121" s="1" t="s">
        <v>243</v>
      </c>
      <c r="C121" s="2" t="s">
        <v>193</v>
      </c>
      <c r="D121" s="1"/>
      <c r="E121" s="23">
        <v>200439413</v>
      </c>
      <c r="F121" s="25">
        <v>97.91</v>
      </c>
      <c r="G121" s="4">
        <v>0.9791</v>
      </c>
      <c r="H121" s="23">
        <v>1008631.464</v>
      </c>
      <c r="I121" s="23">
        <v>68741.99</v>
      </c>
      <c r="J121" s="23">
        <v>0</v>
      </c>
      <c r="K121" s="23">
        <v>82095.34</v>
      </c>
      <c r="L121" s="5">
        <v>1159468.7940000002</v>
      </c>
      <c r="M121" s="23">
        <v>1405081</v>
      </c>
      <c r="N121" s="23">
        <v>1254997.26</v>
      </c>
      <c r="O121" s="23">
        <v>0</v>
      </c>
      <c r="P121" s="5">
        <v>2660078.26</v>
      </c>
      <c r="Q121" s="23">
        <v>133566.08</v>
      </c>
      <c r="R121" s="23">
        <v>39900</v>
      </c>
      <c r="S121" s="5">
        <v>173466.08</v>
      </c>
      <c r="T121" s="5">
        <v>3993013.134</v>
      </c>
      <c r="U121" s="6">
        <v>0.08654289962423707</v>
      </c>
      <c r="V121" s="6">
        <v>1.3271233537288396</v>
      </c>
      <c r="W121" s="6">
        <v>0.5784634751449808</v>
      </c>
      <c r="X121" s="49">
        <v>0.055</v>
      </c>
      <c r="Y121" s="21">
        <v>1.9371297284980575</v>
      </c>
      <c r="Z121" s="23">
        <v>163184.7120418848</v>
      </c>
      <c r="AA121" s="28">
        <v>3188.3570812521307</v>
      </c>
      <c r="AB121" s="29">
        <v>211.72</v>
      </c>
      <c r="AC121" s="28">
        <v>2976.637081252131</v>
      </c>
      <c r="AD121" s="31"/>
      <c r="AE121" s="2">
        <v>204718019.6098458</v>
      </c>
      <c r="AF121" s="6">
        <v>0.5663735885144506</v>
      </c>
      <c r="AG121" s="6">
        <v>1.2993864756359068</v>
      </c>
      <c r="AH121" s="6">
        <v>0.06524392931044953</v>
      </c>
      <c r="AI121" s="6">
        <v>1.950494217172448</v>
      </c>
    </row>
    <row r="122" spans="1:35" ht="12.75">
      <c r="A122" s="1" t="s">
        <v>244</v>
      </c>
      <c r="B122" s="1" t="s">
        <v>245</v>
      </c>
      <c r="C122" s="2" t="s">
        <v>193</v>
      </c>
      <c r="D122" s="1"/>
      <c r="E122" s="23">
        <v>288866553</v>
      </c>
      <c r="F122" s="25">
        <v>96.16</v>
      </c>
      <c r="G122" s="4">
        <v>0.9616</v>
      </c>
      <c r="H122" s="23">
        <v>1456755.095</v>
      </c>
      <c r="I122" s="23">
        <v>99414.86</v>
      </c>
      <c r="J122" s="23">
        <v>0</v>
      </c>
      <c r="K122" s="23">
        <v>118726.53</v>
      </c>
      <c r="L122" s="5">
        <v>1674896.485</v>
      </c>
      <c r="M122" s="23">
        <v>5213995</v>
      </c>
      <c r="N122" s="23">
        <v>0</v>
      </c>
      <c r="O122" s="23">
        <v>0</v>
      </c>
      <c r="P122" s="5">
        <v>5213995</v>
      </c>
      <c r="Q122" s="23">
        <v>2665835.71</v>
      </c>
      <c r="R122" s="23">
        <v>0</v>
      </c>
      <c r="S122" s="5">
        <v>2665835.71</v>
      </c>
      <c r="T122" s="5">
        <v>9554727.195</v>
      </c>
      <c r="U122" s="6">
        <v>0.9228606366206751</v>
      </c>
      <c r="V122" s="6">
        <v>1.8049839781900952</v>
      </c>
      <c r="W122" s="6">
        <v>0.5798166896116907</v>
      </c>
      <c r="X122" s="49"/>
      <c r="Y122" s="21">
        <v>3.3076613044224614</v>
      </c>
      <c r="Z122" s="23">
        <v>94922.87735849057</v>
      </c>
      <c r="AA122" s="28">
        <v>3142.4446624116235</v>
      </c>
      <c r="AB122" s="29">
        <v>245.44</v>
      </c>
      <c r="AC122" s="28">
        <v>2897.0046624116235</v>
      </c>
      <c r="AD122" s="31"/>
      <c r="AE122" s="2">
        <v>300401989.39267886</v>
      </c>
      <c r="AF122" s="6">
        <v>0.5575517287306019</v>
      </c>
      <c r="AG122" s="6">
        <v>1.7356725934275956</v>
      </c>
      <c r="AH122" s="6">
        <v>0.8874227881744412</v>
      </c>
      <c r="AI122" s="6">
        <v>3.1806471103326386</v>
      </c>
    </row>
    <row r="123" spans="1:35" ht="12.75">
      <c r="A123" s="1" t="s">
        <v>246</v>
      </c>
      <c r="B123" s="1" t="s">
        <v>247</v>
      </c>
      <c r="C123" s="2" t="s">
        <v>193</v>
      </c>
      <c r="D123" s="1"/>
      <c r="E123" s="23">
        <v>36673025</v>
      </c>
      <c r="F123" s="25">
        <v>94.43</v>
      </c>
      <c r="G123" s="4">
        <v>0.9443</v>
      </c>
      <c r="H123" s="23">
        <v>199946.189</v>
      </c>
      <c r="I123" s="23">
        <v>13587.33</v>
      </c>
      <c r="J123" s="23">
        <v>0</v>
      </c>
      <c r="K123" s="23">
        <v>16226.72</v>
      </c>
      <c r="L123" s="5">
        <v>229760.239</v>
      </c>
      <c r="M123" s="23">
        <v>760516</v>
      </c>
      <c r="N123" s="23">
        <v>0</v>
      </c>
      <c r="O123" s="23">
        <v>0</v>
      </c>
      <c r="P123" s="5">
        <v>760516</v>
      </c>
      <c r="Q123" s="23">
        <v>220000</v>
      </c>
      <c r="R123" s="23">
        <v>0</v>
      </c>
      <c r="S123" s="5">
        <v>220000</v>
      </c>
      <c r="T123" s="5">
        <v>1210276.239</v>
      </c>
      <c r="U123" s="6">
        <v>0.5998959725847541</v>
      </c>
      <c r="V123" s="6">
        <v>2.0737749340284855</v>
      </c>
      <c r="W123" s="6">
        <v>0.6265101910736843</v>
      </c>
      <c r="X123" s="49"/>
      <c r="Y123" s="21">
        <v>3.3001810976869237</v>
      </c>
      <c r="Z123" s="23">
        <v>83210.23102310231</v>
      </c>
      <c r="AA123" s="28">
        <v>2742.9531687688723</v>
      </c>
      <c r="AB123" s="29">
        <v>212.58</v>
      </c>
      <c r="AC123" s="28">
        <v>2530.3731687688723</v>
      </c>
      <c r="AD123" s="31"/>
      <c r="AE123" s="2">
        <v>38836201.41904056</v>
      </c>
      <c r="AF123" s="6">
        <v>0.5916135734308801</v>
      </c>
      <c r="AG123" s="6">
        <v>1.958265670203099</v>
      </c>
      <c r="AH123" s="6">
        <v>0.5664817669117832</v>
      </c>
      <c r="AI123" s="6">
        <v>3.1163610105457624</v>
      </c>
    </row>
    <row r="124" spans="1:35" ht="12.75">
      <c r="A124" s="1" t="s">
        <v>248</v>
      </c>
      <c r="B124" s="1" t="s">
        <v>249</v>
      </c>
      <c r="C124" s="2" t="s">
        <v>193</v>
      </c>
      <c r="D124" s="1"/>
      <c r="E124" s="23">
        <v>834973630</v>
      </c>
      <c r="F124" s="25">
        <v>103.91</v>
      </c>
      <c r="G124" s="4">
        <v>1.0391</v>
      </c>
      <c r="H124" s="23">
        <v>3969103.346</v>
      </c>
      <c r="I124" s="23">
        <v>270164.87</v>
      </c>
      <c r="J124" s="23">
        <v>0</v>
      </c>
      <c r="K124" s="23">
        <v>322645.28</v>
      </c>
      <c r="L124" s="5">
        <v>4561913.496</v>
      </c>
      <c r="M124" s="23">
        <v>11098306</v>
      </c>
      <c r="N124" s="23">
        <v>0</v>
      </c>
      <c r="O124" s="23">
        <v>0</v>
      </c>
      <c r="P124" s="5">
        <v>11098306</v>
      </c>
      <c r="Q124" s="23">
        <v>6901823.51</v>
      </c>
      <c r="R124" s="23">
        <v>0</v>
      </c>
      <c r="S124" s="5">
        <v>6901823.51</v>
      </c>
      <c r="T124" s="5">
        <v>22562043.005999997</v>
      </c>
      <c r="U124" s="6">
        <v>0.8265917942821739</v>
      </c>
      <c r="V124" s="6">
        <v>1.329180419745711</v>
      </c>
      <c r="W124" s="6">
        <v>0.5463541999523985</v>
      </c>
      <c r="X124" s="49"/>
      <c r="Y124" s="21">
        <v>2.702126413980283</v>
      </c>
      <c r="Z124" s="23">
        <v>91439.24899699097</v>
      </c>
      <c r="AA124" s="28">
        <v>2472.2652167983733</v>
      </c>
      <c r="AB124" s="29">
        <v>208.67</v>
      </c>
      <c r="AC124" s="28">
        <v>2263.5952167983733</v>
      </c>
      <c r="AD124" s="31"/>
      <c r="AE124" s="2">
        <v>803554643.4414397</v>
      </c>
      <c r="AF124" s="6">
        <v>0.5677166491705372</v>
      </c>
      <c r="AG124" s="6">
        <v>1.3811513741577681</v>
      </c>
      <c r="AH124" s="6">
        <v>0.8589115334386068</v>
      </c>
      <c r="AI124" s="6">
        <v>2.8077795567669117</v>
      </c>
    </row>
    <row r="125" spans="1:35" ht="12.75">
      <c r="A125" s="1" t="s">
        <v>250</v>
      </c>
      <c r="B125" s="1" t="s">
        <v>251</v>
      </c>
      <c r="C125" s="2" t="s">
        <v>193</v>
      </c>
      <c r="D125" s="1"/>
      <c r="E125" s="23">
        <v>264419697</v>
      </c>
      <c r="F125" s="25">
        <v>96.34</v>
      </c>
      <c r="G125" s="4">
        <v>0.9634</v>
      </c>
      <c r="H125" s="23">
        <v>1310500.119</v>
      </c>
      <c r="I125" s="23">
        <v>91920.47</v>
      </c>
      <c r="J125" s="23">
        <v>0</v>
      </c>
      <c r="K125" s="23">
        <v>109776.33</v>
      </c>
      <c r="L125" s="5">
        <v>1512196.919</v>
      </c>
      <c r="M125" s="23">
        <v>3870762</v>
      </c>
      <c r="N125" s="23">
        <v>0</v>
      </c>
      <c r="O125" s="23">
        <v>0</v>
      </c>
      <c r="P125" s="5">
        <v>3870762</v>
      </c>
      <c r="Q125" s="23">
        <v>1487761</v>
      </c>
      <c r="R125" s="23">
        <v>0</v>
      </c>
      <c r="S125" s="5">
        <v>1487761</v>
      </c>
      <c r="T125" s="5">
        <v>6870719.919</v>
      </c>
      <c r="U125" s="6">
        <v>0.5626513519528009</v>
      </c>
      <c r="V125" s="6">
        <v>1.4638705224747308</v>
      </c>
      <c r="W125" s="6">
        <v>0.5718926903543045</v>
      </c>
      <c r="X125" s="49"/>
      <c r="Y125" s="21">
        <v>2.598414564781836</v>
      </c>
      <c r="Z125" s="23">
        <v>90325.67335243554</v>
      </c>
      <c r="AA125" s="28">
        <v>2347.0354521269505</v>
      </c>
      <c r="AB125" s="29">
        <v>226.03</v>
      </c>
      <c r="AC125" s="28">
        <v>2121.0054521269503</v>
      </c>
      <c r="AD125" s="31"/>
      <c r="AE125" s="2">
        <v>274465120.40689224</v>
      </c>
      <c r="AF125" s="6">
        <v>0.550961417887337</v>
      </c>
      <c r="AG125" s="6">
        <v>1.4102928613521557</v>
      </c>
      <c r="AH125" s="6">
        <v>0.5420583124713285</v>
      </c>
      <c r="AI125" s="6">
        <v>2.503312591710821</v>
      </c>
    </row>
    <row r="126" spans="1:35" ht="12.75">
      <c r="A126" s="1" t="s">
        <v>252</v>
      </c>
      <c r="B126" s="1" t="s">
        <v>253</v>
      </c>
      <c r="C126" s="2" t="s">
        <v>193</v>
      </c>
      <c r="D126" s="1"/>
      <c r="E126" s="23">
        <v>130962233</v>
      </c>
      <c r="F126" s="25">
        <v>90.29</v>
      </c>
      <c r="G126" s="4">
        <v>0.9029</v>
      </c>
      <c r="H126" s="23">
        <v>699570.08</v>
      </c>
      <c r="I126" s="23">
        <v>47552.65</v>
      </c>
      <c r="J126" s="23">
        <v>0</v>
      </c>
      <c r="K126" s="23">
        <v>56789.9</v>
      </c>
      <c r="L126" s="5">
        <v>803912.63</v>
      </c>
      <c r="M126" s="23">
        <v>2725229</v>
      </c>
      <c r="N126" s="23">
        <v>0</v>
      </c>
      <c r="O126" s="23">
        <v>0</v>
      </c>
      <c r="P126" s="5">
        <v>2725229</v>
      </c>
      <c r="Q126" s="23">
        <v>1112581.65</v>
      </c>
      <c r="R126" s="23">
        <v>0</v>
      </c>
      <c r="S126" s="5">
        <v>1112581.65</v>
      </c>
      <c r="T126" s="5">
        <v>4641723.28</v>
      </c>
      <c r="U126" s="6">
        <v>0.8495438910239106</v>
      </c>
      <c r="V126" s="6">
        <v>2.0809274075221365</v>
      </c>
      <c r="W126" s="6">
        <v>0.6138507351199487</v>
      </c>
      <c r="X126" s="49"/>
      <c r="Y126" s="21">
        <v>3.5443220336659955</v>
      </c>
      <c r="Z126" s="23">
        <v>134577.1167048055</v>
      </c>
      <c r="AA126" s="28">
        <v>4769.846399640822</v>
      </c>
      <c r="AB126" s="29">
        <v>277.76</v>
      </c>
      <c r="AC126" s="28">
        <v>4492.086399640822</v>
      </c>
      <c r="AD126" s="31"/>
      <c r="AE126" s="2">
        <v>145046221.06545573</v>
      </c>
      <c r="AF126" s="6">
        <v>0.5542458287398017</v>
      </c>
      <c r="AG126" s="6">
        <v>1.8788693562517376</v>
      </c>
      <c r="AH126" s="6">
        <v>0.767053179205489</v>
      </c>
      <c r="AI126" s="6">
        <v>3.2001683641970278</v>
      </c>
    </row>
    <row r="127" spans="1:35" ht="12.75">
      <c r="A127" s="1" t="s">
        <v>254</v>
      </c>
      <c r="B127" s="1" t="s">
        <v>255</v>
      </c>
      <c r="C127" s="2" t="s">
        <v>193</v>
      </c>
      <c r="D127" s="1"/>
      <c r="E127" s="23">
        <v>367645651</v>
      </c>
      <c r="F127" s="25">
        <v>95.07</v>
      </c>
      <c r="G127" s="4">
        <v>0.9506999999999999</v>
      </c>
      <c r="H127" s="23">
        <v>1849492.768</v>
      </c>
      <c r="I127" s="23">
        <v>127192.61</v>
      </c>
      <c r="J127" s="23">
        <v>0</v>
      </c>
      <c r="K127" s="23">
        <v>151900.19</v>
      </c>
      <c r="L127" s="5">
        <v>2128585.568</v>
      </c>
      <c r="M127" s="23">
        <v>5192353</v>
      </c>
      <c r="N127" s="23">
        <v>2285785.3</v>
      </c>
      <c r="O127" s="23">
        <v>0</v>
      </c>
      <c r="P127" s="5">
        <v>7478138.3</v>
      </c>
      <c r="Q127" s="23">
        <v>0</v>
      </c>
      <c r="R127" s="23">
        <v>0</v>
      </c>
      <c r="S127" s="5">
        <v>0</v>
      </c>
      <c r="T127" s="5">
        <v>9606723.868</v>
      </c>
      <c r="U127" s="6">
        <v>0</v>
      </c>
      <c r="V127" s="6">
        <v>2.0340614065906633</v>
      </c>
      <c r="W127" s="6">
        <v>0.5789774915629289</v>
      </c>
      <c r="X127" s="49"/>
      <c r="Y127" s="21">
        <v>2.613038898153592</v>
      </c>
      <c r="Z127" s="23">
        <v>180075.15560165976</v>
      </c>
      <c r="AA127" s="28">
        <v>4756.098878619993</v>
      </c>
      <c r="AB127" s="29">
        <v>288.12</v>
      </c>
      <c r="AC127" s="28">
        <v>4467.978878619993</v>
      </c>
      <c r="AD127" s="31"/>
      <c r="AE127" s="2">
        <v>386710477.5428632</v>
      </c>
      <c r="AF127" s="6">
        <v>0.5504339012288764</v>
      </c>
      <c r="AG127" s="6">
        <v>1.933782179245743</v>
      </c>
      <c r="AH127" s="6">
        <v>0</v>
      </c>
      <c r="AI127" s="6">
        <v>2.48421608047462</v>
      </c>
    </row>
    <row r="128" spans="1:35" ht="12.75">
      <c r="A128" s="1" t="s">
        <v>256</v>
      </c>
      <c r="B128" s="1" t="s">
        <v>257</v>
      </c>
      <c r="C128" s="2" t="s">
        <v>193</v>
      </c>
      <c r="D128" s="1"/>
      <c r="E128" s="23">
        <v>514600434</v>
      </c>
      <c r="F128" s="25">
        <v>87.43</v>
      </c>
      <c r="G128" s="4">
        <v>0.8743000000000001</v>
      </c>
      <c r="H128" s="23">
        <v>2821069.636</v>
      </c>
      <c r="I128" s="23">
        <v>191820.6</v>
      </c>
      <c r="J128" s="23">
        <v>0</v>
      </c>
      <c r="K128" s="23">
        <v>229082.38</v>
      </c>
      <c r="L128" s="5">
        <v>3241972.616</v>
      </c>
      <c r="M128" s="23">
        <v>6839049</v>
      </c>
      <c r="N128" s="23">
        <v>3324136.54</v>
      </c>
      <c r="O128" s="23">
        <v>0</v>
      </c>
      <c r="P128" s="5">
        <v>10163185.54</v>
      </c>
      <c r="Q128" s="23">
        <v>609620.69</v>
      </c>
      <c r="R128" s="23">
        <v>0</v>
      </c>
      <c r="S128" s="5">
        <v>609620.69</v>
      </c>
      <c r="T128" s="5">
        <v>14014778.845999999</v>
      </c>
      <c r="U128" s="6">
        <v>0.1184648612247381</v>
      </c>
      <c r="V128" s="6">
        <v>1.9749663755627533</v>
      </c>
      <c r="W128" s="6">
        <v>0.6299980337754632</v>
      </c>
      <c r="X128" s="49"/>
      <c r="Y128" s="21">
        <v>2.7234292705629546</v>
      </c>
      <c r="Z128" s="23">
        <v>106623.14793175976</v>
      </c>
      <c r="AA128" s="28">
        <v>2900.303556263003</v>
      </c>
      <c r="AB128" s="29">
        <v>228.13</v>
      </c>
      <c r="AC128" s="28">
        <v>2672.173556263003</v>
      </c>
      <c r="AD128" s="31"/>
      <c r="AE128" s="2">
        <v>588585650.2344732</v>
      </c>
      <c r="AF128" s="6">
        <v>0.5508072809298875</v>
      </c>
      <c r="AG128" s="6">
        <v>1.7267131021545157</v>
      </c>
      <c r="AH128" s="6">
        <v>0.10357382816878853</v>
      </c>
      <c r="AI128" s="6">
        <v>2.3810942112531914</v>
      </c>
    </row>
    <row r="129" spans="1:35" ht="12.75">
      <c r="A129" s="1" t="s">
        <v>258</v>
      </c>
      <c r="B129" s="1" t="s">
        <v>259</v>
      </c>
      <c r="C129" s="2" t="s">
        <v>193</v>
      </c>
      <c r="D129" s="1"/>
      <c r="E129" s="23">
        <v>205551600</v>
      </c>
      <c r="F129" s="25">
        <v>91.05</v>
      </c>
      <c r="G129" s="4">
        <v>0.9105</v>
      </c>
      <c r="H129" s="23">
        <v>1058954.441</v>
      </c>
      <c r="I129" s="23">
        <v>72104.22</v>
      </c>
      <c r="J129" s="23">
        <v>0</v>
      </c>
      <c r="K129" s="23">
        <v>86110.71</v>
      </c>
      <c r="L129" s="5">
        <v>1217169.371</v>
      </c>
      <c r="M129" s="23">
        <v>1999171</v>
      </c>
      <c r="N129" s="23">
        <v>1521224.41</v>
      </c>
      <c r="O129" s="23">
        <v>0</v>
      </c>
      <c r="P129" s="5">
        <v>3520395.41</v>
      </c>
      <c r="Q129" s="23">
        <v>681180.28</v>
      </c>
      <c r="R129" s="23">
        <v>41121</v>
      </c>
      <c r="S129" s="5">
        <v>722301.28</v>
      </c>
      <c r="T129" s="5">
        <v>5459866.061000001</v>
      </c>
      <c r="U129" s="6">
        <v>0.3513965739016383</v>
      </c>
      <c r="V129" s="6">
        <v>1.7126577511437517</v>
      </c>
      <c r="W129" s="6">
        <v>0.5921478456017857</v>
      </c>
      <c r="X129" s="49"/>
      <c r="Y129" s="21">
        <v>2.656202170647176</v>
      </c>
      <c r="Z129" s="23">
        <v>156005.5728689276</v>
      </c>
      <c r="AA129" s="28">
        <v>4195.178546510856</v>
      </c>
      <c r="AB129" s="29">
        <v>270.98</v>
      </c>
      <c r="AC129" s="28">
        <v>3924.198546510856</v>
      </c>
      <c r="AD129" s="31"/>
      <c r="AE129" s="2">
        <v>225756836.90280068</v>
      </c>
      <c r="AF129" s="6">
        <v>0.5391506134204258</v>
      </c>
      <c r="AG129" s="6">
        <v>1.559374882416386</v>
      </c>
      <c r="AH129" s="6">
        <v>0.30173184978370393</v>
      </c>
      <c r="AI129" s="6">
        <v>2.4184720763742535</v>
      </c>
    </row>
    <row r="130" spans="1:35" ht="12.75">
      <c r="A130" s="1" t="s">
        <v>260</v>
      </c>
      <c r="B130" s="1" t="s">
        <v>261</v>
      </c>
      <c r="C130" s="2" t="s">
        <v>193</v>
      </c>
      <c r="D130" s="1"/>
      <c r="E130" s="23">
        <v>372875071</v>
      </c>
      <c r="F130" s="25">
        <v>92.18</v>
      </c>
      <c r="G130" s="4">
        <v>0.9218000000000001</v>
      </c>
      <c r="H130" s="23">
        <v>1946645.673</v>
      </c>
      <c r="I130" s="23">
        <v>132471.54</v>
      </c>
      <c r="J130" s="23">
        <v>0</v>
      </c>
      <c r="K130" s="23">
        <v>158204.57</v>
      </c>
      <c r="L130" s="5">
        <v>2237321.783</v>
      </c>
      <c r="M130" s="23">
        <v>4354452</v>
      </c>
      <c r="N130" s="23">
        <v>2330984.18</v>
      </c>
      <c r="O130" s="23">
        <v>0</v>
      </c>
      <c r="P130" s="5">
        <v>6685436.18</v>
      </c>
      <c r="Q130" s="23">
        <v>598978</v>
      </c>
      <c r="R130" s="23">
        <v>0</v>
      </c>
      <c r="S130" s="5">
        <v>598978</v>
      </c>
      <c r="T130" s="5">
        <v>9521735.963</v>
      </c>
      <c r="U130" s="6">
        <v>0.1606377166469249</v>
      </c>
      <c r="V130" s="6">
        <v>1.792942650220776</v>
      </c>
      <c r="W130" s="6">
        <v>0.6000191369725545</v>
      </c>
      <c r="X130" s="49"/>
      <c r="Y130" s="21">
        <v>2.5535995038402555</v>
      </c>
      <c r="Z130" s="23">
        <v>154562.54927726675</v>
      </c>
      <c r="AA130" s="28">
        <v>3987.8414158610262</v>
      </c>
      <c r="AB130" s="29">
        <v>268.85</v>
      </c>
      <c r="AC130" s="28">
        <v>3718.9914158610263</v>
      </c>
      <c r="AD130" s="31"/>
      <c r="AE130" s="2">
        <v>404507562.37795615</v>
      </c>
      <c r="AF130" s="6">
        <v>0.5530976404613008</v>
      </c>
      <c r="AG130" s="6">
        <v>1.6527345349735112</v>
      </c>
      <c r="AH130" s="6">
        <v>0.14807584720513536</v>
      </c>
      <c r="AI130" s="6">
        <v>2.3539080226399474</v>
      </c>
    </row>
    <row r="131" spans="1:35" ht="12.75">
      <c r="A131" s="1" t="s">
        <v>262</v>
      </c>
      <c r="B131" s="1" t="s">
        <v>182</v>
      </c>
      <c r="C131" s="2" t="s">
        <v>193</v>
      </c>
      <c r="D131" s="1"/>
      <c r="E131" s="23">
        <v>45665773</v>
      </c>
      <c r="F131" s="25">
        <v>97.08</v>
      </c>
      <c r="G131" s="4">
        <v>0.9708</v>
      </c>
      <c r="H131" s="23">
        <v>232865.158</v>
      </c>
      <c r="I131" s="23">
        <v>16001.7</v>
      </c>
      <c r="J131" s="23">
        <v>0</v>
      </c>
      <c r="K131" s="23">
        <v>19110.08</v>
      </c>
      <c r="L131" s="5">
        <v>267976.938</v>
      </c>
      <c r="M131" s="23">
        <v>739000</v>
      </c>
      <c r="N131" s="23">
        <v>0</v>
      </c>
      <c r="O131" s="23">
        <v>0</v>
      </c>
      <c r="P131" s="5">
        <v>739000</v>
      </c>
      <c r="Q131" s="23">
        <v>0</v>
      </c>
      <c r="R131" s="23">
        <v>0</v>
      </c>
      <c r="S131" s="5">
        <v>0</v>
      </c>
      <c r="T131" s="5">
        <v>1006976.9380000001</v>
      </c>
      <c r="U131" s="6">
        <v>0</v>
      </c>
      <c r="V131" s="6">
        <v>1.6182798438559225</v>
      </c>
      <c r="W131" s="6">
        <v>0.5868222968655321</v>
      </c>
      <c r="X131" s="49"/>
      <c r="Y131" s="21">
        <v>2.2051021407214546</v>
      </c>
      <c r="Z131" s="23">
        <v>100600.4109589041</v>
      </c>
      <c r="AA131" s="28">
        <v>2372.2675812226676</v>
      </c>
      <c r="AB131" s="29">
        <v>194.83</v>
      </c>
      <c r="AC131" s="28">
        <v>2177.4375812226676</v>
      </c>
      <c r="AD131" s="31"/>
      <c r="AE131" s="2">
        <v>47039321.17840956</v>
      </c>
      <c r="AF131" s="6">
        <v>0.5696870857970586</v>
      </c>
      <c r="AG131" s="6">
        <v>1.5710260724153293</v>
      </c>
      <c r="AH131" s="6">
        <v>0</v>
      </c>
      <c r="AI131" s="6">
        <v>2.1407131582123884</v>
      </c>
    </row>
    <row r="132" spans="1:35" ht="12.75">
      <c r="A132" s="1" t="s">
        <v>263</v>
      </c>
      <c r="B132" s="1" t="s">
        <v>264</v>
      </c>
      <c r="C132" s="2" t="s">
        <v>193</v>
      </c>
      <c r="D132" s="1"/>
      <c r="E132" s="23">
        <v>443288941</v>
      </c>
      <c r="F132" s="25">
        <v>98.93</v>
      </c>
      <c r="G132" s="4">
        <v>0.9893000000000001</v>
      </c>
      <c r="H132" s="23">
        <v>2214387.5379999997</v>
      </c>
      <c r="I132" s="23">
        <v>150592.82</v>
      </c>
      <c r="J132" s="23">
        <v>0</v>
      </c>
      <c r="K132" s="23">
        <v>179845.97</v>
      </c>
      <c r="L132" s="5">
        <v>2544826.3279999997</v>
      </c>
      <c r="M132" s="23">
        <v>4478461</v>
      </c>
      <c r="N132" s="23">
        <v>1456029.06</v>
      </c>
      <c r="O132" s="23">
        <v>0</v>
      </c>
      <c r="P132" s="5">
        <v>5934490.0600000005</v>
      </c>
      <c r="Q132" s="23">
        <v>2043797.06</v>
      </c>
      <c r="R132" s="23">
        <v>88245.93</v>
      </c>
      <c r="S132" s="5">
        <v>2132042.99</v>
      </c>
      <c r="T132" s="5">
        <v>10611359.378</v>
      </c>
      <c r="U132" s="6">
        <v>0.4809601126503177</v>
      </c>
      <c r="V132" s="6">
        <v>1.3387408326976513</v>
      </c>
      <c r="W132" s="6">
        <v>0.5740784604865655</v>
      </c>
      <c r="X132" s="49"/>
      <c r="Y132" s="21">
        <v>2.3937794058345343</v>
      </c>
      <c r="Z132" s="23">
        <v>120928.96634615384</v>
      </c>
      <c r="AA132" s="28">
        <v>2893.4559115092115</v>
      </c>
      <c r="AB132" s="29">
        <v>242</v>
      </c>
      <c r="AC132" s="28">
        <v>2651.4559115092115</v>
      </c>
      <c r="AD132" s="31"/>
      <c r="AE132" s="2">
        <v>448083433.74102896</v>
      </c>
      <c r="AF132" s="6">
        <v>0.5679358209593593</v>
      </c>
      <c r="AG132" s="6">
        <v>1.3244163057877867</v>
      </c>
      <c r="AH132" s="6">
        <v>0.4561197549609071</v>
      </c>
      <c r="AI132" s="6">
        <v>2.3681659661921053</v>
      </c>
    </row>
    <row r="133" spans="1:35" ht="12.75">
      <c r="A133" s="1" t="s">
        <v>265</v>
      </c>
      <c r="B133" s="1" t="s">
        <v>266</v>
      </c>
      <c r="C133" s="2" t="s">
        <v>193</v>
      </c>
      <c r="D133" s="1"/>
      <c r="E133" s="23">
        <v>1072547355</v>
      </c>
      <c r="F133" s="25">
        <v>95.5</v>
      </c>
      <c r="G133" s="4">
        <v>0.955</v>
      </c>
      <c r="H133" s="23">
        <v>5521139.533</v>
      </c>
      <c r="I133" s="23">
        <v>0</v>
      </c>
      <c r="J133" s="23">
        <v>0</v>
      </c>
      <c r="K133" s="23">
        <v>448594.32</v>
      </c>
      <c r="L133" s="5">
        <v>5969733.853</v>
      </c>
      <c r="M133" s="23">
        <v>18692518</v>
      </c>
      <c r="N133" s="23">
        <v>0</v>
      </c>
      <c r="O133" s="23">
        <v>0</v>
      </c>
      <c r="P133" s="5">
        <v>18692518</v>
      </c>
      <c r="Q133" s="23">
        <v>13917467</v>
      </c>
      <c r="R133" s="23">
        <v>0</v>
      </c>
      <c r="S133" s="5">
        <v>13917467</v>
      </c>
      <c r="T133" s="5">
        <v>38579718.853</v>
      </c>
      <c r="U133" s="6">
        <v>1.2976086263342657</v>
      </c>
      <c r="V133" s="6">
        <v>1.742815169219265</v>
      </c>
      <c r="W133" s="6">
        <v>0.5565939653079467</v>
      </c>
      <c r="X133" s="49">
        <v>0.057</v>
      </c>
      <c r="Y133" s="21">
        <v>3.5400177608614776</v>
      </c>
      <c r="Z133" s="23">
        <v>90979.27419794601</v>
      </c>
      <c r="AA133" s="28">
        <v>3220.60284965875</v>
      </c>
      <c r="AB133" s="29">
        <v>229.65</v>
      </c>
      <c r="AC133" s="28">
        <v>2990.95284965875</v>
      </c>
      <c r="AD133" s="31"/>
      <c r="AE133" s="2">
        <v>1123086235.6020942</v>
      </c>
      <c r="AF133" s="6">
        <v>0.5315472368690891</v>
      </c>
      <c r="AG133" s="6">
        <v>1.664388486604398</v>
      </c>
      <c r="AH133" s="6">
        <v>1.2392162381492238</v>
      </c>
      <c r="AI133" s="6">
        <v>3.4351519616227106</v>
      </c>
    </row>
    <row r="134" spans="1:35" ht="12.75">
      <c r="A134" s="1" t="s">
        <v>267</v>
      </c>
      <c r="B134" s="1" t="s">
        <v>268</v>
      </c>
      <c r="C134" s="2" t="s">
        <v>193</v>
      </c>
      <c r="D134" s="1"/>
      <c r="E134" s="23">
        <v>73910678</v>
      </c>
      <c r="F134" s="25">
        <v>84.51</v>
      </c>
      <c r="G134" s="4">
        <v>0.8451000000000001</v>
      </c>
      <c r="H134" s="23">
        <v>399642.466</v>
      </c>
      <c r="I134" s="23">
        <v>27211.9</v>
      </c>
      <c r="J134" s="23">
        <v>0</v>
      </c>
      <c r="K134" s="23">
        <v>32497.9</v>
      </c>
      <c r="L134" s="5">
        <v>459352.26600000006</v>
      </c>
      <c r="M134" s="23">
        <v>1164722.5</v>
      </c>
      <c r="N134" s="23">
        <v>299776.85</v>
      </c>
      <c r="O134" s="23">
        <v>0</v>
      </c>
      <c r="P134" s="5">
        <v>1464499.35</v>
      </c>
      <c r="Q134" s="23">
        <v>58556</v>
      </c>
      <c r="R134" s="23">
        <v>0</v>
      </c>
      <c r="S134" s="5">
        <v>58556</v>
      </c>
      <c r="T134" s="5">
        <v>1982407.6160000002</v>
      </c>
      <c r="U134" s="6">
        <v>0.07922535902051933</v>
      </c>
      <c r="V134" s="6">
        <v>1.981444886759123</v>
      </c>
      <c r="W134" s="6">
        <v>0.6214964852575159</v>
      </c>
      <c r="X134" s="49"/>
      <c r="Y134" s="21">
        <v>2.6821667310371584</v>
      </c>
      <c r="Z134" s="23">
        <v>118266.03941908713</v>
      </c>
      <c r="AA134" s="28">
        <v>2934.994364618289</v>
      </c>
      <c r="AB134" s="29">
        <v>174.69</v>
      </c>
      <c r="AC134" s="28">
        <v>2760.304364618289</v>
      </c>
      <c r="AD134" s="31"/>
      <c r="AE134" s="2">
        <v>87457907.93988876</v>
      </c>
      <c r="AF134" s="6">
        <v>0.5252266796911267</v>
      </c>
      <c r="AG134" s="6">
        <v>1.6745190738001352</v>
      </c>
      <c r="AH134" s="6">
        <v>0.0669533509082409</v>
      </c>
      <c r="AI134" s="6">
        <v>2.266699104399503</v>
      </c>
    </row>
    <row r="135" spans="1:35" ht="12.75">
      <c r="A135" s="1" t="s">
        <v>269</v>
      </c>
      <c r="B135" s="1" t="s">
        <v>270</v>
      </c>
      <c r="C135" s="2" t="s">
        <v>193</v>
      </c>
      <c r="D135" s="1"/>
      <c r="E135" s="23">
        <v>25787941</v>
      </c>
      <c r="F135" s="25">
        <v>94.25</v>
      </c>
      <c r="G135" s="4">
        <v>0.9425</v>
      </c>
      <c r="H135" s="23">
        <v>131377.59900000002</v>
      </c>
      <c r="I135" s="23">
        <v>9533.68</v>
      </c>
      <c r="J135" s="23">
        <v>0</v>
      </c>
      <c r="K135" s="23">
        <v>11384.01</v>
      </c>
      <c r="L135" s="5">
        <v>152295.28900000002</v>
      </c>
      <c r="M135" s="23">
        <v>0</v>
      </c>
      <c r="N135" s="23">
        <v>450151.62</v>
      </c>
      <c r="O135" s="23">
        <v>0</v>
      </c>
      <c r="P135" s="5">
        <v>450151.62</v>
      </c>
      <c r="Q135" s="23">
        <v>0</v>
      </c>
      <c r="R135" s="23">
        <v>0</v>
      </c>
      <c r="S135" s="5">
        <v>0</v>
      </c>
      <c r="T135" s="5">
        <v>602446.909</v>
      </c>
      <c r="U135" s="6">
        <v>0</v>
      </c>
      <c r="V135" s="6">
        <v>1.7455896149289312</v>
      </c>
      <c r="W135" s="6">
        <v>0.5905678510742677</v>
      </c>
      <c r="X135" s="49"/>
      <c r="Y135" s="21">
        <v>2.336157466003199</v>
      </c>
      <c r="Z135" s="23">
        <v>90982.87037037036</v>
      </c>
      <c r="AA135" s="28">
        <v>2132.825242110328</v>
      </c>
      <c r="AB135" s="29">
        <v>179.13</v>
      </c>
      <c r="AC135" s="28">
        <v>1953.6952421103279</v>
      </c>
      <c r="AD135" s="31"/>
      <c r="AE135" s="2">
        <v>27361210.610079575</v>
      </c>
      <c r="AF135" s="6">
        <v>0.5566101996374974</v>
      </c>
      <c r="AG135" s="6">
        <v>1.6452182120705179</v>
      </c>
      <c r="AH135" s="6">
        <v>0</v>
      </c>
      <c r="AI135" s="6">
        <v>2.201828411708015</v>
      </c>
    </row>
    <row r="136" spans="1:35" ht="12.75">
      <c r="A136" s="1" t="s">
        <v>271</v>
      </c>
      <c r="B136" s="1" t="s">
        <v>272</v>
      </c>
      <c r="C136" s="2" t="s">
        <v>273</v>
      </c>
      <c r="D136" s="1"/>
      <c r="E136" s="23">
        <v>348779503</v>
      </c>
      <c r="F136" s="25">
        <v>89.51</v>
      </c>
      <c r="G136" s="4">
        <v>0.8951</v>
      </c>
      <c r="H136" s="23">
        <v>3255108.5</v>
      </c>
      <c r="I136" s="23">
        <v>0</v>
      </c>
      <c r="J136" s="23">
        <v>0</v>
      </c>
      <c r="K136" s="23">
        <v>40841.71</v>
      </c>
      <c r="L136" s="5">
        <v>3295950.21</v>
      </c>
      <c r="M136" s="23">
        <v>5978334</v>
      </c>
      <c r="N136" s="23">
        <v>0</v>
      </c>
      <c r="O136" s="23">
        <v>0</v>
      </c>
      <c r="P136" s="5">
        <v>5978334</v>
      </c>
      <c r="Q136" s="23">
        <v>2772473.87</v>
      </c>
      <c r="R136" s="23">
        <v>0</v>
      </c>
      <c r="S136" s="5">
        <v>2772473.87</v>
      </c>
      <c r="T136" s="5">
        <v>12046758.080000002</v>
      </c>
      <c r="U136" s="6">
        <v>0.7949073400680888</v>
      </c>
      <c r="V136" s="6">
        <v>1.714072630007733</v>
      </c>
      <c r="W136" s="6">
        <v>0.9449953858096988</v>
      </c>
      <c r="X136" s="49"/>
      <c r="Y136" s="21">
        <v>3.4539753558855213</v>
      </c>
      <c r="Z136" s="23">
        <v>97583.79506008011</v>
      </c>
      <c r="AA136" s="28">
        <v>3370.520232713</v>
      </c>
      <c r="AB136" s="29">
        <v>253.05</v>
      </c>
      <c r="AC136" s="28">
        <v>3117.470232713</v>
      </c>
      <c r="AD136" s="31"/>
      <c r="AE136" s="2">
        <v>389654231.92939335</v>
      </c>
      <c r="AF136" s="6">
        <v>0.8458653698382614</v>
      </c>
      <c r="AG136" s="6">
        <v>1.5342664111199218</v>
      </c>
      <c r="AH136" s="6">
        <v>0.7115215600949463</v>
      </c>
      <c r="AI136" s="6">
        <v>3.0916533410531297</v>
      </c>
    </row>
    <row r="137" spans="1:35" ht="12.75">
      <c r="A137" s="1" t="s">
        <v>274</v>
      </c>
      <c r="B137" s="1" t="s">
        <v>275</v>
      </c>
      <c r="C137" s="2" t="s">
        <v>273</v>
      </c>
      <c r="D137" s="1"/>
      <c r="E137" s="23">
        <v>9299277</v>
      </c>
      <c r="F137" s="25">
        <v>100.02</v>
      </c>
      <c r="G137" s="4">
        <v>1.0002</v>
      </c>
      <c r="H137" s="23">
        <v>82221.37</v>
      </c>
      <c r="I137" s="23">
        <v>4857.96</v>
      </c>
      <c r="J137" s="23">
        <v>0</v>
      </c>
      <c r="K137" s="23">
        <v>1028.39</v>
      </c>
      <c r="L137" s="5">
        <v>88107.72</v>
      </c>
      <c r="M137" s="23">
        <v>117062</v>
      </c>
      <c r="N137" s="23">
        <v>0</v>
      </c>
      <c r="O137" s="23">
        <v>0</v>
      </c>
      <c r="P137" s="5">
        <v>117062</v>
      </c>
      <c r="Q137" s="23">
        <v>280156.46</v>
      </c>
      <c r="R137" s="23">
        <v>0</v>
      </c>
      <c r="S137" s="5">
        <v>280156.46</v>
      </c>
      <c r="T137" s="5">
        <v>485326.18</v>
      </c>
      <c r="U137" s="6">
        <v>3.012669264503036</v>
      </c>
      <c r="V137" s="6">
        <v>1.2588290466022252</v>
      </c>
      <c r="W137" s="6">
        <v>0.9474684967444243</v>
      </c>
      <c r="X137" s="49"/>
      <c r="Y137" s="21">
        <v>5.218966807849687</v>
      </c>
      <c r="Z137" s="23">
        <v>0</v>
      </c>
      <c r="AA137" s="28">
        <v>0</v>
      </c>
      <c r="AB137" s="29">
        <v>207.33</v>
      </c>
      <c r="AC137" s="28">
        <v>-207.33</v>
      </c>
      <c r="AD137" s="31"/>
      <c r="AE137" s="2">
        <v>9297417.516496701</v>
      </c>
      <c r="AF137" s="6">
        <v>0.9476579904437732</v>
      </c>
      <c r="AG137" s="6">
        <v>1.2590808124115453</v>
      </c>
      <c r="AH137" s="6">
        <v>3.013271798355937</v>
      </c>
      <c r="AI137" s="6">
        <v>5.220010601211255</v>
      </c>
    </row>
    <row r="138" spans="1:35" ht="12.75">
      <c r="A138" s="1" t="s">
        <v>276</v>
      </c>
      <c r="B138" s="1" t="s">
        <v>277</v>
      </c>
      <c r="C138" s="2" t="s">
        <v>273</v>
      </c>
      <c r="D138" s="1"/>
      <c r="E138" s="23">
        <v>269756359</v>
      </c>
      <c r="F138" s="25">
        <v>97.94</v>
      </c>
      <c r="G138" s="4">
        <v>0.9793999999999999</v>
      </c>
      <c r="H138" s="23">
        <v>2375548.91</v>
      </c>
      <c r="I138" s="23">
        <v>140754.82</v>
      </c>
      <c r="J138" s="23">
        <v>0</v>
      </c>
      <c r="K138" s="23">
        <v>29796.73</v>
      </c>
      <c r="L138" s="5">
        <v>2546100.46</v>
      </c>
      <c r="M138" s="23">
        <v>4855657</v>
      </c>
      <c r="N138" s="23">
        <v>0</v>
      </c>
      <c r="O138" s="23">
        <v>0</v>
      </c>
      <c r="P138" s="5">
        <v>4855657</v>
      </c>
      <c r="Q138" s="23">
        <v>2089372.02</v>
      </c>
      <c r="R138" s="23">
        <v>0</v>
      </c>
      <c r="S138" s="5">
        <v>2089372.02</v>
      </c>
      <c r="T138" s="5">
        <v>9491129.48</v>
      </c>
      <c r="U138" s="6">
        <v>0.7745404140778754</v>
      </c>
      <c r="V138" s="6">
        <v>1.8000157690443916</v>
      </c>
      <c r="W138" s="6">
        <v>0.9438518778346946</v>
      </c>
      <c r="X138" s="49">
        <v>0.033</v>
      </c>
      <c r="Y138" s="21">
        <v>3.4854080609569618</v>
      </c>
      <c r="Z138" s="23">
        <v>105591.11445783133</v>
      </c>
      <c r="AA138" s="28">
        <v>3677.019725808848</v>
      </c>
      <c r="AB138" s="29">
        <v>284.12</v>
      </c>
      <c r="AC138" s="28">
        <v>3392.899725808848</v>
      </c>
      <c r="AD138" s="31"/>
      <c r="AE138" s="2">
        <v>275430221.564223</v>
      </c>
      <c r="AF138" s="6">
        <v>0.9244085291512999</v>
      </c>
      <c r="AG138" s="6">
        <v>1.762935444202077</v>
      </c>
      <c r="AH138" s="6">
        <v>0.7585848815478712</v>
      </c>
      <c r="AI138" s="6">
        <v>3.445928854901249</v>
      </c>
    </row>
    <row r="139" spans="1:35" ht="12.75">
      <c r="A139" s="1" t="s">
        <v>278</v>
      </c>
      <c r="B139" s="1" t="s">
        <v>279</v>
      </c>
      <c r="C139" s="2" t="s">
        <v>273</v>
      </c>
      <c r="D139" s="1"/>
      <c r="E139" s="23">
        <v>418952014</v>
      </c>
      <c r="F139" s="25">
        <v>94.35</v>
      </c>
      <c r="G139" s="4">
        <v>0.9434999999999999</v>
      </c>
      <c r="H139" s="23">
        <v>3871160.56</v>
      </c>
      <c r="I139" s="23">
        <v>230586.19</v>
      </c>
      <c r="J139" s="23">
        <v>0</v>
      </c>
      <c r="K139" s="23">
        <v>48813.36</v>
      </c>
      <c r="L139" s="5">
        <v>4150560.11</v>
      </c>
      <c r="M139" s="23">
        <v>5165678</v>
      </c>
      <c r="N139" s="23">
        <v>2071027.72</v>
      </c>
      <c r="O139" s="23">
        <v>0</v>
      </c>
      <c r="P139" s="5">
        <v>7236705.72</v>
      </c>
      <c r="Q139" s="23">
        <v>3602561.46</v>
      </c>
      <c r="R139" s="23">
        <v>0</v>
      </c>
      <c r="S139" s="5">
        <v>3602561.46</v>
      </c>
      <c r="T139" s="5">
        <v>14989827.29</v>
      </c>
      <c r="U139" s="6">
        <v>0.8598983510316769</v>
      </c>
      <c r="V139" s="6">
        <v>1.7273352265111679</v>
      </c>
      <c r="W139" s="6">
        <v>0.9907005984699717</v>
      </c>
      <c r="X139" s="49"/>
      <c r="Y139" s="21">
        <v>3.5779341760128163</v>
      </c>
      <c r="Z139" s="23">
        <v>86440.3550295858</v>
      </c>
      <c r="AA139" s="28">
        <v>3092.779004470364</v>
      </c>
      <c r="AB139" s="45">
        <v>240.95</v>
      </c>
      <c r="AC139" s="28">
        <v>2851.829004470364</v>
      </c>
      <c r="AD139" s="31"/>
      <c r="AE139" s="2">
        <v>444040290.4080552</v>
      </c>
      <c r="AF139" s="6">
        <v>0.9347260146564182</v>
      </c>
      <c r="AG139" s="6">
        <v>1.6297407862132864</v>
      </c>
      <c r="AH139" s="6">
        <v>0.8113140941983868</v>
      </c>
      <c r="AI139" s="6">
        <v>3.3757808950680914</v>
      </c>
    </row>
    <row r="140" spans="1:35" ht="12.75">
      <c r="A140" s="1" t="s">
        <v>280</v>
      </c>
      <c r="B140" s="1" t="s">
        <v>281</v>
      </c>
      <c r="C140" s="2" t="s">
        <v>273</v>
      </c>
      <c r="D140" s="1"/>
      <c r="E140" s="23">
        <v>326248056</v>
      </c>
      <c r="F140" s="25">
        <v>95.83</v>
      </c>
      <c r="G140" s="4">
        <v>0.9582999999999999</v>
      </c>
      <c r="H140" s="23">
        <v>2866043.79</v>
      </c>
      <c r="I140" s="23">
        <v>169331.66</v>
      </c>
      <c r="J140" s="23">
        <v>0</v>
      </c>
      <c r="K140" s="23">
        <v>35846.24</v>
      </c>
      <c r="L140" s="5">
        <v>3071221.69</v>
      </c>
      <c r="M140" s="23">
        <v>3648748</v>
      </c>
      <c r="N140" s="23">
        <v>1976810.78</v>
      </c>
      <c r="O140" s="23">
        <v>0</v>
      </c>
      <c r="P140" s="5">
        <v>5625558.78</v>
      </c>
      <c r="Q140" s="23">
        <v>1851541.31</v>
      </c>
      <c r="R140" s="23">
        <v>0</v>
      </c>
      <c r="S140" s="5">
        <v>1851541.31</v>
      </c>
      <c r="T140" s="5">
        <v>10548321.780000001</v>
      </c>
      <c r="U140" s="6">
        <v>0.5675256222829417</v>
      </c>
      <c r="V140" s="6">
        <v>1.7243194791634255</v>
      </c>
      <c r="W140" s="6">
        <v>0.9413762422541456</v>
      </c>
      <c r="X140" s="49">
        <v>0.004</v>
      </c>
      <c r="Y140" s="21">
        <v>3.2292213437005124</v>
      </c>
      <c r="Z140" s="23">
        <v>121573.68951612903</v>
      </c>
      <c r="AA140" s="28">
        <v>3927.5984154727657</v>
      </c>
      <c r="AB140" s="29">
        <v>251.27</v>
      </c>
      <c r="AC140" s="28">
        <v>3676.3284154727658</v>
      </c>
      <c r="AD140" s="31"/>
      <c r="AE140" s="2">
        <v>340444595.63810915</v>
      </c>
      <c r="AF140" s="6">
        <v>0.9021208529521476</v>
      </c>
      <c r="AG140" s="6">
        <v>1.6524153568823106</v>
      </c>
      <c r="AH140" s="6">
        <v>0.543859803833743</v>
      </c>
      <c r="AI140" s="6">
        <v>3.0983960136682014</v>
      </c>
    </row>
    <row r="141" spans="1:35" ht="12.75">
      <c r="A141" s="1" t="s">
        <v>282</v>
      </c>
      <c r="B141" s="1" t="s">
        <v>283</v>
      </c>
      <c r="C141" s="2" t="s">
        <v>273</v>
      </c>
      <c r="D141" s="3" t="s">
        <v>56</v>
      </c>
      <c r="E141" s="23">
        <v>311477452</v>
      </c>
      <c r="F141" s="25">
        <v>100.38</v>
      </c>
      <c r="G141" s="4">
        <v>1.0038</v>
      </c>
      <c r="H141" s="23">
        <v>2561887.48</v>
      </c>
      <c r="I141" s="23">
        <v>153239.21</v>
      </c>
      <c r="J141" s="23">
        <v>0</v>
      </c>
      <c r="K141" s="23">
        <v>32439.59</v>
      </c>
      <c r="L141" s="5">
        <v>2747566.28</v>
      </c>
      <c r="M141" s="23">
        <v>3208415.5</v>
      </c>
      <c r="N141" s="23">
        <v>1886739.85</v>
      </c>
      <c r="O141" s="23">
        <v>0</v>
      </c>
      <c r="P141" s="5">
        <v>5095155.35</v>
      </c>
      <c r="Q141" s="23">
        <v>1557387.76</v>
      </c>
      <c r="R141" s="23">
        <v>124591</v>
      </c>
      <c r="S141" s="5">
        <v>1681978.76</v>
      </c>
      <c r="T141" s="5">
        <v>9524700.389999999</v>
      </c>
      <c r="U141" s="6">
        <v>0.5400001666894335</v>
      </c>
      <c r="V141" s="6">
        <v>1.6358023084123596</v>
      </c>
      <c r="W141" s="6">
        <v>0.8821076011627319</v>
      </c>
      <c r="X141" s="49"/>
      <c r="Y141" s="21">
        <v>3.0579100762645246</v>
      </c>
      <c r="Z141" s="23">
        <v>100749.60244648319</v>
      </c>
      <c r="AA141" s="28">
        <v>3082.551251214656</v>
      </c>
      <c r="AB141" s="29">
        <v>256.76</v>
      </c>
      <c r="AC141" s="28">
        <v>2825.791251214656</v>
      </c>
      <c r="AD141" s="31"/>
      <c r="AE141" s="2">
        <v>310298318.3901175</v>
      </c>
      <c r="AF141" s="6">
        <v>0.8854596100471503</v>
      </c>
      <c r="AG141" s="6">
        <v>1.6420183571843268</v>
      </c>
      <c r="AH141" s="6">
        <v>0.5019001611352594</v>
      </c>
      <c r="AI141" s="6">
        <v>3.06953013455433</v>
      </c>
    </row>
    <row r="142" spans="1:35" ht="12.75">
      <c r="A142" s="1" t="s">
        <v>284</v>
      </c>
      <c r="B142" s="1" t="s">
        <v>285</v>
      </c>
      <c r="C142" s="2" t="s">
        <v>273</v>
      </c>
      <c r="D142" s="1"/>
      <c r="E142" s="23">
        <v>77567716</v>
      </c>
      <c r="F142" s="25">
        <v>104.12</v>
      </c>
      <c r="G142" s="4">
        <v>1.0412000000000001</v>
      </c>
      <c r="H142" s="23">
        <v>632580.64</v>
      </c>
      <c r="I142" s="23">
        <v>37407.27</v>
      </c>
      <c r="J142" s="23">
        <v>0</v>
      </c>
      <c r="K142" s="23">
        <v>7918.84</v>
      </c>
      <c r="L142" s="5">
        <v>677906.75</v>
      </c>
      <c r="M142" s="23">
        <v>1050085</v>
      </c>
      <c r="N142" s="23">
        <v>0</v>
      </c>
      <c r="O142" s="23">
        <v>0</v>
      </c>
      <c r="P142" s="5">
        <v>1050085</v>
      </c>
      <c r="Q142" s="23">
        <v>754866.29</v>
      </c>
      <c r="R142" s="23">
        <v>0</v>
      </c>
      <c r="S142" s="5">
        <v>754866.29</v>
      </c>
      <c r="T142" s="5">
        <v>2482858.04</v>
      </c>
      <c r="U142" s="6">
        <v>0.9731707067409334</v>
      </c>
      <c r="V142" s="6">
        <v>1.353765527916279</v>
      </c>
      <c r="W142" s="6">
        <v>0.8739547648921363</v>
      </c>
      <c r="X142" s="49"/>
      <c r="Y142" s="21">
        <v>3.200890999549349</v>
      </c>
      <c r="Z142" s="23">
        <v>75156.49635036496</v>
      </c>
      <c r="AA142" s="28">
        <v>2405.677527255467</v>
      </c>
      <c r="AB142" s="29">
        <v>249.5</v>
      </c>
      <c r="AC142" s="28">
        <v>2156.177527255467</v>
      </c>
      <c r="AD142" s="31"/>
      <c r="AE142" s="2">
        <v>74498382.63542067</v>
      </c>
      <c r="AF142" s="6">
        <v>0.9099617012056924</v>
      </c>
      <c r="AG142" s="6">
        <v>1.4095406676664297</v>
      </c>
      <c r="AH142" s="6">
        <v>1.0132653398586597</v>
      </c>
      <c r="AI142" s="6">
        <v>3.332767708730782</v>
      </c>
    </row>
    <row r="143" spans="1:35" ht="12.75">
      <c r="A143" s="1" t="s">
        <v>286</v>
      </c>
      <c r="B143" s="1" t="s">
        <v>287</v>
      </c>
      <c r="C143" s="2" t="s">
        <v>273</v>
      </c>
      <c r="D143" s="3" t="s">
        <v>56</v>
      </c>
      <c r="E143" s="23">
        <v>802581064</v>
      </c>
      <c r="F143" s="25">
        <v>91.82</v>
      </c>
      <c r="G143" s="4">
        <v>0.9181999999999999</v>
      </c>
      <c r="H143" s="23">
        <v>7927901.91</v>
      </c>
      <c r="I143" s="23">
        <v>0</v>
      </c>
      <c r="J143" s="23">
        <v>0</v>
      </c>
      <c r="K143" s="23">
        <v>99858.7</v>
      </c>
      <c r="L143" s="5">
        <v>8027760.61</v>
      </c>
      <c r="M143" s="23">
        <v>7549009</v>
      </c>
      <c r="N143" s="23">
        <v>0</v>
      </c>
      <c r="O143" s="23">
        <v>0</v>
      </c>
      <c r="P143" s="5">
        <v>7549009</v>
      </c>
      <c r="Q143" s="23">
        <v>20485290</v>
      </c>
      <c r="R143" s="23">
        <v>0</v>
      </c>
      <c r="S143" s="5">
        <v>20485290</v>
      </c>
      <c r="T143" s="5">
        <v>36062059.61</v>
      </c>
      <c r="U143" s="6">
        <v>2.5524262805183753</v>
      </c>
      <c r="V143" s="6">
        <v>0.9405914665337781</v>
      </c>
      <c r="W143" s="6">
        <v>1.0002429623732065</v>
      </c>
      <c r="X143" s="49"/>
      <c r="Y143" s="21">
        <v>4.49326070942536</v>
      </c>
      <c r="Z143" s="23">
        <v>24456.440138671227</v>
      </c>
      <c r="AA143" s="28">
        <v>1098.8916156750472</v>
      </c>
      <c r="AB143" s="29">
        <v>88.67</v>
      </c>
      <c r="AC143" s="28">
        <v>1010.2216156750472</v>
      </c>
      <c r="AD143" s="31"/>
      <c r="AE143" s="2">
        <v>874080879.9825747</v>
      </c>
      <c r="AF143" s="6">
        <v>0.9184230880510781</v>
      </c>
      <c r="AG143" s="6">
        <v>0.8636510845713149</v>
      </c>
      <c r="AH143" s="6">
        <v>2.343637810771972</v>
      </c>
      <c r="AI143" s="6">
        <v>4.125711983394364</v>
      </c>
    </row>
    <row r="144" spans="1:35" ht="12.75">
      <c r="A144" s="1" t="s">
        <v>288</v>
      </c>
      <c r="B144" s="1" t="s">
        <v>289</v>
      </c>
      <c r="C144" s="2" t="s">
        <v>273</v>
      </c>
      <c r="D144" s="3" t="s">
        <v>56</v>
      </c>
      <c r="E144" s="23">
        <v>4491277104</v>
      </c>
      <c r="F144" s="25">
        <v>93.71</v>
      </c>
      <c r="G144" s="4">
        <v>0.9370999999999999</v>
      </c>
      <c r="H144" s="23">
        <v>41012257.13</v>
      </c>
      <c r="I144" s="23">
        <v>0</v>
      </c>
      <c r="J144" s="23">
        <v>0</v>
      </c>
      <c r="K144" s="23">
        <v>513337.8</v>
      </c>
      <c r="L144" s="5">
        <v>41525594.93</v>
      </c>
      <c r="M144" s="23">
        <v>88224127</v>
      </c>
      <c r="N144" s="23">
        <v>0</v>
      </c>
      <c r="O144" s="23">
        <v>0</v>
      </c>
      <c r="P144" s="5">
        <v>88224127</v>
      </c>
      <c r="Q144" s="23">
        <v>12900000</v>
      </c>
      <c r="R144" s="23">
        <v>0</v>
      </c>
      <c r="S144" s="5">
        <v>12900000</v>
      </c>
      <c r="T144" s="5">
        <v>142649721.93</v>
      </c>
      <c r="U144" s="6">
        <v>0.2872234266843848</v>
      </c>
      <c r="V144" s="6">
        <v>1.9643438816417325</v>
      </c>
      <c r="W144" s="6">
        <v>0.924583230302505</v>
      </c>
      <c r="X144" s="49"/>
      <c r="Y144" s="21">
        <v>3.176150538628623</v>
      </c>
      <c r="Z144" s="23">
        <v>136361.82942430704</v>
      </c>
      <c r="AA144" s="28">
        <v>4327.2550732282525</v>
      </c>
      <c r="AB144" s="29">
        <v>281.61</v>
      </c>
      <c r="AC144" s="28">
        <v>4045.6450732282524</v>
      </c>
      <c r="AD144" s="31"/>
      <c r="AE144" s="2">
        <v>4792740480.204887</v>
      </c>
      <c r="AF144" s="6">
        <v>0.8664269451164774</v>
      </c>
      <c r="AG144" s="6">
        <v>1.8407866514864677</v>
      </c>
      <c r="AH144" s="6">
        <v>0.269157073145937</v>
      </c>
      <c r="AI144" s="6">
        <v>2.9763706697488823</v>
      </c>
    </row>
    <row r="145" spans="1:35" ht="12.75">
      <c r="A145" s="1" t="s">
        <v>290</v>
      </c>
      <c r="B145" s="1" t="s">
        <v>291</v>
      </c>
      <c r="C145" s="2" t="s">
        <v>273</v>
      </c>
      <c r="D145" s="1"/>
      <c r="E145" s="23">
        <v>43054590</v>
      </c>
      <c r="F145" s="25">
        <v>96.93</v>
      </c>
      <c r="G145" s="4">
        <v>0.9693</v>
      </c>
      <c r="H145" s="23">
        <v>343001.43</v>
      </c>
      <c r="I145" s="23">
        <v>20265.85</v>
      </c>
      <c r="J145" s="23">
        <v>0</v>
      </c>
      <c r="K145" s="23">
        <v>4290.13</v>
      </c>
      <c r="L145" s="5">
        <v>367557.41</v>
      </c>
      <c r="M145" s="23">
        <v>421673.5</v>
      </c>
      <c r="N145" s="23">
        <v>288507.56</v>
      </c>
      <c r="O145" s="23">
        <v>0</v>
      </c>
      <c r="P145" s="5">
        <v>710181.06</v>
      </c>
      <c r="Q145" s="23">
        <v>90800</v>
      </c>
      <c r="R145" s="23">
        <v>0</v>
      </c>
      <c r="S145" s="5">
        <v>90800</v>
      </c>
      <c r="T145" s="5">
        <v>1168538.47</v>
      </c>
      <c r="U145" s="6">
        <v>0.21089505207226453</v>
      </c>
      <c r="V145" s="6">
        <v>1.649489775654582</v>
      </c>
      <c r="W145" s="6">
        <v>0.8537008713821219</v>
      </c>
      <c r="X145" s="49"/>
      <c r="Y145" s="21">
        <v>2.7140856991089684</v>
      </c>
      <c r="Z145" s="23">
        <v>85400.48780487805</v>
      </c>
      <c r="AA145" s="28">
        <v>2317.8424264814935</v>
      </c>
      <c r="AB145" s="29">
        <v>273.91</v>
      </c>
      <c r="AC145" s="28">
        <v>2043.9324264814934</v>
      </c>
      <c r="AD145" s="31"/>
      <c r="AE145" s="2">
        <v>44418229.65026307</v>
      </c>
      <c r="AF145" s="6">
        <v>0.827492254630691</v>
      </c>
      <c r="AG145" s="6">
        <v>1.5988504395419865</v>
      </c>
      <c r="AH145" s="6">
        <v>0.20442057397364605</v>
      </c>
      <c r="AI145" s="6">
        <v>2.6307632681463233</v>
      </c>
    </row>
    <row r="146" spans="1:35" ht="12.75">
      <c r="A146" s="1" t="s">
        <v>292</v>
      </c>
      <c r="B146" s="1" t="s">
        <v>293</v>
      </c>
      <c r="C146" s="2" t="s">
        <v>273</v>
      </c>
      <c r="D146" s="1"/>
      <c r="E146" s="23">
        <v>173876689</v>
      </c>
      <c r="F146" s="25">
        <v>105.52</v>
      </c>
      <c r="G146" s="4">
        <v>1.0552</v>
      </c>
      <c r="H146" s="23">
        <v>1433614.37</v>
      </c>
      <c r="I146" s="23">
        <v>85184.41</v>
      </c>
      <c r="J146" s="23">
        <v>0</v>
      </c>
      <c r="K146" s="23">
        <v>18032.9</v>
      </c>
      <c r="L146" s="5">
        <v>1536831.68</v>
      </c>
      <c r="M146" s="23">
        <v>1659582</v>
      </c>
      <c r="N146" s="23">
        <v>1073458.58</v>
      </c>
      <c r="O146" s="23">
        <v>0</v>
      </c>
      <c r="P146" s="5">
        <v>2733040.58</v>
      </c>
      <c r="Q146" s="23">
        <v>1734146</v>
      </c>
      <c r="R146" s="23">
        <v>0</v>
      </c>
      <c r="S146" s="5">
        <v>1734146</v>
      </c>
      <c r="T146" s="5">
        <v>6004018.26</v>
      </c>
      <c r="U146" s="6">
        <v>0.9973424327167859</v>
      </c>
      <c r="V146" s="6">
        <v>1.5718269054456173</v>
      </c>
      <c r="W146" s="6">
        <v>0.8838629771699873</v>
      </c>
      <c r="X146" s="49">
        <v>0.001</v>
      </c>
      <c r="Y146" s="21">
        <v>3.4520323153323904</v>
      </c>
      <c r="Z146" s="23">
        <v>81603.27362569487</v>
      </c>
      <c r="AA146" s="28">
        <v>2816.9713759281008</v>
      </c>
      <c r="AB146" s="29">
        <v>271.61</v>
      </c>
      <c r="AC146" s="28">
        <v>2545.3613759281006</v>
      </c>
      <c r="AD146" s="31"/>
      <c r="AE146" s="2">
        <v>164780789.42380592</v>
      </c>
      <c r="AF146" s="6">
        <v>0.9326522135097706</v>
      </c>
      <c r="AG146" s="6">
        <v>1.6585917506262153</v>
      </c>
      <c r="AH146" s="6">
        <v>1.0523957350027524</v>
      </c>
      <c r="AI146" s="6">
        <v>3.6436396991387383</v>
      </c>
    </row>
    <row r="147" spans="1:35" ht="12.75">
      <c r="A147" s="1" t="s">
        <v>294</v>
      </c>
      <c r="B147" s="1" t="s">
        <v>295</v>
      </c>
      <c r="C147" s="2" t="s">
        <v>273</v>
      </c>
      <c r="D147" s="1"/>
      <c r="E147" s="23">
        <v>488312004</v>
      </c>
      <c r="F147" s="25">
        <v>101.85</v>
      </c>
      <c r="G147" s="4">
        <v>1.0185</v>
      </c>
      <c r="H147" s="23">
        <v>3949147.68</v>
      </c>
      <c r="I147" s="23">
        <v>0</v>
      </c>
      <c r="J147" s="23">
        <v>0</v>
      </c>
      <c r="K147" s="23">
        <v>49388.4</v>
      </c>
      <c r="L147" s="5">
        <v>3998536.08</v>
      </c>
      <c r="M147" s="23">
        <v>8933735</v>
      </c>
      <c r="N147" s="23">
        <v>0</v>
      </c>
      <c r="O147" s="23">
        <v>0</v>
      </c>
      <c r="P147" s="5">
        <v>8933735</v>
      </c>
      <c r="Q147" s="23">
        <v>4075917</v>
      </c>
      <c r="R147" s="23">
        <v>0</v>
      </c>
      <c r="S147" s="5">
        <v>4075917</v>
      </c>
      <c r="T147" s="5">
        <v>17008188.08</v>
      </c>
      <c r="U147" s="6">
        <v>0.8346952289954355</v>
      </c>
      <c r="V147" s="6">
        <v>1.8295136975580064</v>
      </c>
      <c r="W147" s="6">
        <v>0.8188486146656351</v>
      </c>
      <c r="X147" s="49"/>
      <c r="Y147" s="21">
        <v>3.4830575412190763</v>
      </c>
      <c r="Z147" s="23">
        <v>101574.94322482968</v>
      </c>
      <c r="AA147" s="28">
        <v>3537.9137199814254</v>
      </c>
      <c r="AB147" s="29">
        <v>287.06</v>
      </c>
      <c r="AC147" s="28">
        <v>3250.8537199814255</v>
      </c>
      <c r="AD147" s="31"/>
      <c r="AE147" s="2">
        <v>479442321.06038296</v>
      </c>
      <c r="AF147" s="6">
        <v>0.8339973140369491</v>
      </c>
      <c r="AG147" s="6">
        <v>1.8633597009628293</v>
      </c>
      <c r="AH147" s="6">
        <v>0.850137090731851</v>
      </c>
      <c r="AI147" s="6">
        <v>3.547494105731629</v>
      </c>
    </row>
    <row r="148" spans="1:35" ht="12.75">
      <c r="A148" s="1" t="s">
        <v>296</v>
      </c>
      <c r="B148" s="1" t="s">
        <v>297</v>
      </c>
      <c r="C148" s="2" t="s">
        <v>273</v>
      </c>
      <c r="D148" s="1"/>
      <c r="E148" s="23">
        <v>92093772</v>
      </c>
      <c r="F148" s="25">
        <v>69.76</v>
      </c>
      <c r="G148" s="4">
        <v>0.6976</v>
      </c>
      <c r="H148" s="23">
        <v>1177982.21</v>
      </c>
      <c r="I148" s="23">
        <v>69604.16</v>
      </c>
      <c r="J148" s="23">
        <v>0</v>
      </c>
      <c r="K148" s="23">
        <v>14734.68</v>
      </c>
      <c r="L148" s="5">
        <v>1262321.05</v>
      </c>
      <c r="M148" s="23">
        <v>1325669</v>
      </c>
      <c r="N148" s="23">
        <v>792407.62</v>
      </c>
      <c r="O148" s="23">
        <v>0</v>
      </c>
      <c r="P148" s="5">
        <v>2118076.62</v>
      </c>
      <c r="Q148" s="23">
        <v>591243.55</v>
      </c>
      <c r="R148" s="23">
        <v>0</v>
      </c>
      <c r="S148" s="5">
        <v>591243.55</v>
      </c>
      <c r="T148" s="5">
        <v>3971641.22</v>
      </c>
      <c r="U148" s="6">
        <v>0.6420016654329243</v>
      </c>
      <c r="V148" s="6">
        <v>2.2999129843438273</v>
      </c>
      <c r="W148" s="6">
        <v>1.3706910061192843</v>
      </c>
      <c r="X148" s="49">
        <v>0.004</v>
      </c>
      <c r="Y148" s="21">
        <v>4.308605655896036</v>
      </c>
      <c r="Z148" s="23">
        <v>83901.31414267835</v>
      </c>
      <c r="AA148" s="28">
        <v>3615.6517443774437</v>
      </c>
      <c r="AB148" s="29">
        <v>260.89</v>
      </c>
      <c r="AC148" s="28">
        <v>3354.761744377444</v>
      </c>
      <c r="AD148" s="31"/>
      <c r="AE148" s="2">
        <v>132015154.81651376</v>
      </c>
      <c r="AF148" s="6">
        <v>0.9561940458688127</v>
      </c>
      <c r="AG148" s="6">
        <v>1.604419297878254</v>
      </c>
      <c r="AH148" s="6">
        <v>0.4478603618060079</v>
      </c>
      <c r="AI148" s="6">
        <v>3.0084737055530746</v>
      </c>
    </row>
    <row r="149" spans="1:35" ht="12.75">
      <c r="A149" s="1" t="s">
        <v>298</v>
      </c>
      <c r="B149" s="1" t="s">
        <v>299</v>
      </c>
      <c r="C149" s="2" t="s">
        <v>273</v>
      </c>
      <c r="D149" s="1"/>
      <c r="E149" s="23">
        <v>363710691</v>
      </c>
      <c r="F149" s="25">
        <v>101.96</v>
      </c>
      <c r="G149" s="4">
        <v>1.0195999999999998</v>
      </c>
      <c r="H149" s="23">
        <v>3121025.59</v>
      </c>
      <c r="I149" s="23">
        <v>0</v>
      </c>
      <c r="J149" s="23">
        <v>0</v>
      </c>
      <c r="K149" s="23">
        <v>39076.97</v>
      </c>
      <c r="L149" s="5">
        <v>3160102.56</v>
      </c>
      <c r="M149" s="23">
        <v>3469590.5</v>
      </c>
      <c r="N149" s="23">
        <v>0</v>
      </c>
      <c r="O149" s="23">
        <v>0</v>
      </c>
      <c r="P149" s="5">
        <v>3469590.5</v>
      </c>
      <c r="Q149" s="23">
        <v>4036600</v>
      </c>
      <c r="R149" s="23">
        <v>0</v>
      </c>
      <c r="S149" s="5">
        <v>4036600</v>
      </c>
      <c r="T149" s="5">
        <v>10666293.06</v>
      </c>
      <c r="U149" s="6">
        <v>1.1098381488049247</v>
      </c>
      <c r="V149" s="6">
        <v>0.9539424014346611</v>
      </c>
      <c r="W149" s="6">
        <v>0.8688506107179566</v>
      </c>
      <c r="X149" s="49"/>
      <c r="Y149" s="21">
        <v>2.9326311609575426</v>
      </c>
      <c r="Z149" s="23">
        <v>69832.06521739131</v>
      </c>
      <c r="AA149" s="28">
        <v>2047.9169049054112</v>
      </c>
      <c r="AB149" s="29">
        <v>177.06</v>
      </c>
      <c r="AC149" s="28">
        <v>1870.8569049054113</v>
      </c>
      <c r="AD149" s="31"/>
      <c r="AE149" s="2">
        <v>356718998.6269126</v>
      </c>
      <c r="AF149" s="6">
        <v>0.8858800826880283</v>
      </c>
      <c r="AG149" s="6">
        <v>0.9726396725027804</v>
      </c>
      <c r="AH149" s="6">
        <v>1.131590976521501</v>
      </c>
      <c r="AI149" s="6">
        <v>2.99011073171231</v>
      </c>
    </row>
    <row r="150" spans="1:35" ht="12.75">
      <c r="A150" s="1" t="s">
        <v>300</v>
      </c>
      <c r="B150" s="1" t="s">
        <v>301</v>
      </c>
      <c r="C150" s="2" t="s">
        <v>273</v>
      </c>
      <c r="D150" s="3" t="s">
        <v>56</v>
      </c>
      <c r="E150" s="23">
        <v>2175410887</v>
      </c>
      <c r="F150" s="25">
        <v>96.9</v>
      </c>
      <c r="G150" s="4">
        <v>0.9690000000000001</v>
      </c>
      <c r="H150" s="23">
        <v>19232074.06</v>
      </c>
      <c r="I150" s="23">
        <v>1139361.94</v>
      </c>
      <c r="J150" s="23">
        <v>0</v>
      </c>
      <c r="K150" s="23">
        <v>241194.34</v>
      </c>
      <c r="L150" s="5">
        <v>20612630.34</v>
      </c>
      <c r="M150" s="23">
        <v>25216930</v>
      </c>
      <c r="N150" s="23">
        <v>8989061.36</v>
      </c>
      <c r="O150" s="23">
        <v>0</v>
      </c>
      <c r="P150" s="5">
        <v>34205991.36</v>
      </c>
      <c r="Q150" s="23">
        <v>13025800</v>
      </c>
      <c r="R150" s="23">
        <v>0</v>
      </c>
      <c r="S150" s="5">
        <v>13025800</v>
      </c>
      <c r="T150" s="5">
        <v>67844421.7</v>
      </c>
      <c r="U150" s="6">
        <v>0.5987742397466452</v>
      </c>
      <c r="V150" s="6">
        <v>1.5723922117155427</v>
      </c>
      <c r="W150" s="6">
        <v>0.9475281411515709</v>
      </c>
      <c r="X150" s="49"/>
      <c r="Y150" s="21">
        <v>3.1186945926137586</v>
      </c>
      <c r="Z150" s="23">
        <v>103598.8510754152</v>
      </c>
      <c r="AA150" s="28">
        <v>3231.550162611526</v>
      </c>
      <c r="AB150" s="29">
        <v>230.43</v>
      </c>
      <c r="AC150" s="28">
        <v>3001.120162611526</v>
      </c>
      <c r="AD150" s="31"/>
      <c r="AE150" s="2">
        <v>2245006075.3353972</v>
      </c>
      <c r="AF150" s="6">
        <v>0.9181547687758721</v>
      </c>
      <c r="AG150" s="6">
        <v>1.5236480531523606</v>
      </c>
      <c r="AH150" s="6">
        <v>0.5802122383144992</v>
      </c>
      <c r="AI150" s="6">
        <v>3.0220150602427323</v>
      </c>
    </row>
    <row r="151" spans="1:35" ht="12.75">
      <c r="A151" s="1" t="s">
        <v>302</v>
      </c>
      <c r="B151" s="1" t="s">
        <v>303</v>
      </c>
      <c r="C151" s="2" t="s">
        <v>273</v>
      </c>
      <c r="D151" s="1"/>
      <c r="E151" s="23">
        <v>666057480</v>
      </c>
      <c r="F151" s="25">
        <v>97.55</v>
      </c>
      <c r="G151" s="4">
        <v>0.9754999999999999</v>
      </c>
      <c r="H151" s="23">
        <v>5808939.11</v>
      </c>
      <c r="I151" s="23">
        <v>344129.74</v>
      </c>
      <c r="J151" s="23">
        <v>0</v>
      </c>
      <c r="K151" s="23">
        <v>72849.67</v>
      </c>
      <c r="L151" s="5">
        <v>6225918.5200000005</v>
      </c>
      <c r="M151" s="23">
        <v>11550584</v>
      </c>
      <c r="N151" s="23">
        <v>0</v>
      </c>
      <c r="O151" s="23">
        <v>0</v>
      </c>
      <c r="P151" s="5">
        <v>11550584</v>
      </c>
      <c r="Q151" s="23">
        <v>3372796.91</v>
      </c>
      <c r="R151" s="23">
        <v>0</v>
      </c>
      <c r="S151" s="5">
        <v>3372796.91</v>
      </c>
      <c r="T151" s="5">
        <v>21149299.43</v>
      </c>
      <c r="U151" s="6">
        <v>0.5063822584801541</v>
      </c>
      <c r="V151" s="6">
        <v>1.7341722519203597</v>
      </c>
      <c r="W151" s="6">
        <v>0.9347419264775768</v>
      </c>
      <c r="X151" s="49"/>
      <c r="Y151" s="21">
        <v>3.1752964368780905</v>
      </c>
      <c r="Z151" s="23">
        <v>116749.80899830221</v>
      </c>
      <c r="AA151" s="28">
        <v>3707.152525185066</v>
      </c>
      <c r="AB151" s="29">
        <v>282.57</v>
      </c>
      <c r="AC151" s="28">
        <v>3424.582525185066</v>
      </c>
      <c r="AD151" s="31"/>
      <c r="AE151" s="2">
        <v>682785730.3946694</v>
      </c>
      <c r="AF151" s="6">
        <v>0.9118407492788762</v>
      </c>
      <c r="AG151" s="6">
        <v>1.691685031748311</v>
      </c>
      <c r="AH151" s="6">
        <v>0.4939758931473902</v>
      </c>
      <c r="AI151" s="6">
        <v>3.097501674174577</v>
      </c>
    </row>
    <row r="152" spans="1:35" ht="12.75">
      <c r="A152" s="1" t="s">
        <v>304</v>
      </c>
      <c r="B152" s="1" t="s">
        <v>305</v>
      </c>
      <c r="C152" s="2" t="s">
        <v>273</v>
      </c>
      <c r="D152" s="1"/>
      <c r="E152" s="23">
        <v>989018692</v>
      </c>
      <c r="F152" s="25">
        <v>90.13</v>
      </c>
      <c r="G152" s="4">
        <v>0.9013</v>
      </c>
      <c r="H152" s="23">
        <v>8942989.43</v>
      </c>
      <c r="I152" s="23">
        <v>0</v>
      </c>
      <c r="J152" s="23">
        <v>0</v>
      </c>
      <c r="K152" s="23">
        <v>111817.95</v>
      </c>
      <c r="L152" s="5">
        <v>9054807.379999999</v>
      </c>
      <c r="M152" s="23">
        <v>19125907</v>
      </c>
      <c r="N152" s="23">
        <v>0</v>
      </c>
      <c r="O152" s="23">
        <v>0</v>
      </c>
      <c r="P152" s="5">
        <v>19125907</v>
      </c>
      <c r="Q152" s="23">
        <v>4642937</v>
      </c>
      <c r="R152" s="23">
        <v>0</v>
      </c>
      <c r="S152" s="5">
        <v>4642937</v>
      </c>
      <c r="T152" s="5">
        <v>32823651.38</v>
      </c>
      <c r="U152" s="6">
        <v>0.46944886254991025</v>
      </c>
      <c r="V152" s="6">
        <v>1.9338266460185365</v>
      </c>
      <c r="W152" s="6">
        <v>0.9155345043771933</v>
      </c>
      <c r="X152" s="49"/>
      <c r="Y152" s="21">
        <v>3.31881001294564</v>
      </c>
      <c r="Z152" s="23">
        <v>214157.0194917345</v>
      </c>
      <c r="AA152" s="28">
        <v>7107.464606317631</v>
      </c>
      <c r="AB152" s="29">
        <v>291.77</v>
      </c>
      <c r="AC152" s="28">
        <v>6815.694606317631</v>
      </c>
      <c r="AD152" s="31"/>
      <c r="AE152" s="2">
        <v>1097324633.3074448</v>
      </c>
      <c r="AF152" s="6">
        <v>0.8251712487951642</v>
      </c>
      <c r="AG152" s="6">
        <v>1.7429579560565072</v>
      </c>
      <c r="AH152" s="6">
        <v>0.42311425981623413</v>
      </c>
      <c r="AI152" s="6">
        <v>2.9912434646679054</v>
      </c>
    </row>
    <row r="153" spans="1:35" ht="12.75">
      <c r="A153" s="1" t="s">
        <v>306</v>
      </c>
      <c r="B153" s="1" t="s">
        <v>307</v>
      </c>
      <c r="C153" s="2" t="s">
        <v>273</v>
      </c>
      <c r="D153" s="1"/>
      <c r="E153" s="23">
        <v>397194558</v>
      </c>
      <c r="F153" s="25">
        <v>96.21</v>
      </c>
      <c r="G153" s="4">
        <v>0.9621</v>
      </c>
      <c r="H153" s="23">
        <v>3459068.84</v>
      </c>
      <c r="I153" s="23">
        <v>0</v>
      </c>
      <c r="J153" s="23">
        <v>0</v>
      </c>
      <c r="K153" s="23">
        <v>43247.25</v>
      </c>
      <c r="L153" s="5">
        <v>3502316.09</v>
      </c>
      <c r="M153" s="23">
        <v>7352534.5</v>
      </c>
      <c r="N153" s="23">
        <v>0</v>
      </c>
      <c r="O153" s="23">
        <v>0</v>
      </c>
      <c r="P153" s="5">
        <v>7352534.5</v>
      </c>
      <c r="Q153" s="23">
        <v>3197099</v>
      </c>
      <c r="R153" s="23">
        <v>0</v>
      </c>
      <c r="S153" s="5">
        <v>3197099</v>
      </c>
      <c r="T153" s="5">
        <v>14051949.59</v>
      </c>
      <c r="U153" s="6">
        <v>0.8049201419320554</v>
      </c>
      <c r="V153" s="6">
        <v>1.8511166258224514</v>
      </c>
      <c r="W153" s="6">
        <v>0.8817633624275385</v>
      </c>
      <c r="X153" s="49">
        <v>0.01</v>
      </c>
      <c r="Y153" s="21">
        <v>3.527800130182046</v>
      </c>
      <c r="Z153" s="23">
        <v>136817.41035856574</v>
      </c>
      <c r="AA153" s="28">
        <v>4826.644780741186</v>
      </c>
      <c r="AB153" s="29">
        <v>263.6</v>
      </c>
      <c r="AC153" s="28">
        <v>4563.044780741186</v>
      </c>
      <c r="AD153" s="31"/>
      <c r="AE153" s="2">
        <v>412841241.03523546</v>
      </c>
      <c r="AF153" s="6">
        <v>0.8483445309915347</v>
      </c>
      <c r="AG153" s="6">
        <v>1.7809593057037802</v>
      </c>
      <c r="AH153" s="6">
        <v>0.7744136685528303</v>
      </c>
      <c r="AI153" s="6">
        <v>3.4037175052481454</v>
      </c>
    </row>
    <row r="154" spans="1:35" ht="12.75">
      <c r="A154" s="1" t="s">
        <v>308</v>
      </c>
      <c r="B154" s="1" t="s">
        <v>309</v>
      </c>
      <c r="C154" s="2" t="s">
        <v>273</v>
      </c>
      <c r="D154" s="1"/>
      <c r="E154" s="23">
        <v>22996700</v>
      </c>
      <c r="F154" s="25">
        <v>104.39</v>
      </c>
      <c r="G154" s="4">
        <v>1.0439</v>
      </c>
      <c r="H154" s="23">
        <v>178718.53</v>
      </c>
      <c r="I154" s="23">
        <v>10530.02</v>
      </c>
      <c r="J154" s="23">
        <v>0</v>
      </c>
      <c r="K154" s="23">
        <v>2229.12</v>
      </c>
      <c r="L154" s="5">
        <v>191477.67</v>
      </c>
      <c r="M154" s="23">
        <v>558482.5</v>
      </c>
      <c r="N154" s="23">
        <v>0</v>
      </c>
      <c r="O154" s="23">
        <v>0</v>
      </c>
      <c r="P154" s="5">
        <v>558482.5</v>
      </c>
      <c r="Q154" s="23">
        <v>174000</v>
      </c>
      <c r="R154" s="23">
        <v>0</v>
      </c>
      <c r="S154" s="5">
        <v>174000</v>
      </c>
      <c r="T154" s="5">
        <v>923960.17</v>
      </c>
      <c r="U154" s="6">
        <v>0.7566302991298752</v>
      </c>
      <c r="V154" s="6">
        <v>2.428533224332187</v>
      </c>
      <c r="W154" s="6">
        <v>0.8326310731539742</v>
      </c>
      <c r="X154" s="49">
        <v>0.071</v>
      </c>
      <c r="Y154" s="21">
        <v>3.946794596616036</v>
      </c>
      <c r="Z154" s="23">
        <v>93227.55905511811</v>
      </c>
      <c r="AA154" s="28">
        <v>3668.482930021325</v>
      </c>
      <c r="AB154" s="29">
        <v>364.38</v>
      </c>
      <c r="AC154" s="28">
        <v>3304.102930021325</v>
      </c>
      <c r="AD154" s="31"/>
      <c r="AE154" s="2">
        <v>22029600.53644985</v>
      </c>
      <c r="AF154" s="6">
        <v>0.8691835772654336</v>
      </c>
      <c r="AG154" s="6">
        <v>2.53514583288037</v>
      </c>
      <c r="AH154" s="6">
        <v>0.7898463692616767</v>
      </c>
      <c r="AI154" s="6">
        <v>4.19417577940748</v>
      </c>
    </row>
    <row r="155" spans="1:35" ht="12.75">
      <c r="A155" s="1" t="s">
        <v>310</v>
      </c>
      <c r="B155" s="1" t="s">
        <v>311</v>
      </c>
      <c r="C155" s="2" t="s">
        <v>273</v>
      </c>
      <c r="D155" s="1"/>
      <c r="E155" s="23">
        <v>83968700</v>
      </c>
      <c r="F155" s="25">
        <v>103.92</v>
      </c>
      <c r="G155" s="4">
        <v>1.0392000000000001</v>
      </c>
      <c r="H155" s="23">
        <v>701064.22</v>
      </c>
      <c r="I155" s="23">
        <v>41312.63</v>
      </c>
      <c r="J155" s="23">
        <v>0</v>
      </c>
      <c r="K155" s="23">
        <v>8745.57</v>
      </c>
      <c r="L155" s="5">
        <v>751122.42</v>
      </c>
      <c r="M155" s="23">
        <v>1371468.5</v>
      </c>
      <c r="N155" s="23">
        <v>0</v>
      </c>
      <c r="O155" s="23">
        <v>0</v>
      </c>
      <c r="P155" s="5">
        <v>1371468.5</v>
      </c>
      <c r="Q155" s="23">
        <v>661673</v>
      </c>
      <c r="R155" s="23">
        <v>0</v>
      </c>
      <c r="S155" s="5">
        <v>661673</v>
      </c>
      <c r="T155" s="5">
        <v>2784263.92</v>
      </c>
      <c r="U155" s="6">
        <v>0.7879995760324979</v>
      </c>
      <c r="V155" s="6">
        <v>1.6333091973556813</v>
      </c>
      <c r="W155" s="6">
        <v>0.8945266748204984</v>
      </c>
      <c r="X155" s="49"/>
      <c r="Y155" s="21">
        <v>3.3158354482086776</v>
      </c>
      <c r="Z155" s="23">
        <v>106313.31220285261</v>
      </c>
      <c r="AA155" s="28">
        <v>3525.1744921869486</v>
      </c>
      <c r="AB155" s="29">
        <v>288.31</v>
      </c>
      <c r="AC155" s="28">
        <v>3236.8644921869486</v>
      </c>
      <c r="AD155" s="31"/>
      <c r="AE155" s="2">
        <v>80801289.4534257</v>
      </c>
      <c r="AF155" s="6">
        <v>0.9295921204734622</v>
      </c>
      <c r="AG155" s="6">
        <v>1.6973349178920243</v>
      </c>
      <c r="AH155" s="6">
        <v>0.8188891594129718</v>
      </c>
      <c r="AI155" s="6">
        <v>3.4458161977784583</v>
      </c>
    </row>
    <row r="156" spans="1:35" ht="12.75">
      <c r="A156" s="1" t="s">
        <v>312</v>
      </c>
      <c r="B156" s="1" t="s">
        <v>313</v>
      </c>
      <c r="C156" s="2" t="s">
        <v>273</v>
      </c>
      <c r="D156" s="3" t="s">
        <v>56</v>
      </c>
      <c r="E156" s="23">
        <v>126578705</v>
      </c>
      <c r="F156" s="25">
        <v>101.51</v>
      </c>
      <c r="G156" s="4">
        <v>1.0151000000000001</v>
      </c>
      <c r="H156" s="23">
        <v>1072027.13</v>
      </c>
      <c r="I156" s="23">
        <v>63757.93</v>
      </c>
      <c r="J156" s="23">
        <v>0</v>
      </c>
      <c r="K156" s="23">
        <v>13497.07</v>
      </c>
      <c r="L156" s="5">
        <v>1149282.13</v>
      </c>
      <c r="M156" s="23">
        <v>2291272</v>
      </c>
      <c r="N156" s="23">
        <v>0</v>
      </c>
      <c r="O156" s="23">
        <v>0</v>
      </c>
      <c r="P156" s="5">
        <v>2291272</v>
      </c>
      <c r="Q156" s="23">
        <v>772096.15</v>
      </c>
      <c r="R156" s="23">
        <v>0</v>
      </c>
      <c r="S156" s="5">
        <v>772096.15</v>
      </c>
      <c r="T156" s="5">
        <v>4212650.28</v>
      </c>
      <c r="U156" s="6">
        <v>0.6099731783478114</v>
      </c>
      <c r="V156" s="6">
        <v>1.8101559816084387</v>
      </c>
      <c r="W156" s="6">
        <v>0.9079585148228526</v>
      </c>
      <c r="X156" s="49"/>
      <c r="Y156" s="21">
        <v>3.3280876747791033</v>
      </c>
      <c r="Z156" s="23">
        <v>85223.60655737705</v>
      </c>
      <c r="AA156" s="28">
        <v>2836.316345838301</v>
      </c>
      <c r="AB156" s="29">
        <v>308.65</v>
      </c>
      <c r="AC156" s="28">
        <v>2527.666345838301</v>
      </c>
      <c r="AD156" s="31"/>
      <c r="AE156" s="2">
        <v>124695798.44350308</v>
      </c>
      <c r="AF156" s="6">
        <v>0.9216686883966778</v>
      </c>
      <c r="AG156" s="6">
        <v>1.8374893369307266</v>
      </c>
      <c r="AH156" s="6">
        <v>0.6191837733408635</v>
      </c>
      <c r="AI156" s="6">
        <v>3.3783417986682682</v>
      </c>
    </row>
    <row r="157" spans="1:35" ht="12.75">
      <c r="A157" s="1" t="s">
        <v>314</v>
      </c>
      <c r="B157" s="1" t="s">
        <v>315</v>
      </c>
      <c r="C157" s="2" t="s">
        <v>273</v>
      </c>
      <c r="D157" s="1"/>
      <c r="E157" s="23">
        <v>407762252</v>
      </c>
      <c r="F157" s="25">
        <v>99.11</v>
      </c>
      <c r="G157" s="4">
        <v>0.9911</v>
      </c>
      <c r="H157" s="23">
        <v>3528742.1</v>
      </c>
      <c r="I157" s="23">
        <v>213555.71</v>
      </c>
      <c r="J157" s="23">
        <v>0</v>
      </c>
      <c r="K157" s="23">
        <v>45208.13</v>
      </c>
      <c r="L157" s="5">
        <v>3787505.94</v>
      </c>
      <c r="M157" s="23">
        <v>4959914.5</v>
      </c>
      <c r="N157" s="23">
        <v>2918964.69</v>
      </c>
      <c r="O157" s="23">
        <v>0</v>
      </c>
      <c r="P157" s="5">
        <v>7878879.1899999995</v>
      </c>
      <c r="Q157" s="23">
        <v>3706532.03</v>
      </c>
      <c r="R157" s="23">
        <v>0</v>
      </c>
      <c r="S157" s="5">
        <v>3706532.03</v>
      </c>
      <c r="T157" s="5">
        <v>15372917.159999998</v>
      </c>
      <c r="U157" s="6">
        <v>0.9089934175662734</v>
      </c>
      <c r="V157" s="6">
        <v>1.9322237777909856</v>
      </c>
      <c r="W157" s="6">
        <v>0.9288515357718791</v>
      </c>
      <c r="X157" s="49">
        <v>0.007</v>
      </c>
      <c r="Y157" s="21">
        <v>3.7630687311291378</v>
      </c>
      <c r="Z157" s="23">
        <v>70580.41646008924</v>
      </c>
      <c r="AA157" s="28">
        <v>2655.989582110341</v>
      </c>
      <c r="AB157" s="29">
        <v>301.25</v>
      </c>
      <c r="AC157" s="28">
        <v>2354.739582110341</v>
      </c>
      <c r="AD157" s="31"/>
      <c r="AE157" s="2">
        <v>411423924.9318939</v>
      </c>
      <c r="AF157" s="6">
        <v>0.9205847571035094</v>
      </c>
      <c r="AG157" s="6">
        <v>1.915026986168646</v>
      </c>
      <c r="AH157" s="6">
        <v>0.9009033761499333</v>
      </c>
      <c r="AI157" s="6">
        <v>3.736515119422088</v>
      </c>
    </row>
    <row r="158" spans="1:35" ht="12.75">
      <c r="A158" s="1" t="s">
        <v>316</v>
      </c>
      <c r="B158" s="1" t="s">
        <v>317</v>
      </c>
      <c r="C158" s="2" t="s">
        <v>273</v>
      </c>
      <c r="D158" s="1"/>
      <c r="E158" s="23">
        <v>157467918</v>
      </c>
      <c r="F158" s="25">
        <v>104.37</v>
      </c>
      <c r="G158" s="4">
        <v>1.0437</v>
      </c>
      <c r="H158" s="23">
        <v>1272759.95</v>
      </c>
      <c r="I158" s="23">
        <v>75290.26</v>
      </c>
      <c r="J158" s="23">
        <v>0</v>
      </c>
      <c r="K158" s="23">
        <v>15938.38</v>
      </c>
      <c r="L158" s="5">
        <v>1363988.59</v>
      </c>
      <c r="M158" s="23">
        <v>1940822</v>
      </c>
      <c r="N158" s="23">
        <v>1130185.66</v>
      </c>
      <c r="O158" s="23">
        <v>0</v>
      </c>
      <c r="P158" s="5">
        <v>3071007.66</v>
      </c>
      <c r="Q158" s="23">
        <v>1269931.55</v>
      </c>
      <c r="R158" s="23">
        <v>0</v>
      </c>
      <c r="S158" s="5">
        <v>1269931.55</v>
      </c>
      <c r="T158" s="5">
        <v>5704927.8</v>
      </c>
      <c r="U158" s="6">
        <v>0.806470020134514</v>
      </c>
      <c r="V158" s="6">
        <v>1.9502433886247232</v>
      </c>
      <c r="W158" s="6">
        <v>0.8662009425945416</v>
      </c>
      <c r="X158" s="49">
        <v>0.001</v>
      </c>
      <c r="Y158" s="21">
        <v>3.621914351353779</v>
      </c>
      <c r="Z158" s="23">
        <v>89364.87252124646</v>
      </c>
      <c r="AA158" s="28">
        <v>3236.7191429160353</v>
      </c>
      <c r="AB158" s="29">
        <v>336.54</v>
      </c>
      <c r="AC158" s="28">
        <v>2900.1791429160353</v>
      </c>
      <c r="AD158" s="31"/>
      <c r="AE158" s="2">
        <v>150874693.87755102</v>
      </c>
      <c r="AF158" s="6">
        <v>0.9040539237859231</v>
      </c>
      <c r="AG158" s="6">
        <v>2.0354690247076235</v>
      </c>
      <c r="AH158" s="6">
        <v>0.8417127600143922</v>
      </c>
      <c r="AI158" s="6">
        <v>3.7812357085079387</v>
      </c>
    </row>
    <row r="159" spans="1:35" ht="12.75">
      <c r="A159" s="1" t="s">
        <v>318</v>
      </c>
      <c r="B159" s="1" t="s">
        <v>319</v>
      </c>
      <c r="C159" s="2" t="s">
        <v>273</v>
      </c>
      <c r="D159" s="1"/>
      <c r="E159" s="23">
        <v>162049344</v>
      </c>
      <c r="F159" s="25">
        <v>102.15</v>
      </c>
      <c r="G159" s="4">
        <v>1.0215</v>
      </c>
      <c r="H159" s="23">
        <v>1351249.42</v>
      </c>
      <c r="I159" s="23">
        <v>80228.34</v>
      </c>
      <c r="J159" s="23">
        <v>0</v>
      </c>
      <c r="K159" s="23">
        <v>16983.73</v>
      </c>
      <c r="L159" s="5">
        <v>1448461.49</v>
      </c>
      <c r="M159" s="23">
        <v>3059293</v>
      </c>
      <c r="N159" s="23">
        <v>0</v>
      </c>
      <c r="O159" s="23">
        <v>0</v>
      </c>
      <c r="P159" s="5">
        <v>3059293</v>
      </c>
      <c r="Q159" s="23">
        <v>1436232.1</v>
      </c>
      <c r="R159" s="23">
        <v>0</v>
      </c>
      <c r="S159" s="5">
        <v>1436232.1</v>
      </c>
      <c r="T159" s="5">
        <v>5943986.59</v>
      </c>
      <c r="U159" s="6">
        <v>0.88629306638847</v>
      </c>
      <c r="V159" s="6">
        <v>1.8878774356531798</v>
      </c>
      <c r="W159" s="6">
        <v>0.8938397738901059</v>
      </c>
      <c r="X159" s="49"/>
      <c r="Y159" s="21">
        <v>3.668010275931756</v>
      </c>
      <c r="Z159" s="23">
        <v>122113.97196261682</v>
      </c>
      <c r="AA159" s="28">
        <v>4479.153039937209</v>
      </c>
      <c r="AB159" s="29">
        <v>281.9</v>
      </c>
      <c r="AC159" s="28">
        <v>4197.253039937209</v>
      </c>
      <c r="AD159" s="31"/>
      <c r="AE159" s="2">
        <v>158638613.80323052</v>
      </c>
      <c r="AF159" s="6">
        <v>0.9130573290287434</v>
      </c>
      <c r="AG159" s="6">
        <v>1.9284668005197232</v>
      </c>
      <c r="AH159" s="6">
        <v>0.9053483673158221</v>
      </c>
      <c r="AI159" s="6">
        <v>3.746872496864289</v>
      </c>
    </row>
    <row r="160" spans="1:35" ht="12.75">
      <c r="A160" s="1" t="s">
        <v>320</v>
      </c>
      <c r="B160" s="1" t="s">
        <v>321</v>
      </c>
      <c r="C160" s="2" t="s">
        <v>273</v>
      </c>
      <c r="D160" s="1"/>
      <c r="E160" s="23">
        <v>169927253</v>
      </c>
      <c r="F160" s="25">
        <v>103.44</v>
      </c>
      <c r="G160" s="4">
        <v>1.0344</v>
      </c>
      <c r="H160" s="23">
        <v>1405380.05</v>
      </c>
      <c r="I160" s="23">
        <v>82785.53</v>
      </c>
      <c r="J160" s="23">
        <v>0</v>
      </c>
      <c r="K160" s="23">
        <v>17525.07</v>
      </c>
      <c r="L160" s="5">
        <v>1505690.65</v>
      </c>
      <c r="M160" s="23">
        <v>2737279</v>
      </c>
      <c r="N160" s="23">
        <v>0</v>
      </c>
      <c r="O160" s="23">
        <v>0</v>
      </c>
      <c r="P160" s="5">
        <v>2737279</v>
      </c>
      <c r="Q160" s="23">
        <v>1845764.49</v>
      </c>
      <c r="R160" s="23">
        <v>0</v>
      </c>
      <c r="S160" s="5">
        <v>1845764.49</v>
      </c>
      <c r="T160" s="5">
        <v>6088734.140000001</v>
      </c>
      <c r="U160" s="6">
        <v>1.0862086318784898</v>
      </c>
      <c r="V160" s="6">
        <v>1.6108534397363559</v>
      </c>
      <c r="W160" s="6">
        <v>0.8860795566441599</v>
      </c>
      <c r="X160" s="49"/>
      <c r="Y160" s="21">
        <v>3.583141628259006</v>
      </c>
      <c r="Z160" s="23">
        <v>90862.84043229498</v>
      </c>
      <c r="AA160" s="28">
        <v>3255.7442601481166</v>
      </c>
      <c r="AB160" s="29">
        <v>241.53</v>
      </c>
      <c r="AC160" s="28">
        <v>3014.2142601481164</v>
      </c>
      <c r="AD160" s="31"/>
      <c r="AE160" s="2">
        <v>164276153.32559937</v>
      </c>
      <c r="AF160" s="6">
        <v>0.9165606933927193</v>
      </c>
      <c r="AG160" s="6">
        <v>1.6662667980632866</v>
      </c>
      <c r="AH160" s="6">
        <v>1.12357420881511</v>
      </c>
      <c r="AI160" s="6">
        <v>3.7064017002711163</v>
      </c>
    </row>
    <row r="161" spans="1:35" ht="12.75">
      <c r="A161" s="1" t="s">
        <v>322</v>
      </c>
      <c r="B161" s="1" t="s">
        <v>323</v>
      </c>
      <c r="C161" s="2" t="s">
        <v>273</v>
      </c>
      <c r="D161" s="1"/>
      <c r="E161" s="23">
        <v>158170755</v>
      </c>
      <c r="F161" s="25">
        <v>102.37</v>
      </c>
      <c r="G161" s="4">
        <v>1.0237</v>
      </c>
      <c r="H161" s="23">
        <v>1299154.39</v>
      </c>
      <c r="I161" s="23">
        <v>77140.5</v>
      </c>
      <c r="J161" s="23">
        <v>0</v>
      </c>
      <c r="K161" s="23">
        <v>16330.06</v>
      </c>
      <c r="L161" s="5">
        <v>1392624.95</v>
      </c>
      <c r="M161" s="23">
        <v>2245533</v>
      </c>
      <c r="N161" s="23">
        <v>0</v>
      </c>
      <c r="O161" s="23">
        <v>0</v>
      </c>
      <c r="P161" s="5">
        <v>2245533</v>
      </c>
      <c r="Q161" s="23">
        <v>1609464</v>
      </c>
      <c r="R161" s="23">
        <v>0</v>
      </c>
      <c r="S161" s="5">
        <v>1609464</v>
      </c>
      <c r="T161" s="5">
        <v>5247621.95</v>
      </c>
      <c r="U161" s="6">
        <v>1.0175484083641126</v>
      </c>
      <c r="V161" s="6">
        <v>1.4196891201537225</v>
      </c>
      <c r="W161" s="6">
        <v>0.8804566621686796</v>
      </c>
      <c r="X161" s="49"/>
      <c r="Y161" s="21">
        <v>3.3176941906865145</v>
      </c>
      <c r="Z161" s="23">
        <v>99111.40285071268</v>
      </c>
      <c r="AA161" s="28">
        <v>3288.213254686003</v>
      </c>
      <c r="AB161" s="29">
        <v>230.21</v>
      </c>
      <c r="AC161" s="28">
        <v>3058.003254686003</v>
      </c>
      <c r="AD161" s="31"/>
      <c r="AE161" s="2">
        <v>154508894.20728728</v>
      </c>
      <c r="AF161" s="6">
        <v>0.9013234850620774</v>
      </c>
      <c r="AG161" s="6">
        <v>1.453335752301366</v>
      </c>
      <c r="AH161" s="6">
        <v>1.041664305642342</v>
      </c>
      <c r="AI161" s="6">
        <v>3.396323543005785</v>
      </c>
    </row>
    <row r="162" spans="1:35" ht="12.75">
      <c r="A162" s="1" t="s">
        <v>324</v>
      </c>
      <c r="B162" s="1" t="s">
        <v>325</v>
      </c>
      <c r="C162" s="2" t="s">
        <v>273</v>
      </c>
      <c r="D162" s="1"/>
      <c r="E162" s="23">
        <v>1634644972</v>
      </c>
      <c r="F162" s="25">
        <v>101.92</v>
      </c>
      <c r="G162" s="4">
        <v>1.0192</v>
      </c>
      <c r="H162" s="23">
        <v>13775288.78</v>
      </c>
      <c r="I162" s="23">
        <v>0</v>
      </c>
      <c r="J162" s="23">
        <v>0</v>
      </c>
      <c r="K162" s="23">
        <v>173236.85</v>
      </c>
      <c r="L162" s="5">
        <v>13948525.629999999</v>
      </c>
      <c r="M162" s="23">
        <v>24520869.5</v>
      </c>
      <c r="N162" s="23">
        <v>0</v>
      </c>
      <c r="O162" s="23">
        <v>0</v>
      </c>
      <c r="P162" s="5">
        <v>24520869.5</v>
      </c>
      <c r="Q162" s="23">
        <v>9977505</v>
      </c>
      <c r="R162" s="23">
        <v>0</v>
      </c>
      <c r="S162" s="5">
        <v>9977505</v>
      </c>
      <c r="T162" s="5">
        <v>48446900.129999995</v>
      </c>
      <c r="U162" s="6">
        <v>0.6103774930278866</v>
      </c>
      <c r="V162" s="6">
        <v>1.5000730996650935</v>
      </c>
      <c r="W162" s="6">
        <v>0.8533061226704095</v>
      </c>
      <c r="X162" s="49"/>
      <c r="Y162" s="21">
        <v>2.9637567153633895</v>
      </c>
      <c r="Z162" s="23">
        <v>88918.12368685484</v>
      </c>
      <c r="AA162" s="28">
        <v>2635.3168619442854</v>
      </c>
      <c r="AB162" s="29">
        <v>268.56</v>
      </c>
      <c r="AC162" s="28">
        <v>2366.7568619442854</v>
      </c>
      <c r="AD162" s="31"/>
      <c r="AE162" s="2">
        <v>1603851032.1821034</v>
      </c>
      <c r="AF162" s="6">
        <v>0.8696896002256813</v>
      </c>
      <c r="AG162" s="6">
        <v>1.5288745031786635</v>
      </c>
      <c r="AH162" s="6">
        <v>0.6220967408940222</v>
      </c>
      <c r="AI162" s="6">
        <v>3.0206608442983667</v>
      </c>
    </row>
    <row r="163" spans="1:35" ht="12.75">
      <c r="A163" s="1" t="s">
        <v>326</v>
      </c>
      <c r="B163" s="1" t="s">
        <v>327</v>
      </c>
      <c r="C163" s="2" t="s">
        <v>273</v>
      </c>
      <c r="D163" s="1"/>
      <c r="E163" s="23">
        <v>253459612</v>
      </c>
      <c r="F163" s="25">
        <v>98.06</v>
      </c>
      <c r="G163" s="4">
        <v>0.9806</v>
      </c>
      <c r="H163" s="23">
        <v>2192598.12</v>
      </c>
      <c r="I163" s="23">
        <v>129560.39</v>
      </c>
      <c r="J163" s="23">
        <v>0</v>
      </c>
      <c r="K163" s="23">
        <v>27426.96</v>
      </c>
      <c r="L163" s="5">
        <v>2349585.47</v>
      </c>
      <c r="M163" s="23">
        <v>3185787</v>
      </c>
      <c r="N163" s="23">
        <v>1632225.3</v>
      </c>
      <c r="O163" s="23">
        <v>0</v>
      </c>
      <c r="P163" s="5">
        <v>4818012.3</v>
      </c>
      <c r="Q163" s="23">
        <v>2350330.01</v>
      </c>
      <c r="R163" s="23">
        <v>0</v>
      </c>
      <c r="S163" s="5">
        <v>2350330.01</v>
      </c>
      <c r="T163" s="5">
        <v>9517927.78</v>
      </c>
      <c r="U163" s="6">
        <v>0.9272996164769636</v>
      </c>
      <c r="V163" s="6">
        <v>1.9008994221927553</v>
      </c>
      <c r="W163" s="6">
        <v>0.9270058655341112</v>
      </c>
      <c r="X163" s="49">
        <v>0.002</v>
      </c>
      <c r="Y163" s="21">
        <v>3.7532049042038302</v>
      </c>
      <c r="Z163" s="23">
        <v>79222.91296625222</v>
      </c>
      <c r="AA163" s="28">
        <v>2973.071022925868</v>
      </c>
      <c r="AB163" s="29">
        <v>289.55</v>
      </c>
      <c r="AC163" s="28">
        <v>2683.521022925868</v>
      </c>
      <c r="AD163" s="31"/>
      <c r="AE163" s="2">
        <v>258474007.7503569</v>
      </c>
      <c r="AF163" s="6">
        <v>0.9090219517427495</v>
      </c>
      <c r="AG163" s="6">
        <v>1.8640219734022163</v>
      </c>
      <c r="AH163" s="6">
        <v>0.9093100039173104</v>
      </c>
      <c r="AI163" s="6">
        <v>3.6823539290622755</v>
      </c>
    </row>
    <row r="164" spans="1:35" ht="12.75">
      <c r="A164" s="1" t="s">
        <v>328</v>
      </c>
      <c r="B164" s="1" t="s">
        <v>329</v>
      </c>
      <c r="C164" s="2" t="s">
        <v>273</v>
      </c>
      <c r="D164" s="1"/>
      <c r="E164" s="23">
        <v>9128753</v>
      </c>
      <c r="F164" s="25">
        <v>70.68</v>
      </c>
      <c r="G164" s="4">
        <v>0.7068000000000001</v>
      </c>
      <c r="H164" s="23">
        <v>110637.86</v>
      </c>
      <c r="I164" s="23">
        <v>6568.76</v>
      </c>
      <c r="J164" s="23">
        <v>0</v>
      </c>
      <c r="K164" s="23">
        <v>1390.56</v>
      </c>
      <c r="L164" s="5">
        <v>118597.18</v>
      </c>
      <c r="M164" s="23">
        <v>0</v>
      </c>
      <c r="N164" s="23">
        <v>0</v>
      </c>
      <c r="O164" s="23">
        <v>0</v>
      </c>
      <c r="P164" s="5">
        <v>0</v>
      </c>
      <c r="Q164" s="23">
        <v>182212.06</v>
      </c>
      <c r="R164" s="23">
        <v>0</v>
      </c>
      <c r="S164" s="5">
        <v>182212.06</v>
      </c>
      <c r="T164" s="5">
        <v>300809.24</v>
      </c>
      <c r="U164" s="6">
        <v>1.9960235532717339</v>
      </c>
      <c r="V164" s="6">
        <v>0</v>
      </c>
      <c r="W164" s="6">
        <v>1.2991607944699566</v>
      </c>
      <c r="X164" s="49"/>
      <c r="Y164" s="21">
        <v>3.2951843477416904</v>
      </c>
      <c r="Z164" s="23">
        <v>160903.33333333334</v>
      </c>
      <c r="AA164" s="28">
        <v>5302.061454994639</v>
      </c>
      <c r="AB164" s="29">
        <v>0</v>
      </c>
      <c r="AC164" s="28">
        <v>5302.061454994639</v>
      </c>
      <c r="AD164" s="31"/>
      <c r="AE164" s="2">
        <v>12915609.790605545</v>
      </c>
      <c r="AF164" s="6">
        <v>0.9182468495313654</v>
      </c>
      <c r="AG164" s="6">
        <v>0</v>
      </c>
      <c r="AH164" s="6">
        <v>1.4107894474524616</v>
      </c>
      <c r="AI164" s="6">
        <v>2.329036296983827</v>
      </c>
    </row>
    <row r="165" spans="1:35" ht="12.75">
      <c r="A165" s="1" t="s">
        <v>330</v>
      </c>
      <c r="B165" s="1" t="s">
        <v>331</v>
      </c>
      <c r="C165" s="2" t="s">
        <v>273</v>
      </c>
      <c r="D165" s="1"/>
      <c r="E165" s="23">
        <v>323166373</v>
      </c>
      <c r="F165" s="25">
        <v>105.7</v>
      </c>
      <c r="G165" s="4">
        <v>1.057</v>
      </c>
      <c r="H165" s="23">
        <v>2680478.41</v>
      </c>
      <c r="I165" s="23">
        <v>0</v>
      </c>
      <c r="J165" s="23">
        <v>0</v>
      </c>
      <c r="K165" s="23">
        <v>33352.39</v>
      </c>
      <c r="L165" s="5">
        <v>2713830.8</v>
      </c>
      <c r="M165" s="23">
        <v>4238296</v>
      </c>
      <c r="N165" s="23">
        <v>1479002.4</v>
      </c>
      <c r="O165" s="23">
        <v>0</v>
      </c>
      <c r="P165" s="5">
        <v>5717298.4</v>
      </c>
      <c r="Q165" s="23">
        <v>2236300</v>
      </c>
      <c r="R165" s="23">
        <v>0</v>
      </c>
      <c r="S165" s="5">
        <v>2236300</v>
      </c>
      <c r="T165" s="5">
        <v>10667429.200000001</v>
      </c>
      <c r="U165" s="6">
        <v>0.6919965029901177</v>
      </c>
      <c r="V165" s="6">
        <v>1.769150158454141</v>
      </c>
      <c r="W165" s="6">
        <v>0.8397627435079703</v>
      </c>
      <c r="X165" s="49"/>
      <c r="Y165" s="21">
        <v>3.300909404952229</v>
      </c>
      <c r="Z165" s="23">
        <v>97517.56810106593</v>
      </c>
      <c r="AA165" s="28">
        <v>3218.9665769287803</v>
      </c>
      <c r="AB165" s="29">
        <v>261.1</v>
      </c>
      <c r="AC165" s="28">
        <v>2957.8665769287804</v>
      </c>
      <c r="AD165" s="31"/>
      <c r="AE165" s="2">
        <v>305739236.5184485</v>
      </c>
      <c r="AF165" s="6">
        <v>0.8876292198879244</v>
      </c>
      <c r="AG165" s="6">
        <v>1.8699917174860268</v>
      </c>
      <c r="AH165" s="6">
        <v>0.7314403036605543</v>
      </c>
      <c r="AI165" s="6">
        <v>3.4890612410345057</v>
      </c>
    </row>
    <row r="166" spans="1:35" ht="12.75">
      <c r="A166" s="1" t="s">
        <v>332</v>
      </c>
      <c r="B166" s="1" t="s">
        <v>333</v>
      </c>
      <c r="C166" s="2" t="s">
        <v>273</v>
      </c>
      <c r="D166" s="1"/>
      <c r="E166" s="23">
        <v>195095743</v>
      </c>
      <c r="F166" s="25">
        <v>101.2</v>
      </c>
      <c r="G166" s="4">
        <v>1.012</v>
      </c>
      <c r="H166" s="23">
        <v>1680201.86</v>
      </c>
      <c r="I166" s="23">
        <v>99224</v>
      </c>
      <c r="J166" s="23">
        <v>0</v>
      </c>
      <c r="K166" s="23">
        <v>21004.97</v>
      </c>
      <c r="L166" s="5">
        <v>1800430.83</v>
      </c>
      <c r="M166" s="23">
        <v>2276300</v>
      </c>
      <c r="N166" s="23">
        <v>1510807.08</v>
      </c>
      <c r="O166" s="23">
        <v>0</v>
      </c>
      <c r="P166" s="5">
        <v>3787107.08</v>
      </c>
      <c r="Q166" s="23">
        <v>1704183.97</v>
      </c>
      <c r="R166" s="23">
        <v>0</v>
      </c>
      <c r="S166" s="5">
        <v>1704183.97</v>
      </c>
      <c r="T166" s="5">
        <v>7291721.88</v>
      </c>
      <c r="U166" s="6">
        <v>0.8735116121934039</v>
      </c>
      <c r="V166" s="6">
        <v>1.9411531086047324</v>
      </c>
      <c r="W166" s="6">
        <v>0.9228447542292094</v>
      </c>
      <c r="X166" s="49">
        <v>0.027</v>
      </c>
      <c r="Y166" s="21">
        <v>3.710509475027346</v>
      </c>
      <c r="Z166" s="23">
        <v>86672.38717339668</v>
      </c>
      <c r="AA166" s="28">
        <v>3215.98713830127</v>
      </c>
      <c r="AB166" s="29">
        <v>294.87</v>
      </c>
      <c r="AC166" s="28">
        <v>2921.11713830127</v>
      </c>
      <c r="AD166" s="31"/>
      <c r="AE166" s="2">
        <v>192782354.743083</v>
      </c>
      <c r="AF166" s="6">
        <v>0.93391889127996</v>
      </c>
      <c r="AG166" s="6">
        <v>1.9644469459079894</v>
      </c>
      <c r="AH166" s="6">
        <v>0.8839937515397248</v>
      </c>
      <c r="AI166" s="6">
        <v>3.782359588727674</v>
      </c>
    </row>
    <row r="167" spans="1:35" ht="12.75">
      <c r="A167" s="1" t="s">
        <v>334</v>
      </c>
      <c r="B167" s="1" t="s">
        <v>335</v>
      </c>
      <c r="C167" s="2" t="s">
        <v>273</v>
      </c>
      <c r="D167" s="1"/>
      <c r="E167" s="23">
        <v>286159500</v>
      </c>
      <c r="F167" s="25">
        <v>100.94</v>
      </c>
      <c r="G167" s="4">
        <v>1.0094</v>
      </c>
      <c r="H167" s="23">
        <v>2420331.24</v>
      </c>
      <c r="I167" s="23">
        <v>0</v>
      </c>
      <c r="J167" s="23">
        <v>0</v>
      </c>
      <c r="K167" s="23">
        <v>30221.8</v>
      </c>
      <c r="L167" s="5">
        <v>2450553.04</v>
      </c>
      <c r="M167" s="23">
        <v>3684094.5</v>
      </c>
      <c r="N167" s="23">
        <v>2187659.26</v>
      </c>
      <c r="O167" s="23">
        <v>0</v>
      </c>
      <c r="P167" s="5">
        <v>5871753.76</v>
      </c>
      <c r="Q167" s="23">
        <v>1583207</v>
      </c>
      <c r="R167" s="23">
        <v>0</v>
      </c>
      <c r="S167" s="5">
        <v>1583207</v>
      </c>
      <c r="T167" s="5">
        <v>9905513.8</v>
      </c>
      <c r="U167" s="6">
        <v>0.5532603320875246</v>
      </c>
      <c r="V167" s="6">
        <v>2.0519164172428312</v>
      </c>
      <c r="W167" s="6">
        <v>0.8563591423664075</v>
      </c>
      <c r="X167" s="49"/>
      <c r="Y167" s="21">
        <v>3.461535891696764</v>
      </c>
      <c r="Z167" s="23">
        <v>104451.56695156696</v>
      </c>
      <c r="AA167" s="28">
        <v>3615.6284794681656</v>
      </c>
      <c r="AB167" s="29">
        <v>296.93</v>
      </c>
      <c r="AC167" s="28">
        <v>3318.6984794681657</v>
      </c>
      <c r="AD167" s="31"/>
      <c r="AE167" s="2">
        <v>283494650.28729934</v>
      </c>
      <c r="AF167" s="6">
        <v>0.8644089183046519</v>
      </c>
      <c r="AG167" s="6">
        <v>2.0712044315649143</v>
      </c>
      <c r="AH167" s="6">
        <v>0.5584609792091475</v>
      </c>
      <c r="AI167" s="6">
        <v>3.494074329078714</v>
      </c>
    </row>
    <row r="168" spans="1:35" ht="12.75">
      <c r="A168" s="1" t="s">
        <v>336</v>
      </c>
      <c r="B168" s="1" t="s">
        <v>337</v>
      </c>
      <c r="C168" s="2" t="s">
        <v>273</v>
      </c>
      <c r="D168" s="1"/>
      <c r="E168" s="23">
        <v>3354082</v>
      </c>
      <c r="F168" s="25">
        <v>107.09</v>
      </c>
      <c r="G168" s="4">
        <v>1.0709</v>
      </c>
      <c r="H168" s="23">
        <v>30000.24</v>
      </c>
      <c r="I168" s="23">
        <v>1772.53</v>
      </c>
      <c r="J168" s="23">
        <v>0</v>
      </c>
      <c r="K168" s="23">
        <v>375.23</v>
      </c>
      <c r="L168" s="5">
        <v>32148</v>
      </c>
      <c r="M168" s="23">
        <v>55497.94</v>
      </c>
      <c r="N168" s="23">
        <v>0</v>
      </c>
      <c r="O168" s="23">
        <v>0</v>
      </c>
      <c r="P168" s="5">
        <v>55497.94</v>
      </c>
      <c r="Q168" s="23">
        <v>33232.34</v>
      </c>
      <c r="R168" s="23">
        <v>0</v>
      </c>
      <c r="S168" s="5">
        <v>33232.34</v>
      </c>
      <c r="T168" s="5">
        <v>120878.28</v>
      </c>
      <c r="U168" s="6">
        <v>0.9908028485886748</v>
      </c>
      <c r="V168" s="6">
        <v>1.6546387357256025</v>
      </c>
      <c r="W168" s="6">
        <v>0.958473883464984</v>
      </c>
      <c r="X168" s="49"/>
      <c r="Y168" s="21">
        <v>3.603915467779261</v>
      </c>
      <c r="Z168" s="23">
        <v>461933.3333333333</v>
      </c>
      <c r="AA168" s="28">
        <v>16647.68685082833</v>
      </c>
      <c r="AB168" s="29">
        <v>101.34</v>
      </c>
      <c r="AC168" s="28">
        <v>16546.34685082833</v>
      </c>
      <c r="AD168" s="31"/>
      <c r="AE168" s="2">
        <v>3132021.664020917</v>
      </c>
      <c r="AF168" s="6">
        <v>1.0264296818026513</v>
      </c>
      <c r="AG168" s="6">
        <v>1.7719526220885475</v>
      </c>
      <c r="AH168" s="6">
        <v>1.0610507705536119</v>
      </c>
      <c r="AI168" s="6">
        <v>3.859433074444811</v>
      </c>
    </row>
    <row r="169" spans="1:35" ht="12.75">
      <c r="A169" s="1" t="s">
        <v>338</v>
      </c>
      <c r="B169" s="1" t="s">
        <v>339</v>
      </c>
      <c r="C169" s="2" t="s">
        <v>273</v>
      </c>
      <c r="D169" s="1"/>
      <c r="E169" s="23">
        <v>1528203689</v>
      </c>
      <c r="F169" s="25">
        <v>78.05</v>
      </c>
      <c r="G169" s="4">
        <v>0.7805</v>
      </c>
      <c r="H169" s="23">
        <v>16176063.73</v>
      </c>
      <c r="I169" s="23">
        <v>958015.72</v>
      </c>
      <c r="J169" s="23">
        <v>0</v>
      </c>
      <c r="K169" s="23">
        <v>202804.71</v>
      </c>
      <c r="L169" s="5">
        <v>17336884.16</v>
      </c>
      <c r="M169" s="23">
        <v>25909165</v>
      </c>
      <c r="N169" s="23">
        <v>9857869.6</v>
      </c>
      <c r="O169" s="23">
        <v>0</v>
      </c>
      <c r="P169" s="5">
        <v>35767034.6</v>
      </c>
      <c r="Q169" s="23">
        <v>8734207</v>
      </c>
      <c r="R169" s="23">
        <v>0</v>
      </c>
      <c r="S169" s="5">
        <v>8734207</v>
      </c>
      <c r="T169" s="5">
        <v>61838125.760000005</v>
      </c>
      <c r="U169" s="6">
        <v>0.5715342177792636</v>
      </c>
      <c r="V169" s="6">
        <v>2.3404625219433037</v>
      </c>
      <c r="W169" s="6">
        <v>1.1344616090636856</v>
      </c>
      <c r="X169" s="49"/>
      <c r="Y169" s="21">
        <v>4.0464583487862535</v>
      </c>
      <c r="Z169" s="23">
        <v>127742.85293005672</v>
      </c>
      <c r="AA169" s="28">
        <v>5170.571109023183</v>
      </c>
      <c r="AB169" s="29">
        <v>293.53</v>
      </c>
      <c r="AC169" s="28">
        <v>4877.041109023184</v>
      </c>
      <c r="AD169" s="31"/>
      <c r="AE169" s="2">
        <v>1957980383.0877643</v>
      </c>
      <c r="AF169" s="6">
        <v>0.8854472858742066</v>
      </c>
      <c r="AG169" s="6">
        <v>1.8267309983767486</v>
      </c>
      <c r="AH169" s="6">
        <v>0.4460824569767152</v>
      </c>
      <c r="AI169" s="6">
        <v>3.1582607412276706</v>
      </c>
    </row>
    <row r="170" spans="1:35" ht="12.75">
      <c r="A170" s="1" t="s">
        <v>340</v>
      </c>
      <c r="B170" s="1" t="s">
        <v>341</v>
      </c>
      <c r="C170" s="2" t="s">
        <v>273</v>
      </c>
      <c r="D170" s="1"/>
      <c r="E170" s="23">
        <v>444717413</v>
      </c>
      <c r="F170" s="25">
        <v>100.51</v>
      </c>
      <c r="G170" s="4">
        <v>1.0051</v>
      </c>
      <c r="H170" s="23">
        <v>3701587.9</v>
      </c>
      <c r="I170" s="23">
        <v>0</v>
      </c>
      <c r="J170" s="23">
        <v>0</v>
      </c>
      <c r="K170" s="23">
        <v>46296.52</v>
      </c>
      <c r="L170" s="5">
        <v>3747884.42</v>
      </c>
      <c r="M170" s="23">
        <v>5011380</v>
      </c>
      <c r="N170" s="23">
        <v>3195978.63</v>
      </c>
      <c r="O170" s="23">
        <v>0</v>
      </c>
      <c r="P170" s="5">
        <v>8207358.63</v>
      </c>
      <c r="Q170" s="23">
        <v>3232149.17</v>
      </c>
      <c r="R170" s="23">
        <v>0</v>
      </c>
      <c r="S170" s="5">
        <v>3232149.17</v>
      </c>
      <c r="T170" s="5">
        <v>15187392.22</v>
      </c>
      <c r="U170" s="6">
        <v>0.7267871856414131</v>
      </c>
      <c r="V170" s="6">
        <v>1.8455222103030178</v>
      </c>
      <c r="W170" s="6">
        <v>0.8427563910118356</v>
      </c>
      <c r="X170" s="49">
        <v>0.036</v>
      </c>
      <c r="Y170" s="21">
        <v>3.3790657869562666</v>
      </c>
      <c r="Z170" s="23">
        <v>111663.79557852427</v>
      </c>
      <c r="AA170" s="28">
        <v>3783.2603489012163</v>
      </c>
      <c r="AB170" s="29">
        <v>283.51</v>
      </c>
      <c r="AC170" s="28">
        <v>3499.750348901216</v>
      </c>
      <c r="AD170" s="31"/>
      <c r="AE170" s="2">
        <v>442460862.6007362</v>
      </c>
      <c r="AF170" s="6">
        <v>0.8470544486059961</v>
      </c>
      <c r="AG170" s="6">
        <v>1.8549343735755632</v>
      </c>
      <c r="AH170" s="6">
        <v>0.7304938002881844</v>
      </c>
      <c r="AI170" s="6">
        <v>3.4324826224697436</v>
      </c>
    </row>
    <row r="171" spans="1:35" ht="12.75">
      <c r="A171" s="1" t="s">
        <v>342</v>
      </c>
      <c r="B171" s="1" t="s">
        <v>343</v>
      </c>
      <c r="C171" s="2" t="s">
        <v>273</v>
      </c>
      <c r="D171" s="1"/>
      <c r="E171" s="23">
        <v>1193576701</v>
      </c>
      <c r="F171" s="25">
        <v>95.57</v>
      </c>
      <c r="G171" s="4">
        <v>0.9556999999999999</v>
      </c>
      <c r="H171" s="23">
        <v>10632075.99</v>
      </c>
      <c r="I171" s="23">
        <v>630930.4</v>
      </c>
      <c r="J171" s="23">
        <v>0</v>
      </c>
      <c r="K171" s="23">
        <v>133563.21</v>
      </c>
      <c r="L171" s="5">
        <v>11396569.600000001</v>
      </c>
      <c r="M171" s="23">
        <v>12345853</v>
      </c>
      <c r="N171" s="23">
        <v>8550649.88</v>
      </c>
      <c r="O171" s="23">
        <v>0</v>
      </c>
      <c r="P171" s="5">
        <v>20896502.880000003</v>
      </c>
      <c r="Q171" s="23">
        <v>5778284</v>
      </c>
      <c r="R171" s="23">
        <v>0</v>
      </c>
      <c r="S171" s="5">
        <v>5778284</v>
      </c>
      <c r="T171" s="5">
        <v>38071356.480000004</v>
      </c>
      <c r="U171" s="6">
        <v>0.48411501289853004</v>
      </c>
      <c r="V171" s="6">
        <v>1.7507465471211476</v>
      </c>
      <c r="W171" s="6">
        <v>0.9548250724441715</v>
      </c>
      <c r="X171" s="49"/>
      <c r="Y171" s="21">
        <v>3.1896866324638493</v>
      </c>
      <c r="Z171" s="23">
        <v>93221.18890113929</v>
      </c>
      <c r="AA171" s="28">
        <v>2987.366077108636</v>
      </c>
      <c r="AB171" s="29">
        <v>276.26</v>
      </c>
      <c r="AC171" s="28">
        <v>2711.106077108636</v>
      </c>
      <c r="AD171" s="31"/>
      <c r="AE171" s="2">
        <v>1248903108.7161245</v>
      </c>
      <c r="AF171" s="6">
        <v>0.9125263217348945</v>
      </c>
      <c r="AG171" s="6">
        <v>1.6731884750836805</v>
      </c>
      <c r="AH171" s="6">
        <v>0.4626687178271251</v>
      </c>
      <c r="AI171" s="6">
        <v>3.0483835146457</v>
      </c>
    </row>
    <row r="172" spans="1:35" ht="12.75">
      <c r="A172" s="1" t="s">
        <v>344</v>
      </c>
      <c r="B172" s="1" t="s">
        <v>345</v>
      </c>
      <c r="C172" s="2" t="s">
        <v>273</v>
      </c>
      <c r="D172" s="1"/>
      <c r="E172" s="23">
        <v>50867178</v>
      </c>
      <c r="F172" s="25">
        <v>99.78</v>
      </c>
      <c r="G172" s="4">
        <v>0.9978</v>
      </c>
      <c r="H172" s="23">
        <v>417001.07</v>
      </c>
      <c r="I172" s="23">
        <v>24672.07</v>
      </c>
      <c r="J172" s="23">
        <v>0</v>
      </c>
      <c r="K172" s="23">
        <v>5222.02</v>
      </c>
      <c r="L172" s="5">
        <v>446895.16</v>
      </c>
      <c r="M172" s="23">
        <v>384680.5</v>
      </c>
      <c r="N172" s="23">
        <v>0</v>
      </c>
      <c r="O172" s="23">
        <v>0</v>
      </c>
      <c r="P172" s="5">
        <v>384680.5</v>
      </c>
      <c r="Q172" s="23">
        <v>1014673.77</v>
      </c>
      <c r="R172" s="23">
        <v>0</v>
      </c>
      <c r="S172" s="5">
        <v>1014673.77</v>
      </c>
      <c r="T172" s="5">
        <v>1846249.43</v>
      </c>
      <c r="U172" s="6">
        <v>1.9947514485666964</v>
      </c>
      <c r="V172" s="6">
        <v>0.7562450191359151</v>
      </c>
      <c r="W172" s="6">
        <v>0.8785530819106969</v>
      </c>
      <c r="X172" s="49"/>
      <c r="Y172" s="21">
        <v>3.629549549613309</v>
      </c>
      <c r="Z172" s="23">
        <v>52238.72437357631</v>
      </c>
      <c r="AA172" s="28">
        <v>1896.030385224877</v>
      </c>
      <c r="AB172" s="29">
        <v>148.12</v>
      </c>
      <c r="AC172" s="28">
        <v>1747.9103852248768</v>
      </c>
      <c r="AD172" s="31"/>
      <c r="AE172" s="2">
        <v>50979332.53156945</v>
      </c>
      <c r="AF172" s="6">
        <v>0.8766202651304934</v>
      </c>
      <c r="AG172" s="6">
        <v>0.7545812800938161</v>
      </c>
      <c r="AH172" s="6">
        <v>1.99036299537985</v>
      </c>
      <c r="AI172" s="6">
        <v>3.62156454060416</v>
      </c>
    </row>
    <row r="173" spans="1:35" ht="12.75">
      <c r="A173" s="1" t="s">
        <v>346</v>
      </c>
      <c r="B173" s="1" t="s">
        <v>347</v>
      </c>
      <c r="C173" s="2" t="s">
        <v>348</v>
      </c>
      <c r="D173" s="1"/>
      <c r="E173" s="23">
        <v>2114584304</v>
      </c>
      <c r="F173" s="25">
        <v>82.08</v>
      </c>
      <c r="G173" s="4">
        <v>0.8208</v>
      </c>
      <c r="H173" s="23">
        <v>9984123.809999999</v>
      </c>
      <c r="I173" s="23">
        <v>722078.36</v>
      </c>
      <c r="J173" s="23">
        <v>0</v>
      </c>
      <c r="K173" s="23">
        <v>240660.97</v>
      </c>
      <c r="L173" s="5">
        <v>10946863.139999999</v>
      </c>
      <c r="M173" s="23">
        <v>2028288</v>
      </c>
      <c r="N173" s="23">
        <v>0</v>
      </c>
      <c r="O173" s="23">
        <v>0</v>
      </c>
      <c r="P173" s="5">
        <v>2028288</v>
      </c>
      <c r="Q173" s="23">
        <v>7820676.41</v>
      </c>
      <c r="R173" s="23">
        <v>0</v>
      </c>
      <c r="S173" s="5">
        <v>7820676.41</v>
      </c>
      <c r="T173" s="5">
        <v>20795827.549999997</v>
      </c>
      <c r="U173" s="6">
        <v>0.3698446259724058</v>
      </c>
      <c r="V173" s="6">
        <v>0.09591899439351934</v>
      </c>
      <c r="W173" s="6">
        <v>0.5176839305622689</v>
      </c>
      <c r="X173" s="49">
        <v>0.0066</v>
      </c>
      <c r="Y173" s="21">
        <v>0.976847550928194</v>
      </c>
      <c r="Z173" s="23">
        <v>400347.8366356652</v>
      </c>
      <c r="AA173" s="28">
        <v>3910.7880373695025</v>
      </c>
      <c r="AB173" s="29">
        <v>18.25</v>
      </c>
      <c r="AC173" s="28">
        <v>3892.5380373695025</v>
      </c>
      <c r="AD173" s="31"/>
      <c r="AE173" s="2">
        <v>2576247933.723197</v>
      </c>
      <c r="AF173" s="6">
        <v>0.4249149702055104</v>
      </c>
      <c r="AG173" s="6">
        <v>0.07873031059820068</v>
      </c>
      <c r="AH173" s="6">
        <v>0.30356846899815065</v>
      </c>
      <c r="AI173" s="6">
        <v>0.8072137498018616</v>
      </c>
    </row>
    <row r="174" spans="1:35" ht="12.75">
      <c r="A174" s="1" t="s">
        <v>349</v>
      </c>
      <c r="B174" s="1" t="s">
        <v>350</v>
      </c>
      <c r="C174" s="2" t="s">
        <v>348</v>
      </c>
      <c r="D174" s="1"/>
      <c r="E174" s="23">
        <v>802152773</v>
      </c>
      <c r="F174" s="25">
        <v>81.47</v>
      </c>
      <c r="G174" s="4">
        <v>0.8147</v>
      </c>
      <c r="H174" s="23">
        <v>3845912.45</v>
      </c>
      <c r="I174" s="23">
        <v>278144.76</v>
      </c>
      <c r="J174" s="23">
        <v>0</v>
      </c>
      <c r="K174" s="23">
        <v>92702.42</v>
      </c>
      <c r="L174" s="5">
        <v>4216759.63</v>
      </c>
      <c r="M174" s="23">
        <v>1196894</v>
      </c>
      <c r="N174" s="23">
        <v>3821155.88</v>
      </c>
      <c r="O174" s="23">
        <v>0</v>
      </c>
      <c r="P174" s="5">
        <v>5018049.88</v>
      </c>
      <c r="Q174" s="23">
        <v>4317459.82</v>
      </c>
      <c r="R174" s="23">
        <v>0</v>
      </c>
      <c r="S174" s="5">
        <v>4317459.82</v>
      </c>
      <c r="T174" s="5">
        <v>13552269.33</v>
      </c>
      <c r="U174" s="6">
        <v>0.5382341076816298</v>
      </c>
      <c r="V174" s="6">
        <v>0.6255728396017151</v>
      </c>
      <c r="W174" s="6">
        <v>0.5256803656278078</v>
      </c>
      <c r="X174" s="49"/>
      <c r="Y174" s="21">
        <v>1.6894873129111527</v>
      </c>
      <c r="Z174" s="23">
        <v>180704.14065067368</v>
      </c>
      <c r="AA174" s="28">
        <v>3052.973530198257</v>
      </c>
      <c r="AB174" s="29">
        <v>89.27</v>
      </c>
      <c r="AC174" s="28">
        <v>2963.703530198257</v>
      </c>
      <c r="AD174" s="31"/>
      <c r="AE174" s="2">
        <v>984598960.3535044</v>
      </c>
      <c r="AF174" s="6">
        <v>0.42827179387697506</v>
      </c>
      <c r="AG174" s="6">
        <v>0.5096541924235173</v>
      </c>
      <c r="AH174" s="6">
        <v>0.43849932752822385</v>
      </c>
      <c r="AI174" s="6">
        <v>1.3764253138287161</v>
      </c>
    </row>
    <row r="175" spans="1:35" ht="12.75">
      <c r="A175" s="1" t="s">
        <v>351</v>
      </c>
      <c r="B175" s="1" t="s">
        <v>352</v>
      </c>
      <c r="C175" s="2" t="s">
        <v>348</v>
      </c>
      <c r="D175" s="1"/>
      <c r="E175" s="23">
        <v>151638027</v>
      </c>
      <c r="F175" s="25">
        <v>78.19</v>
      </c>
      <c r="G175" s="4">
        <v>0.7818999999999999</v>
      </c>
      <c r="H175" s="23">
        <v>687479.71</v>
      </c>
      <c r="I175" s="23">
        <v>49720.04</v>
      </c>
      <c r="J175" s="23">
        <v>0</v>
      </c>
      <c r="K175" s="23">
        <v>16571.57</v>
      </c>
      <c r="L175" s="5">
        <v>753771.32</v>
      </c>
      <c r="M175" s="23">
        <v>75327</v>
      </c>
      <c r="N175" s="23">
        <v>0</v>
      </c>
      <c r="O175" s="23">
        <v>0</v>
      </c>
      <c r="P175" s="5">
        <v>75327</v>
      </c>
      <c r="Q175" s="23">
        <v>753262.08</v>
      </c>
      <c r="R175" s="23">
        <v>0</v>
      </c>
      <c r="S175" s="5">
        <v>753262.08</v>
      </c>
      <c r="T175" s="5">
        <v>1582360.4</v>
      </c>
      <c r="U175" s="6">
        <v>0.4967501192824146</v>
      </c>
      <c r="V175" s="6">
        <v>0.049675534224670435</v>
      </c>
      <c r="W175" s="6">
        <v>0.49708594533480704</v>
      </c>
      <c r="X175" s="49"/>
      <c r="Y175" s="21">
        <v>1.043511598841892</v>
      </c>
      <c r="Z175" s="23">
        <v>242228.21869488535</v>
      </c>
      <c r="AA175" s="28">
        <v>2527.6795577492326</v>
      </c>
      <c r="AB175" s="29">
        <v>13.04</v>
      </c>
      <c r="AC175" s="28">
        <v>2514.6395577492326</v>
      </c>
      <c r="AD175" s="31"/>
      <c r="AE175" s="2">
        <v>193935320.3734493</v>
      </c>
      <c r="AF175" s="6">
        <v>0.3886715006572856</v>
      </c>
      <c r="AG175" s="6">
        <v>0.03884130021026982</v>
      </c>
      <c r="AH175" s="6">
        <v>0.3884089182669199</v>
      </c>
      <c r="AI175" s="6">
        <v>0.8159217191344754</v>
      </c>
    </row>
    <row r="176" spans="1:35" ht="12.75">
      <c r="A176" s="1" t="s">
        <v>353</v>
      </c>
      <c r="B176" s="1" t="s">
        <v>354</v>
      </c>
      <c r="C176" s="2" t="s">
        <v>348</v>
      </c>
      <c r="D176" s="1"/>
      <c r="E176" s="23">
        <v>354965323</v>
      </c>
      <c r="F176" s="25">
        <v>90.19</v>
      </c>
      <c r="G176" s="4">
        <v>0.9018999999999999</v>
      </c>
      <c r="H176" s="23">
        <v>1577912.14</v>
      </c>
      <c r="I176" s="23">
        <v>114113.97</v>
      </c>
      <c r="J176" s="23">
        <v>0</v>
      </c>
      <c r="K176" s="23">
        <v>38030.63</v>
      </c>
      <c r="L176" s="5">
        <v>1730056.74</v>
      </c>
      <c r="M176" s="23">
        <v>4115835</v>
      </c>
      <c r="N176" s="23">
        <v>0</v>
      </c>
      <c r="O176" s="23">
        <v>0</v>
      </c>
      <c r="P176" s="5">
        <v>4115835</v>
      </c>
      <c r="Q176" s="23">
        <v>539602.81</v>
      </c>
      <c r="R176" s="23">
        <v>0</v>
      </c>
      <c r="S176" s="5">
        <v>539602.81</v>
      </c>
      <c r="T176" s="5">
        <v>6385494.550000001</v>
      </c>
      <c r="U176" s="6">
        <v>0.1520156406940066</v>
      </c>
      <c r="V176" s="6">
        <v>1.159503403097209</v>
      </c>
      <c r="W176" s="6">
        <v>0.4873875355987942</v>
      </c>
      <c r="X176" s="49"/>
      <c r="Y176" s="21">
        <v>1.79890657939001</v>
      </c>
      <c r="Z176" s="23">
        <v>109497.17741935483</v>
      </c>
      <c r="AA176" s="28">
        <v>1977.844040772214</v>
      </c>
      <c r="AB176" s="29">
        <v>173.69</v>
      </c>
      <c r="AC176" s="28">
        <v>1804.1540407722139</v>
      </c>
      <c r="AD176" s="31"/>
      <c r="AE176" s="2">
        <v>393575033.8174964</v>
      </c>
      <c r="AF176" s="6">
        <v>0.43957481835655243</v>
      </c>
      <c r="AG176" s="6">
        <v>1.0457561192533726</v>
      </c>
      <c r="AH176" s="6">
        <v>0.13710290634192457</v>
      </c>
      <c r="AI176" s="6">
        <v>1.62243384395185</v>
      </c>
    </row>
    <row r="177" spans="1:35" ht="12.75">
      <c r="A177" s="1" t="s">
        <v>355</v>
      </c>
      <c r="B177" s="1" t="s">
        <v>356</v>
      </c>
      <c r="C177" s="2" t="s">
        <v>348</v>
      </c>
      <c r="D177" s="1"/>
      <c r="E177" s="23">
        <v>1367812603</v>
      </c>
      <c r="F177" s="25">
        <v>91.61</v>
      </c>
      <c r="G177" s="4">
        <v>0.9161</v>
      </c>
      <c r="H177" s="23">
        <v>5937708.68</v>
      </c>
      <c r="I177" s="23">
        <v>429342.63</v>
      </c>
      <c r="J177" s="23">
        <v>0</v>
      </c>
      <c r="K177" s="23">
        <v>142986.52</v>
      </c>
      <c r="L177" s="5">
        <v>6510037.829999999</v>
      </c>
      <c r="M177" s="23">
        <v>9367175</v>
      </c>
      <c r="N177" s="23">
        <v>6233923.1</v>
      </c>
      <c r="O177" s="23">
        <v>0</v>
      </c>
      <c r="P177" s="5">
        <v>15601098.1</v>
      </c>
      <c r="Q177" s="23">
        <v>10296482.9</v>
      </c>
      <c r="R177" s="23">
        <v>0</v>
      </c>
      <c r="S177" s="5">
        <v>10296482.9</v>
      </c>
      <c r="T177" s="5">
        <v>32407618.83</v>
      </c>
      <c r="U177" s="6">
        <v>0.7527699976895154</v>
      </c>
      <c r="V177" s="6">
        <v>1.140587392292071</v>
      </c>
      <c r="W177" s="6">
        <v>0.4759451562093846</v>
      </c>
      <c r="X177" s="49">
        <v>0.0051</v>
      </c>
      <c r="Y177" s="21">
        <v>2.364202546190971</v>
      </c>
      <c r="Z177" s="23">
        <v>89475.13615733737</v>
      </c>
      <c r="AA177" s="28">
        <v>2114.488605688711</v>
      </c>
      <c r="AB177" s="29">
        <v>165.79</v>
      </c>
      <c r="AC177" s="28">
        <v>1948.6986056887108</v>
      </c>
      <c r="AD177" s="31"/>
      <c r="AE177" s="2">
        <v>1493082199.5415347</v>
      </c>
      <c r="AF177" s="6">
        <v>0.4360133576034172</v>
      </c>
      <c r="AG177" s="6">
        <v>1.0448921100787665</v>
      </c>
      <c r="AH177" s="6">
        <v>0.6896125948833651</v>
      </c>
      <c r="AI177" s="6">
        <v>2.1705180625655487</v>
      </c>
    </row>
    <row r="178" spans="1:35" ht="12.75">
      <c r="A178" s="1" t="s">
        <v>357</v>
      </c>
      <c r="B178" s="1" t="s">
        <v>358</v>
      </c>
      <c r="C178" s="2" t="s">
        <v>348</v>
      </c>
      <c r="D178" s="1"/>
      <c r="E178" s="23">
        <v>901835239</v>
      </c>
      <c r="F178" s="25">
        <v>94.83</v>
      </c>
      <c r="G178" s="4">
        <v>0.9483</v>
      </c>
      <c r="H178" s="23">
        <v>3838232.83</v>
      </c>
      <c r="I178" s="23">
        <v>277586.43</v>
      </c>
      <c r="J178" s="23">
        <v>0</v>
      </c>
      <c r="K178" s="23">
        <v>92510.83</v>
      </c>
      <c r="L178" s="5">
        <v>4208330.09</v>
      </c>
      <c r="M178" s="23">
        <v>12457662</v>
      </c>
      <c r="N178" s="23">
        <v>0</v>
      </c>
      <c r="O178" s="23">
        <v>0</v>
      </c>
      <c r="P178" s="5">
        <v>12457662</v>
      </c>
      <c r="Q178" s="23">
        <v>4776376.83</v>
      </c>
      <c r="R178" s="23">
        <v>0</v>
      </c>
      <c r="S178" s="5">
        <v>4776376.83</v>
      </c>
      <c r="T178" s="5">
        <v>21442368.92</v>
      </c>
      <c r="U178" s="6">
        <v>0.5296285422707906</v>
      </c>
      <c r="V178" s="6">
        <v>1.381367844287575</v>
      </c>
      <c r="W178" s="6">
        <v>0.4666406798060372</v>
      </c>
      <c r="X178" s="49">
        <v>0.0141</v>
      </c>
      <c r="Y178" s="21">
        <v>2.363537066364403</v>
      </c>
      <c r="Z178" s="23">
        <v>98858.98717308012</v>
      </c>
      <c r="AA178" s="28">
        <v>2338.4247335137875</v>
      </c>
      <c r="AB178" s="45">
        <v>212.29</v>
      </c>
      <c r="AC178" s="28">
        <v>2126.1347335137875</v>
      </c>
      <c r="AD178" s="31"/>
      <c r="AE178" s="2">
        <v>951002044.7115891</v>
      </c>
      <c r="AF178" s="6">
        <v>0.44251535666006503</v>
      </c>
      <c r="AG178" s="6">
        <v>1.3099511267379076</v>
      </c>
      <c r="AH178" s="6">
        <v>0.5022467466353907</v>
      </c>
      <c r="AI178" s="6">
        <v>2.254713230033363</v>
      </c>
    </row>
    <row r="179" spans="1:35" ht="12.75">
      <c r="A179" s="1" t="s">
        <v>359</v>
      </c>
      <c r="B179" s="1" t="s">
        <v>360</v>
      </c>
      <c r="C179" s="2" t="s">
        <v>348</v>
      </c>
      <c r="D179" s="1"/>
      <c r="E179" s="23">
        <v>638551246</v>
      </c>
      <c r="F179" s="25">
        <v>96.15</v>
      </c>
      <c r="G179" s="4">
        <v>0.9615</v>
      </c>
      <c r="H179" s="23">
        <v>2692789.76</v>
      </c>
      <c r="I179" s="23">
        <v>194721.82</v>
      </c>
      <c r="J179" s="23">
        <v>0</v>
      </c>
      <c r="K179" s="23">
        <v>64878.42</v>
      </c>
      <c r="L179" s="5">
        <v>2952390</v>
      </c>
      <c r="M179" s="23">
        <v>4547250</v>
      </c>
      <c r="N179" s="23">
        <v>0</v>
      </c>
      <c r="O179" s="23">
        <v>0</v>
      </c>
      <c r="P179" s="5">
        <v>4547250</v>
      </c>
      <c r="Q179" s="23">
        <v>8427520.45</v>
      </c>
      <c r="R179" s="23">
        <v>0</v>
      </c>
      <c r="S179" s="5">
        <v>8427520.45</v>
      </c>
      <c r="T179" s="5">
        <v>15927160.45</v>
      </c>
      <c r="U179" s="6">
        <v>1.3197876447335284</v>
      </c>
      <c r="V179" s="6">
        <v>0.7121198225647186</v>
      </c>
      <c r="W179" s="6">
        <v>0.4623575662085545</v>
      </c>
      <c r="X179" s="49"/>
      <c r="Y179" s="21">
        <v>2.4942650335068017</v>
      </c>
      <c r="Z179" s="23">
        <v>92607.22929312708</v>
      </c>
      <c r="AA179" s="28">
        <v>2309.869738757937</v>
      </c>
      <c r="AB179" s="29">
        <v>94.5</v>
      </c>
      <c r="AC179" s="28">
        <v>2215.369738757937</v>
      </c>
      <c r="AD179" s="31"/>
      <c r="AE179" s="2">
        <v>664119860.6344254</v>
      </c>
      <c r="AF179" s="6">
        <v>0.4445567999095251</v>
      </c>
      <c r="AG179" s="6">
        <v>0.684703209395977</v>
      </c>
      <c r="AH179" s="6">
        <v>1.2689758204112875</v>
      </c>
      <c r="AI179" s="6">
        <v>2.3982358297167896</v>
      </c>
    </row>
    <row r="180" spans="1:35" ht="12.75">
      <c r="A180" s="1" t="s">
        <v>361</v>
      </c>
      <c r="B180" s="1" t="s">
        <v>362</v>
      </c>
      <c r="C180" s="2" t="s">
        <v>348</v>
      </c>
      <c r="D180" s="1"/>
      <c r="E180" s="23">
        <v>3449077781</v>
      </c>
      <c r="F180" s="25">
        <v>76.8</v>
      </c>
      <c r="G180" s="4">
        <v>0.768</v>
      </c>
      <c r="H180" s="23">
        <v>16357093.069999998</v>
      </c>
      <c r="I180" s="23">
        <v>0</v>
      </c>
      <c r="J180" s="23">
        <v>0</v>
      </c>
      <c r="K180" s="23">
        <v>394272.34</v>
      </c>
      <c r="L180" s="5">
        <v>16751365.409999998</v>
      </c>
      <c r="M180" s="23">
        <v>19329973</v>
      </c>
      <c r="N180" s="23">
        <v>0</v>
      </c>
      <c r="O180" s="23">
        <v>0</v>
      </c>
      <c r="P180" s="5">
        <v>19329973</v>
      </c>
      <c r="Q180" s="23">
        <v>25111768.19</v>
      </c>
      <c r="R180" s="23">
        <v>0</v>
      </c>
      <c r="S180" s="5">
        <v>25111768.19</v>
      </c>
      <c r="T180" s="5">
        <v>61193106.599999994</v>
      </c>
      <c r="U180" s="6">
        <v>0.7280719596505962</v>
      </c>
      <c r="V180" s="6">
        <v>0.5604388833004401</v>
      </c>
      <c r="W180" s="6">
        <v>0.48567664963308627</v>
      </c>
      <c r="X180" s="49"/>
      <c r="Y180" s="21">
        <v>1.7741874925841223</v>
      </c>
      <c r="Z180" s="23">
        <v>202453.39260033992</v>
      </c>
      <c r="AA180" s="28">
        <v>3591.90276982746</v>
      </c>
      <c r="AB180" s="29">
        <v>84.43</v>
      </c>
      <c r="AC180" s="28">
        <v>3507.47276982746</v>
      </c>
      <c r="AD180" s="31"/>
      <c r="AE180" s="2">
        <v>4490986694.010417</v>
      </c>
      <c r="AF180" s="6">
        <v>0.3729996669182103</v>
      </c>
      <c r="AG180" s="6">
        <v>0.430417062374738</v>
      </c>
      <c r="AH180" s="6">
        <v>0.5591592650116579</v>
      </c>
      <c r="AI180" s="6">
        <v>1.362575994304606</v>
      </c>
    </row>
    <row r="181" spans="1:35" ht="12.75">
      <c r="A181" s="1" t="s">
        <v>363</v>
      </c>
      <c r="B181" s="1" t="s">
        <v>364</v>
      </c>
      <c r="C181" s="2" t="s">
        <v>348</v>
      </c>
      <c r="D181" s="1"/>
      <c r="E181" s="23">
        <v>989867969</v>
      </c>
      <c r="F181" s="25">
        <v>69.02</v>
      </c>
      <c r="G181" s="4">
        <v>0.6901999999999999</v>
      </c>
      <c r="H181" s="23">
        <v>4929690.99</v>
      </c>
      <c r="I181" s="23">
        <v>356528.47</v>
      </c>
      <c r="J181" s="23">
        <v>0</v>
      </c>
      <c r="K181" s="23">
        <v>118826.35</v>
      </c>
      <c r="L181" s="5">
        <v>5405045.81</v>
      </c>
      <c r="M181" s="23">
        <v>2995572</v>
      </c>
      <c r="N181" s="23">
        <v>0</v>
      </c>
      <c r="O181" s="23">
        <v>0</v>
      </c>
      <c r="P181" s="5">
        <v>2995572</v>
      </c>
      <c r="Q181" s="23">
        <v>7463147.69</v>
      </c>
      <c r="R181" s="23">
        <v>0</v>
      </c>
      <c r="S181" s="5">
        <v>7463147.69</v>
      </c>
      <c r="T181" s="5">
        <v>15863765.5</v>
      </c>
      <c r="U181" s="6">
        <v>0.7539538528092327</v>
      </c>
      <c r="V181" s="6">
        <v>0.3026233895643915</v>
      </c>
      <c r="W181" s="6">
        <v>0.5460370452698222</v>
      </c>
      <c r="X181" s="49"/>
      <c r="Y181" s="21">
        <v>1.6026142876434464</v>
      </c>
      <c r="Z181" s="23">
        <v>171842.2230581155</v>
      </c>
      <c r="AA181" s="28">
        <v>2753.96801893348</v>
      </c>
      <c r="AB181" s="29">
        <v>45.32</v>
      </c>
      <c r="AC181" s="28">
        <v>2708.6480189334798</v>
      </c>
      <c r="AD181" s="31"/>
      <c r="AE181" s="2">
        <v>1434175556.3604753</v>
      </c>
      <c r="AF181" s="6">
        <v>0.3768747686452313</v>
      </c>
      <c r="AG181" s="6">
        <v>0.208870663477343</v>
      </c>
      <c r="AH181" s="6">
        <v>0.5203789492089324</v>
      </c>
      <c r="AI181" s="6">
        <v>1.1061243813315067</v>
      </c>
    </row>
    <row r="182" spans="1:35" ht="12.75">
      <c r="A182" s="1" t="s">
        <v>365</v>
      </c>
      <c r="B182" s="1" t="s">
        <v>366</v>
      </c>
      <c r="C182" s="2" t="s">
        <v>348</v>
      </c>
      <c r="D182" s="1"/>
      <c r="E182" s="23">
        <v>1111414664</v>
      </c>
      <c r="F182" s="25">
        <v>71.42</v>
      </c>
      <c r="G182" s="4">
        <v>0.7142000000000001</v>
      </c>
      <c r="H182" s="23">
        <v>5218717.23</v>
      </c>
      <c r="I182" s="23">
        <v>377427.85</v>
      </c>
      <c r="J182" s="23">
        <v>0</v>
      </c>
      <c r="K182" s="23">
        <v>125787.79</v>
      </c>
      <c r="L182" s="5">
        <v>5721932.87</v>
      </c>
      <c r="M182" s="23">
        <v>1424950</v>
      </c>
      <c r="N182" s="23">
        <v>0</v>
      </c>
      <c r="O182" s="23">
        <v>0</v>
      </c>
      <c r="P182" s="5">
        <v>1424950</v>
      </c>
      <c r="Q182" s="23">
        <v>4812639.82</v>
      </c>
      <c r="R182" s="23">
        <v>0</v>
      </c>
      <c r="S182" s="5">
        <v>4812639.82</v>
      </c>
      <c r="T182" s="5">
        <v>11959522.690000001</v>
      </c>
      <c r="U182" s="6">
        <v>0.43301928397086553</v>
      </c>
      <c r="V182" s="6">
        <v>0.12821047320642515</v>
      </c>
      <c r="W182" s="6">
        <v>0.5148333070761067</v>
      </c>
      <c r="X182" s="49"/>
      <c r="Y182" s="21">
        <v>1.0760630642533975</v>
      </c>
      <c r="Z182" s="23">
        <v>353713.2155477032</v>
      </c>
      <c r="AA182" s="28">
        <v>3806.17726589184</v>
      </c>
      <c r="AB182" s="29">
        <v>19.54</v>
      </c>
      <c r="AC182" s="28">
        <v>3786.63726589184</v>
      </c>
      <c r="AD182" s="31"/>
      <c r="AE182" s="2">
        <v>1556167269.6723607</v>
      </c>
      <c r="AF182" s="6">
        <v>0.3676939479137554</v>
      </c>
      <c r="AG182" s="6">
        <v>0.09156791996402883</v>
      </c>
      <c r="AH182" s="6">
        <v>0.30926237261199213</v>
      </c>
      <c r="AI182" s="6">
        <v>0.7685242404897765</v>
      </c>
    </row>
    <row r="183" spans="1:35" ht="12.75">
      <c r="A183" s="1" t="s">
        <v>367</v>
      </c>
      <c r="B183" s="1" t="s">
        <v>368</v>
      </c>
      <c r="C183" s="2" t="s">
        <v>348</v>
      </c>
      <c r="D183" s="1"/>
      <c r="E183" s="23">
        <v>815228908</v>
      </c>
      <c r="F183" s="25">
        <v>95.07</v>
      </c>
      <c r="G183" s="4">
        <v>0.9506999999999999</v>
      </c>
      <c r="H183" s="23">
        <v>3349507.77</v>
      </c>
      <c r="I183" s="23">
        <v>247653.9</v>
      </c>
      <c r="J183" s="23">
        <v>0</v>
      </c>
      <c r="K183" s="23">
        <v>82539.5</v>
      </c>
      <c r="L183" s="5">
        <v>3679701.17</v>
      </c>
      <c r="M183" s="23">
        <v>9255202</v>
      </c>
      <c r="N183" s="23">
        <v>0</v>
      </c>
      <c r="O183" s="23">
        <v>0</v>
      </c>
      <c r="P183" s="5">
        <v>9255202</v>
      </c>
      <c r="Q183" s="23">
        <v>0</v>
      </c>
      <c r="R183" s="23">
        <v>0</v>
      </c>
      <c r="S183" s="5">
        <v>0</v>
      </c>
      <c r="T183" s="5">
        <v>12934903.17</v>
      </c>
      <c r="U183" s="6">
        <v>0</v>
      </c>
      <c r="V183" s="6">
        <v>1.1352887402761238</v>
      </c>
      <c r="W183" s="6">
        <v>0.45137030027890035</v>
      </c>
      <c r="X183" s="49"/>
      <c r="Y183" s="21">
        <v>1.5866590405550238</v>
      </c>
      <c r="Z183" s="23">
        <v>148612.31684981685</v>
      </c>
      <c r="AA183" s="28">
        <v>2362.650525217176</v>
      </c>
      <c r="AB183" s="29">
        <v>161.48</v>
      </c>
      <c r="AC183" s="28">
        <v>2201.170525217176</v>
      </c>
      <c r="AD183" s="31"/>
      <c r="AE183" s="2">
        <v>857503847.691175</v>
      </c>
      <c r="AF183" s="6">
        <v>0.4291177444751505</v>
      </c>
      <c r="AG183" s="6">
        <v>1.0793190053805106</v>
      </c>
      <c r="AH183" s="6">
        <v>0</v>
      </c>
      <c r="AI183" s="6">
        <v>1.5084367498556612</v>
      </c>
    </row>
    <row r="184" spans="1:35" ht="12.75">
      <c r="A184" s="1" t="s">
        <v>369</v>
      </c>
      <c r="B184" s="1" t="s">
        <v>370</v>
      </c>
      <c r="C184" s="2" t="s">
        <v>348</v>
      </c>
      <c r="D184" s="1"/>
      <c r="E184" s="23">
        <v>157542154</v>
      </c>
      <c r="F184" s="25">
        <v>103.02</v>
      </c>
      <c r="G184" s="4">
        <v>1.0302</v>
      </c>
      <c r="H184" s="23">
        <v>561964.13</v>
      </c>
      <c r="I184" s="23">
        <v>40641.9</v>
      </c>
      <c r="J184" s="23">
        <v>0</v>
      </c>
      <c r="K184" s="23">
        <v>13545.25</v>
      </c>
      <c r="L184" s="5">
        <v>616151.28</v>
      </c>
      <c r="M184" s="23">
        <v>717539</v>
      </c>
      <c r="N184" s="23">
        <v>540685.02</v>
      </c>
      <c r="O184" s="23">
        <v>0</v>
      </c>
      <c r="P184" s="5">
        <v>1258224.02</v>
      </c>
      <c r="Q184" s="23">
        <v>703627.61</v>
      </c>
      <c r="R184" s="23">
        <v>0</v>
      </c>
      <c r="S184" s="5">
        <v>703627.61</v>
      </c>
      <c r="T184" s="5">
        <v>2578002.91</v>
      </c>
      <c r="U184" s="6">
        <v>0.4466281513454488</v>
      </c>
      <c r="V184" s="6">
        <v>0.7986586371035654</v>
      </c>
      <c r="W184" s="6">
        <v>0.3911024854973102</v>
      </c>
      <c r="X184" s="49"/>
      <c r="Y184" s="21">
        <v>1.6363892739463242</v>
      </c>
      <c r="Z184" s="23">
        <v>162921.56133828996</v>
      </c>
      <c r="AA184" s="28">
        <v>2668.2743413743874</v>
      </c>
      <c r="AB184" s="29">
        <v>133.67</v>
      </c>
      <c r="AC184" s="28">
        <v>2534.6043413743873</v>
      </c>
      <c r="AD184" s="31"/>
      <c r="AE184" s="2">
        <v>152923853.6206562</v>
      </c>
      <c r="AF184" s="6">
        <v>0.40291378055932886</v>
      </c>
      <c r="AG184" s="6">
        <v>0.8227781279440929</v>
      </c>
      <c r="AH184" s="6">
        <v>0.4601163215160813</v>
      </c>
      <c r="AI184" s="6">
        <v>1.6858082300195032</v>
      </c>
    </row>
    <row r="185" spans="1:35" ht="12.75">
      <c r="A185" s="1" t="s">
        <v>371</v>
      </c>
      <c r="B185" s="1" t="s">
        <v>372</v>
      </c>
      <c r="C185" s="2" t="s">
        <v>348</v>
      </c>
      <c r="D185" s="1"/>
      <c r="E185" s="23">
        <v>56206330</v>
      </c>
      <c r="F185" s="25">
        <v>87.97</v>
      </c>
      <c r="G185" s="4">
        <v>0.8797</v>
      </c>
      <c r="H185" s="23">
        <v>254823.27</v>
      </c>
      <c r="I185" s="23">
        <v>18426.45</v>
      </c>
      <c r="J185" s="23">
        <v>0</v>
      </c>
      <c r="K185" s="23">
        <v>6139.44</v>
      </c>
      <c r="L185" s="5">
        <v>279389.16</v>
      </c>
      <c r="M185" s="23">
        <v>513653</v>
      </c>
      <c r="N185" s="23">
        <v>0</v>
      </c>
      <c r="O185" s="23">
        <v>0</v>
      </c>
      <c r="P185" s="5">
        <v>513653</v>
      </c>
      <c r="Q185" s="23">
        <v>642689</v>
      </c>
      <c r="R185" s="23">
        <v>0</v>
      </c>
      <c r="S185" s="5">
        <v>642689</v>
      </c>
      <c r="T185" s="5">
        <v>1435731.16</v>
      </c>
      <c r="U185" s="6">
        <v>1.1434459428324175</v>
      </c>
      <c r="V185" s="6">
        <v>0.9138703772333115</v>
      </c>
      <c r="W185" s="6">
        <v>0.49707774907203506</v>
      </c>
      <c r="X185" s="49"/>
      <c r="Y185" s="21">
        <v>2.5543940691377642</v>
      </c>
      <c r="Z185" s="23">
        <v>74578.29341317365</v>
      </c>
      <c r="AA185" s="28">
        <v>1905.0235038102676</v>
      </c>
      <c r="AB185" s="29">
        <v>89.07</v>
      </c>
      <c r="AC185" s="28">
        <v>1815.9535038102676</v>
      </c>
      <c r="AD185" s="31"/>
      <c r="AE185" s="2">
        <v>63892611.117426395</v>
      </c>
      <c r="AF185" s="6">
        <v>0.4372792958586693</v>
      </c>
      <c r="AG185" s="6">
        <v>0.8039317708521442</v>
      </c>
      <c r="AH185" s="6">
        <v>1.005889395909678</v>
      </c>
      <c r="AI185" s="6">
        <v>2.2471004626204913</v>
      </c>
    </row>
    <row r="186" spans="1:35" ht="12.75">
      <c r="A186" s="1" t="s">
        <v>373</v>
      </c>
      <c r="B186" s="1" t="s">
        <v>374</v>
      </c>
      <c r="C186" s="2" t="s">
        <v>348</v>
      </c>
      <c r="D186" s="1"/>
      <c r="E186" s="23">
        <v>484238636</v>
      </c>
      <c r="F186" s="25">
        <v>95.72</v>
      </c>
      <c r="G186" s="4">
        <v>0.9571999999999999</v>
      </c>
      <c r="H186" s="23">
        <v>2047480.46</v>
      </c>
      <c r="I186" s="23">
        <v>148077.22</v>
      </c>
      <c r="J186" s="23">
        <v>0</v>
      </c>
      <c r="K186" s="23">
        <v>49337.22</v>
      </c>
      <c r="L186" s="5">
        <v>2244894.9</v>
      </c>
      <c r="M186" s="23">
        <v>5778885</v>
      </c>
      <c r="N186" s="23">
        <v>0</v>
      </c>
      <c r="O186" s="23">
        <v>0</v>
      </c>
      <c r="P186" s="5">
        <v>5778885</v>
      </c>
      <c r="Q186" s="23">
        <v>6907430.33</v>
      </c>
      <c r="R186" s="23">
        <v>0</v>
      </c>
      <c r="S186" s="5">
        <v>6907430.33</v>
      </c>
      <c r="T186" s="5">
        <v>14931210.23</v>
      </c>
      <c r="U186" s="6">
        <v>1.426451715430654</v>
      </c>
      <c r="V186" s="6">
        <v>1.193396100677931</v>
      </c>
      <c r="W186" s="6">
        <v>0.4635926861482404</v>
      </c>
      <c r="X186" s="49"/>
      <c r="Y186" s="21">
        <v>3.0834405022568254</v>
      </c>
      <c r="Z186" s="23">
        <v>72697.21458046767</v>
      </c>
      <c r="AA186" s="28">
        <v>2241.5753583866945</v>
      </c>
      <c r="AB186" s="29">
        <v>173.86</v>
      </c>
      <c r="AC186" s="28">
        <v>2067.7153583866943</v>
      </c>
      <c r="AD186" s="31"/>
      <c r="AE186" s="2">
        <v>505890760.5516089</v>
      </c>
      <c r="AF186" s="6">
        <v>0.4437509191810957</v>
      </c>
      <c r="AG186" s="6">
        <v>1.1423187475689154</v>
      </c>
      <c r="AH186" s="6">
        <v>1.3653995820102218</v>
      </c>
      <c r="AI186" s="6">
        <v>2.9514692487602328</v>
      </c>
    </row>
    <row r="187" spans="1:35" ht="12.75">
      <c r="A187" s="1" t="s">
        <v>375</v>
      </c>
      <c r="B187" s="1" t="s">
        <v>376</v>
      </c>
      <c r="C187" s="2" t="s">
        <v>348</v>
      </c>
      <c r="D187" s="1"/>
      <c r="E187" s="23">
        <v>677160128</v>
      </c>
      <c r="F187" s="25">
        <v>94.04</v>
      </c>
      <c r="G187" s="4">
        <v>0.9404</v>
      </c>
      <c r="H187" s="23">
        <v>2940595.2</v>
      </c>
      <c r="I187" s="23">
        <v>212671.69</v>
      </c>
      <c r="J187" s="23">
        <v>0</v>
      </c>
      <c r="K187" s="23">
        <v>70881.19</v>
      </c>
      <c r="L187" s="5">
        <v>3224148.08</v>
      </c>
      <c r="M187" s="23">
        <v>4030309</v>
      </c>
      <c r="N187" s="23">
        <v>0</v>
      </c>
      <c r="O187" s="23">
        <v>0</v>
      </c>
      <c r="P187" s="5">
        <v>4030309</v>
      </c>
      <c r="Q187" s="23">
        <v>6838692.32</v>
      </c>
      <c r="R187" s="23">
        <v>0</v>
      </c>
      <c r="S187" s="5">
        <v>6838692.32</v>
      </c>
      <c r="T187" s="5">
        <v>14093149.4</v>
      </c>
      <c r="U187" s="6">
        <v>1.0099077067928017</v>
      </c>
      <c r="V187" s="6">
        <v>0.5951781319292326</v>
      </c>
      <c r="W187" s="6">
        <v>0.47612786794204165</v>
      </c>
      <c r="X187" s="49"/>
      <c r="Y187" s="21">
        <v>2.0812137066640757</v>
      </c>
      <c r="Z187" s="23">
        <v>122442.18112591786</v>
      </c>
      <c r="AA187" s="28">
        <v>2548.2834563310566</v>
      </c>
      <c r="AB187" s="29">
        <v>80.18</v>
      </c>
      <c r="AC187" s="28">
        <v>2468.103456331057</v>
      </c>
      <c r="AD187" s="31"/>
      <c r="AE187" s="2">
        <v>720076699.2769034</v>
      </c>
      <c r="AF187" s="6">
        <v>0.447750647012696</v>
      </c>
      <c r="AG187" s="6">
        <v>0.5597055152662503</v>
      </c>
      <c r="AH187" s="6">
        <v>0.9497172074679507</v>
      </c>
      <c r="AI187" s="6">
        <v>1.957173369746897</v>
      </c>
    </row>
    <row r="188" spans="1:35" ht="12.75">
      <c r="A188" s="1" t="s">
        <v>377</v>
      </c>
      <c r="B188" s="1" t="s">
        <v>378</v>
      </c>
      <c r="C188" s="2" t="s">
        <v>348</v>
      </c>
      <c r="D188" s="1"/>
      <c r="E188" s="23">
        <v>54666998</v>
      </c>
      <c r="F188" s="25">
        <v>85.28</v>
      </c>
      <c r="G188" s="4">
        <v>0.8528</v>
      </c>
      <c r="H188" s="23">
        <v>260186.82</v>
      </c>
      <c r="I188" s="23">
        <v>18815.32</v>
      </c>
      <c r="J188" s="23">
        <v>0</v>
      </c>
      <c r="K188" s="23">
        <v>6269.42</v>
      </c>
      <c r="L188" s="5">
        <v>285271.56</v>
      </c>
      <c r="M188" s="23">
        <v>648597</v>
      </c>
      <c r="N188" s="23">
        <v>0</v>
      </c>
      <c r="O188" s="23">
        <v>0</v>
      </c>
      <c r="P188" s="5">
        <v>648597</v>
      </c>
      <c r="Q188" s="23">
        <v>225626.39</v>
      </c>
      <c r="R188" s="23">
        <v>0</v>
      </c>
      <c r="S188" s="5">
        <v>225626.39</v>
      </c>
      <c r="T188" s="5">
        <v>1159494.95</v>
      </c>
      <c r="U188" s="6">
        <v>0.41272869968093</v>
      </c>
      <c r="V188" s="6">
        <v>1.1864507357802967</v>
      </c>
      <c r="W188" s="6">
        <v>0.5218350566826443</v>
      </c>
      <c r="X188" s="49">
        <v>0.089</v>
      </c>
      <c r="Y188" s="21">
        <v>2.032014492143871</v>
      </c>
      <c r="Z188" s="23">
        <v>62915.16314779271</v>
      </c>
      <c r="AA188" s="28">
        <v>1276.4305571862428</v>
      </c>
      <c r="AB188" s="29">
        <v>140.29</v>
      </c>
      <c r="AC188" s="28">
        <v>1136.1405571862429</v>
      </c>
      <c r="AD188" s="31"/>
      <c r="AE188" s="2">
        <v>64102952.62664165</v>
      </c>
      <c r="AF188" s="6">
        <v>0.445020936338959</v>
      </c>
      <c r="AG188" s="6">
        <v>1.0118051874734368</v>
      </c>
      <c r="AH188" s="6">
        <v>0.3519750350878971</v>
      </c>
      <c r="AI188" s="6">
        <v>1.808801158900293</v>
      </c>
    </row>
    <row r="189" spans="1:35" ht="12.75">
      <c r="A189" s="1" t="s">
        <v>379</v>
      </c>
      <c r="B189" s="1" t="s">
        <v>380</v>
      </c>
      <c r="C189" s="2" t="s">
        <v>381</v>
      </c>
      <c r="D189" s="3" t="s">
        <v>56</v>
      </c>
      <c r="E189" s="23">
        <v>359507941</v>
      </c>
      <c r="F189" s="25">
        <v>94.82</v>
      </c>
      <c r="G189" s="4">
        <v>0.9481999999999999</v>
      </c>
      <c r="H189" s="23">
        <v>3633155.745</v>
      </c>
      <c r="I189" s="23">
        <v>0</v>
      </c>
      <c r="J189" s="23">
        <v>169691.96</v>
      </c>
      <c r="K189" s="23">
        <v>40369.5</v>
      </c>
      <c r="L189" s="5">
        <v>3843217.205</v>
      </c>
      <c r="M189" s="23">
        <v>3338935</v>
      </c>
      <c r="N189" s="23">
        <v>0</v>
      </c>
      <c r="O189" s="23">
        <v>0</v>
      </c>
      <c r="P189" s="5">
        <v>3338935</v>
      </c>
      <c r="Q189" s="23">
        <v>4350046.09</v>
      </c>
      <c r="R189" s="23">
        <v>0</v>
      </c>
      <c r="S189" s="5">
        <v>4350046.09</v>
      </c>
      <c r="T189" s="5">
        <v>11532198.295</v>
      </c>
      <c r="U189" s="6">
        <v>1.210000001084816</v>
      </c>
      <c r="V189" s="6">
        <v>0.928751390223116</v>
      </c>
      <c r="W189" s="6">
        <v>1.0690215059811432</v>
      </c>
      <c r="X189" s="49"/>
      <c r="Y189" s="21">
        <v>3.2077728972890753</v>
      </c>
      <c r="Z189" s="23">
        <v>52902.75167785235</v>
      </c>
      <c r="AA189" s="28">
        <v>1697.0791810194173</v>
      </c>
      <c r="AB189" s="29">
        <v>118.07</v>
      </c>
      <c r="AC189" s="28">
        <v>1579.0091810194174</v>
      </c>
      <c r="AD189" s="31"/>
      <c r="AE189" s="2">
        <v>379147796.8782957</v>
      </c>
      <c r="AF189" s="6">
        <v>1.01364619197132</v>
      </c>
      <c r="AG189" s="6">
        <v>0.8806420682095587</v>
      </c>
      <c r="AH189" s="6">
        <v>1.1473220010286227</v>
      </c>
      <c r="AI189" s="6">
        <v>3.0416102612095015</v>
      </c>
    </row>
    <row r="190" spans="1:35" ht="12.75">
      <c r="A190" s="1" t="s">
        <v>382</v>
      </c>
      <c r="B190" s="1" t="s">
        <v>383</v>
      </c>
      <c r="C190" s="2" t="s">
        <v>381</v>
      </c>
      <c r="D190" s="1"/>
      <c r="E190" s="23">
        <v>114656989</v>
      </c>
      <c r="F190" s="25">
        <v>83.75</v>
      </c>
      <c r="G190" s="4">
        <v>0.8375</v>
      </c>
      <c r="H190" s="23">
        <v>1260416.1060000001</v>
      </c>
      <c r="I190" s="23">
        <v>0</v>
      </c>
      <c r="J190" s="23">
        <v>58785.8</v>
      </c>
      <c r="K190" s="23">
        <v>13985.07</v>
      </c>
      <c r="L190" s="5">
        <v>1333186.9760000003</v>
      </c>
      <c r="M190" s="23">
        <v>935153</v>
      </c>
      <c r="N190" s="23">
        <v>0</v>
      </c>
      <c r="O190" s="23">
        <v>0</v>
      </c>
      <c r="P190" s="5">
        <v>935153</v>
      </c>
      <c r="Q190" s="23">
        <v>643272</v>
      </c>
      <c r="R190" s="23">
        <v>0</v>
      </c>
      <c r="S190" s="5">
        <v>643272</v>
      </c>
      <c r="T190" s="5">
        <v>2911611.9760000003</v>
      </c>
      <c r="U190" s="6">
        <v>0.561040374084828</v>
      </c>
      <c r="V190" s="6">
        <v>0.815609242974277</v>
      </c>
      <c r="W190" s="6">
        <v>1.1627611954819432</v>
      </c>
      <c r="X190" s="49"/>
      <c r="Y190" s="21">
        <v>2.5394108125410484</v>
      </c>
      <c r="Z190" s="23">
        <v>42835.91749644381</v>
      </c>
      <c r="AA190" s="28">
        <v>1094.9441571942557</v>
      </c>
      <c r="AB190" s="29">
        <v>102.65</v>
      </c>
      <c r="AC190" s="28">
        <v>992.2941571942557</v>
      </c>
      <c r="AD190" s="31"/>
      <c r="AE190" s="2">
        <v>136903867.46268657</v>
      </c>
      <c r="AF190" s="6">
        <v>0.9738125012161276</v>
      </c>
      <c r="AG190" s="6">
        <v>0.6830727409909569</v>
      </c>
      <c r="AH190" s="6">
        <v>0.46987131329604337</v>
      </c>
      <c r="AI190" s="6">
        <v>2.126756555503128</v>
      </c>
    </row>
    <row r="191" spans="1:35" ht="12.75">
      <c r="A191" s="1" t="s">
        <v>384</v>
      </c>
      <c r="B191" s="1" t="s">
        <v>385</v>
      </c>
      <c r="C191" s="2" t="s">
        <v>381</v>
      </c>
      <c r="D191" s="1"/>
      <c r="E191" s="23">
        <v>96869733</v>
      </c>
      <c r="F191" s="25">
        <v>78.87</v>
      </c>
      <c r="G191" s="4">
        <v>0.7887000000000001</v>
      </c>
      <c r="H191" s="23">
        <v>1082970.4239999999</v>
      </c>
      <c r="I191" s="23">
        <v>0</v>
      </c>
      <c r="J191" s="23">
        <v>50386.42</v>
      </c>
      <c r="K191" s="23">
        <v>11986.86</v>
      </c>
      <c r="L191" s="5">
        <v>1145343.704</v>
      </c>
      <c r="M191" s="23">
        <v>1214605</v>
      </c>
      <c r="N191" s="23">
        <v>600915.98</v>
      </c>
      <c r="O191" s="23">
        <v>0</v>
      </c>
      <c r="P191" s="5">
        <v>1815520.98</v>
      </c>
      <c r="Q191" s="23">
        <v>23921</v>
      </c>
      <c r="R191" s="23">
        <v>0</v>
      </c>
      <c r="S191" s="5">
        <v>23921</v>
      </c>
      <c r="T191" s="5">
        <v>2984785.684</v>
      </c>
      <c r="U191" s="6">
        <v>0.024693987749506856</v>
      </c>
      <c r="V191" s="6">
        <v>1.8741880706948992</v>
      </c>
      <c r="W191" s="6">
        <v>1.1823545585699096</v>
      </c>
      <c r="X191" s="49"/>
      <c r="Y191" s="21">
        <v>3.0812366170143153</v>
      </c>
      <c r="Z191" s="23">
        <v>76675.3507014028</v>
      </c>
      <c r="AA191" s="28">
        <v>2461.411537722439</v>
      </c>
      <c r="AB191" s="29">
        <v>197.32</v>
      </c>
      <c r="AC191" s="28">
        <v>2264.0915377224387</v>
      </c>
      <c r="AD191" s="31"/>
      <c r="AE191" s="2">
        <v>122822027.38683909</v>
      </c>
      <c r="AF191" s="6">
        <v>0.9325230403440876</v>
      </c>
      <c r="AG191" s="6">
        <v>1.478172131357067</v>
      </c>
      <c r="AH191" s="6">
        <v>0.01947614813803606</v>
      </c>
      <c r="AI191" s="6">
        <v>2.4301713198391908</v>
      </c>
    </row>
    <row r="192" spans="1:35" ht="12.75">
      <c r="A192" s="1" t="s">
        <v>386</v>
      </c>
      <c r="B192" s="1" t="s">
        <v>387</v>
      </c>
      <c r="C192" s="2" t="s">
        <v>381</v>
      </c>
      <c r="D192" s="1"/>
      <c r="E192" s="23">
        <v>75826661</v>
      </c>
      <c r="F192" s="25">
        <v>93.28</v>
      </c>
      <c r="G192" s="4">
        <v>0.9328</v>
      </c>
      <c r="H192" s="23">
        <v>748427.3790000001</v>
      </c>
      <c r="I192" s="23">
        <v>0</v>
      </c>
      <c r="J192" s="23">
        <v>34947.52</v>
      </c>
      <c r="K192" s="23">
        <v>8313.97</v>
      </c>
      <c r="L192" s="5">
        <v>791688.8690000001</v>
      </c>
      <c r="M192" s="23">
        <v>1326852</v>
      </c>
      <c r="N192" s="23">
        <v>0</v>
      </c>
      <c r="O192" s="23">
        <v>0</v>
      </c>
      <c r="P192" s="5">
        <v>1326852</v>
      </c>
      <c r="Q192" s="23">
        <v>0</v>
      </c>
      <c r="R192" s="23">
        <v>0</v>
      </c>
      <c r="S192" s="5">
        <v>0</v>
      </c>
      <c r="T192" s="5">
        <v>2118540.869</v>
      </c>
      <c r="U192" s="6">
        <v>0</v>
      </c>
      <c r="V192" s="6">
        <v>1.7498489086839784</v>
      </c>
      <c r="W192" s="6">
        <v>1.044077186782628</v>
      </c>
      <c r="X192" s="49"/>
      <c r="Y192" s="21">
        <v>2.793926095466606</v>
      </c>
      <c r="Z192" s="23">
        <v>59062.651821862346</v>
      </c>
      <c r="AA192" s="28">
        <v>1658.3191105705932</v>
      </c>
      <c r="AB192" s="29">
        <v>147.18</v>
      </c>
      <c r="AC192" s="28">
        <v>1511.1391105705932</v>
      </c>
      <c r="AD192" s="31"/>
      <c r="AE192" s="2">
        <v>81289302.10120068</v>
      </c>
      <c r="AF192" s="6">
        <v>0.9739151998308352</v>
      </c>
      <c r="AG192" s="6">
        <v>1.6322590620204154</v>
      </c>
      <c r="AH192" s="6">
        <v>0</v>
      </c>
      <c r="AI192" s="6">
        <v>2.6061742618512502</v>
      </c>
    </row>
    <row r="193" spans="1:35" ht="12.75">
      <c r="A193" s="1" t="s">
        <v>388</v>
      </c>
      <c r="B193" s="1" t="s">
        <v>389</v>
      </c>
      <c r="C193" s="2" t="s">
        <v>381</v>
      </c>
      <c r="D193" s="1"/>
      <c r="E193" s="23">
        <v>103031599</v>
      </c>
      <c r="F193" s="25">
        <v>66.14</v>
      </c>
      <c r="G193" s="4">
        <v>0.6614</v>
      </c>
      <c r="H193" s="23">
        <v>1400258.229</v>
      </c>
      <c r="I193" s="23">
        <v>0</v>
      </c>
      <c r="J193" s="23">
        <v>65214.66</v>
      </c>
      <c r="K193" s="23">
        <v>15514.49</v>
      </c>
      <c r="L193" s="5">
        <v>1480987.379</v>
      </c>
      <c r="M193" s="23">
        <v>570372</v>
      </c>
      <c r="N193" s="23">
        <v>778376.9</v>
      </c>
      <c r="O193" s="23">
        <v>0</v>
      </c>
      <c r="P193" s="5">
        <v>1348748.9</v>
      </c>
      <c r="Q193" s="23">
        <v>336279.71</v>
      </c>
      <c r="R193" s="23">
        <v>0</v>
      </c>
      <c r="S193" s="5">
        <v>336279.71</v>
      </c>
      <c r="T193" s="5">
        <v>3166015.989</v>
      </c>
      <c r="U193" s="6">
        <v>0.32638502485048304</v>
      </c>
      <c r="V193" s="6">
        <v>1.30906334861405</v>
      </c>
      <c r="W193" s="6">
        <v>1.4374108461618653</v>
      </c>
      <c r="X193" s="49"/>
      <c r="Y193" s="21">
        <v>3.072859219626398</v>
      </c>
      <c r="Z193" s="23">
        <v>53694.9720670391</v>
      </c>
      <c r="AA193" s="28">
        <v>1656.7441727384419</v>
      </c>
      <c r="AB193" s="29">
        <v>108.38</v>
      </c>
      <c r="AC193" s="28">
        <v>1548.364172738442</v>
      </c>
      <c r="AD193" s="31"/>
      <c r="AE193" s="2">
        <v>155778045.05594194</v>
      </c>
      <c r="AF193" s="6">
        <v>0.9507035336514578</v>
      </c>
      <c r="AG193" s="6">
        <v>0.8658144987733325</v>
      </c>
      <c r="AH193" s="6">
        <v>0.21587105543610946</v>
      </c>
      <c r="AI193" s="6">
        <v>2.0323890878608997</v>
      </c>
    </row>
    <row r="194" spans="1:35" ht="12.75">
      <c r="A194" s="1" t="s">
        <v>390</v>
      </c>
      <c r="B194" s="1" t="s">
        <v>391</v>
      </c>
      <c r="C194" s="2" t="s">
        <v>381</v>
      </c>
      <c r="D194" s="1"/>
      <c r="E194" s="23">
        <v>35829281</v>
      </c>
      <c r="F194" s="25">
        <v>91.09</v>
      </c>
      <c r="G194" s="4">
        <v>0.9109</v>
      </c>
      <c r="H194" s="23">
        <v>375067.10199999996</v>
      </c>
      <c r="I194" s="23">
        <v>0</v>
      </c>
      <c r="J194" s="23">
        <v>17446.55</v>
      </c>
      <c r="K194" s="23">
        <v>4150.51</v>
      </c>
      <c r="L194" s="5">
        <v>396664.16199999995</v>
      </c>
      <c r="M194" s="23">
        <v>532009</v>
      </c>
      <c r="N194" s="23">
        <v>209949.25</v>
      </c>
      <c r="O194" s="23">
        <v>0</v>
      </c>
      <c r="P194" s="5">
        <v>741958.25</v>
      </c>
      <c r="Q194" s="23">
        <v>67525.86</v>
      </c>
      <c r="R194" s="23">
        <v>0</v>
      </c>
      <c r="S194" s="5">
        <v>67525.86</v>
      </c>
      <c r="T194" s="5">
        <v>1206148.272</v>
      </c>
      <c r="U194" s="6">
        <v>0.188465573730045</v>
      </c>
      <c r="V194" s="6">
        <v>2.0708153479273</v>
      </c>
      <c r="W194" s="6">
        <v>1.107094953984703</v>
      </c>
      <c r="X194" s="49"/>
      <c r="Y194" s="21">
        <v>3.3663758756420483</v>
      </c>
      <c r="Z194" s="23">
        <v>85785.46089385475</v>
      </c>
      <c r="AA194" s="28">
        <v>2893.365479060824</v>
      </c>
      <c r="AB194" s="29">
        <v>197.79</v>
      </c>
      <c r="AC194" s="28">
        <v>2695.575479060824</v>
      </c>
      <c r="AD194" s="31"/>
      <c r="AE194" s="2">
        <v>39333934.570205286</v>
      </c>
      <c r="AF194" s="6">
        <v>1.008452793584666</v>
      </c>
      <c r="AG194" s="6">
        <v>1.8863057004269779</v>
      </c>
      <c r="AH194" s="6">
        <v>0.171673291110698</v>
      </c>
      <c r="AI194" s="6">
        <v>3.0664317851223424</v>
      </c>
    </row>
    <row r="195" spans="1:35" ht="12.75">
      <c r="A195" s="1" t="s">
        <v>392</v>
      </c>
      <c r="B195" s="1" t="s">
        <v>393</v>
      </c>
      <c r="C195" s="2" t="s">
        <v>381</v>
      </c>
      <c r="D195" s="1"/>
      <c r="E195" s="23">
        <v>149651130</v>
      </c>
      <c r="F195" s="25">
        <v>81.49</v>
      </c>
      <c r="G195" s="4">
        <v>0.8149</v>
      </c>
      <c r="H195" s="23">
        <v>1684968.305</v>
      </c>
      <c r="I195" s="23">
        <v>0</v>
      </c>
      <c r="J195" s="23">
        <v>78385.52</v>
      </c>
      <c r="K195" s="23">
        <v>18647.82</v>
      </c>
      <c r="L195" s="5">
        <v>1782001.645</v>
      </c>
      <c r="M195" s="23">
        <v>1957276</v>
      </c>
      <c r="N195" s="23">
        <v>887904.76</v>
      </c>
      <c r="O195" s="23">
        <v>0</v>
      </c>
      <c r="P195" s="5">
        <v>2845180.76</v>
      </c>
      <c r="Q195" s="23">
        <v>130122</v>
      </c>
      <c r="R195" s="23">
        <v>0</v>
      </c>
      <c r="S195" s="5">
        <v>130122</v>
      </c>
      <c r="T195" s="5">
        <v>4757304.404999999</v>
      </c>
      <c r="U195" s="6">
        <v>0.08695022884224128</v>
      </c>
      <c r="V195" s="6">
        <v>1.901209005237715</v>
      </c>
      <c r="W195" s="6">
        <v>1.190770590906998</v>
      </c>
      <c r="X195" s="49">
        <v>0.008</v>
      </c>
      <c r="Y195" s="21">
        <v>3.1709298249869544</v>
      </c>
      <c r="Z195" s="23">
        <v>85997.14285714286</v>
      </c>
      <c r="AA195" s="28">
        <v>2767.134225725486</v>
      </c>
      <c r="AB195" s="29">
        <v>215.1</v>
      </c>
      <c r="AC195" s="28">
        <v>2552.034225725486</v>
      </c>
      <c r="AD195" s="31"/>
      <c r="AE195" s="2">
        <v>183643551.3559946</v>
      </c>
      <c r="AF195" s="6">
        <v>0.9703589545301128</v>
      </c>
      <c r="AG195" s="6">
        <v>1.549295218368214</v>
      </c>
      <c r="AH195" s="6">
        <v>0.07085574148354243</v>
      </c>
      <c r="AI195" s="6">
        <v>2.590509914381869</v>
      </c>
    </row>
    <row r="196" spans="1:35" ht="12.75">
      <c r="A196" s="1" t="s">
        <v>394</v>
      </c>
      <c r="B196" s="1" t="s">
        <v>395</v>
      </c>
      <c r="C196" s="2" t="s">
        <v>381</v>
      </c>
      <c r="D196" s="1"/>
      <c r="E196" s="23">
        <v>100979743</v>
      </c>
      <c r="F196" s="25">
        <v>98.06</v>
      </c>
      <c r="G196" s="4">
        <v>0.9806</v>
      </c>
      <c r="H196" s="23">
        <v>944262.2289999999</v>
      </c>
      <c r="I196" s="23">
        <v>0</v>
      </c>
      <c r="J196" s="23">
        <v>43940.11</v>
      </c>
      <c r="K196" s="23">
        <v>10453.3</v>
      </c>
      <c r="L196" s="5">
        <v>998655.639</v>
      </c>
      <c r="M196" s="23">
        <v>1120363</v>
      </c>
      <c r="N196" s="23">
        <v>0</v>
      </c>
      <c r="O196" s="23">
        <v>0</v>
      </c>
      <c r="P196" s="5">
        <v>1120363</v>
      </c>
      <c r="Q196" s="23">
        <v>514740</v>
      </c>
      <c r="R196" s="23">
        <v>0</v>
      </c>
      <c r="S196" s="5">
        <v>514740</v>
      </c>
      <c r="T196" s="5">
        <v>2633758.639</v>
      </c>
      <c r="U196" s="6">
        <v>0.5097458011949981</v>
      </c>
      <c r="V196" s="6">
        <v>1.1094928217434659</v>
      </c>
      <c r="W196" s="6">
        <v>0.9889663107976022</v>
      </c>
      <c r="X196" s="49"/>
      <c r="Y196" s="21">
        <v>2.6082049337360664</v>
      </c>
      <c r="Z196" s="23">
        <v>73929.81132075471</v>
      </c>
      <c r="AA196" s="28">
        <v>1979.0434154757234</v>
      </c>
      <c r="AB196" s="45">
        <v>148.03</v>
      </c>
      <c r="AC196" s="28">
        <v>1831.0134154757234</v>
      </c>
      <c r="AD196" s="31"/>
      <c r="AE196" s="2">
        <v>102977506.62859474</v>
      </c>
      <c r="AF196" s="6">
        <v>0.9697803643681286</v>
      </c>
      <c r="AG196" s="6">
        <v>1.0879686610016426</v>
      </c>
      <c r="AH196" s="6">
        <v>0.49985673265181507</v>
      </c>
      <c r="AI196" s="6">
        <v>2.5576057580215865</v>
      </c>
    </row>
    <row r="197" spans="1:35" ht="12.75">
      <c r="A197" s="1" t="s">
        <v>396</v>
      </c>
      <c r="B197" s="1" t="s">
        <v>397</v>
      </c>
      <c r="C197" s="2" t="s">
        <v>381</v>
      </c>
      <c r="D197" s="1"/>
      <c r="E197" s="23">
        <v>134640299</v>
      </c>
      <c r="F197" s="25">
        <v>90.14</v>
      </c>
      <c r="G197" s="4">
        <v>0.9014</v>
      </c>
      <c r="H197" s="23">
        <v>1293851.966</v>
      </c>
      <c r="I197" s="23">
        <v>0</v>
      </c>
      <c r="J197" s="23">
        <v>60347.08</v>
      </c>
      <c r="K197" s="23">
        <v>14356.49</v>
      </c>
      <c r="L197" s="5">
        <v>1368555.536</v>
      </c>
      <c r="M197" s="23">
        <v>1817000</v>
      </c>
      <c r="N197" s="23">
        <v>0</v>
      </c>
      <c r="O197" s="23">
        <v>0</v>
      </c>
      <c r="P197" s="5">
        <v>1817000</v>
      </c>
      <c r="Q197" s="23">
        <v>173887</v>
      </c>
      <c r="R197" s="23">
        <v>0</v>
      </c>
      <c r="S197" s="5">
        <v>173887</v>
      </c>
      <c r="T197" s="5">
        <v>3359442.5360000003</v>
      </c>
      <c r="U197" s="6">
        <v>0.12914929726946017</v>
      </c>
      <c r="V197" s="6">
        <v>1.3495216614157994</v>
      </c>
      <c r="W197" s="6">
        <v>1.0164531319111227</v>
      </c>
      <c r="X197" s="49"/>
      <c r="Y197" s="21">
        <v>2.4951240905963825</v>
      </c>
      <c r="Z197" s="23">
        <v>75795.94017094017</v>
      </c>
      <c r="AA197" s="28">
        <v>1883.9569022711764</v>
      </c>
      <c r="AB197" s="29">
        <v>166.46</v>
      </c>
      <c r="AC197" s="28">
        <v>1717.4969022711764</v>
      </c>
      <c r="AD197" s="31"/>
      <c r="AE197" s="2">
        <v>149367982.02795652</v>
      </c>
      <c r="AF197" s="6">
        <v>0.916230853104686</v>
      </c>
      <c r="AG197" s="6">
        <v>1.2164588256002016</v>
      </c>
      <c r="AH197" s="6">
        <v>0.1164151765586914</v>
      </c>
      <c r="AI197" s="6">
        <v>2.249104855263579</v>
      </c>
    </row>
    <row r="198" spans="1:35" ht="12.75">
      <c r="A198" s="1" t="s">
        <v>398</v>
      </c>
      <c r="B198" s="1" t="s">
        <v>399</v>
      </c>
      <c r="C198" s="2" t="s">
        <v>381</v>
      </c>
      <c r="D198" s="3" t="s">
        <v>56</v>
      </c>
      <c r="E198" s="23">
        <v>667172360</v>
      </c>
      <c r="F198" s="25">
        <v>76.34</v>
      </c>
      <c r="G198" s="4">
        <v>0.7634000000000001</v>
      </c>
      <c r="H198" s="23">
        <v>8035263.800000001</v>
      </c>
      <c r="I198" s="23">
        <v>0</v>
      </c>
      <c r="J198" s="23">
        <v>381970.66</v>
      </c>
      <c r="K198" s="23">
        <v>90870.34</v>
      </c>
      <c r="L198" s="5">
        <v>8508104.8</v>
      </c>
      <c r="M198" s="23">
        <v>8006019</v>
      </c>
      <c r="N198" s="23">
        <v>0</v>
      </c>
      <c r="O198" s="23">
        <v>64265.26</v>
      </c>
      <c r="P198" s="5">
        <v>8070284.26</v>
      </c>
      <c r="Q198" s="23">
        <v>8473088.97</v>
      </c>
      <c r="R198" s="23">
        <v>0</v>
      </c>
      <c r="S198" s="5">
        <v>8473088.97</v>
      </c>
      <c r="T198" s="5">
        <v>25051478.03</v>
      </c>
      <c r="U198" s="6">
        <v>1.2699999997002274</v>
      </c>
      <c r="V198" s="6">
        <v>1.2096250899842433</v>
      </c>
      <c r="W198" s="6">
        <v>1.2752483930839102</v>
      </c>
      <c r="X198" s="49"/>
      <c r="Y198" s="21">
        <v>3.754873482768381</v>
      </c>
      <c r="Z198" s="23">
        <v>59477.06506087184</v>
      </c>
      <c r="AA198" s="28">
        <v>2222.914819831986</v>
      </c>
      <c r="AB198" s="29">
        <v>140.7</v>
      </c>
      <c r="AC198" s="28">
        <v>2082.214819831986</v>
      </c>
      <c r="AD198" s="31"/>
      <c r="AE198" s="2">
        <v>873948598.3756876</v>
      </c>
      <c r="AF198" s="6">
        <v>0.9735246232802572</v>
      </c>
      <c r="AG198" s="6">
        <v>0.9234277936939714</v>
      </c>
      <c r="AH198" s="6">
        <v>0.9695179997711538</v>
      </c>
      <c r="AI198" s="6">
        <v>2.8664704167453823</v>
      </c>
    </row>
    <row r="199" spans="1:35" ht="12.75">
      <c r="A199" s="1" t="s">
        <v>400</v>
      </c>
      <c r="B199" s="1" t="s">
        <v>401</v>
      </c>
      <c r="C199" s="2" t="s">
        <v>381</v>
      </c>
      <c r="D199" s="1"/>
      <c r="E199" s="23">
        <v>18061679</v>
      </c>
      <c r="F199" s="25">
        <v>109.65</v>
      </c>
      <c r="G199" s="4">
        <v>1.0965</v>
      </c>
      <c r="H199" s="23">
        <v>156169.208</v>
      </c>
      <c r="I199" s="23">
        <v>0</v>
      </c>
      <c r="J199" s="23">
        <v>7263.18</v>
      </c>
      <c r="K199" s="23">
        <v>1727.9</v>
      </c>
      <c r="L199" s="5">
        <v>165160.288</v>
      </c>
      <c r="M199" s="23">
        <v>207709</v>
      </c>
      <c r="N199" s="23">
        <v>94921.89</v>
      </c>
      <c r="O199" s="23">
        <v>0</v>
      </c>
      <c r="P199" s="5">
        <v>302630.89</v>
      </c>
      <c r="Q199" s="23">
        <v>56835.84</v>
      </c>
      <c r="R199" s="23">
        <v>0</v>
      </c>
      <c r="S199" s="5">
        <v>56835.84</v>
      </c>
      <c r="T199" s="5">
        <v>524627.018</v>
      </c>
      <c r="U199" s="6">
        <v>0.31467639304186507</v>
      </c>
      <c r="V199" s="6">
        <v>1.6755412938077352</v>
      </c>
      <c r="W199" s="6">
        <v>0.9144237808677699</v>
      </c>
      <c r="X199" s="49">
        <v>0.096</v>
      </c>
      <c r="Y199" s="21">
        <v>2.8086414677173703</v>
      </c>
      <c r="Z199" s="23">
        <v>87242.47311827957</v>
      </c>
      <c r="AA199" s="28">
        <v>2391.0954222467735</v>
      </c>
      <c r="AB199" s="29">
        <v>271.08</v>
      </c>
      <c r="AC199" s="28">
        <v>2120.0154222467736</v>
      </c>
      <c r="AD199" s="31"/>
      <c r="AE199" s="2">
        <v>16472119.471044231</v>
      </c>
      <c r="AF199" s="6">
        <v>1.0026656757215096</v>
      </c>
      <c r="AG199" s="6">
        <v>1.8372310286601818</v>
      </c>
      <c r="AH199" s="6">
        <v>0.345042664970405</v>
      </c>
      <c r="AI199" s="6">
        <v>3.1849393693520964</v>
      </c>
    </row>
    <row r="200" spans="1:35" ht="12.75">
      <c r="A200" s="1" t="s">
        <v>402</v>
      </c>
      <c r="B200" s="1" t="s">
        <v>403</v>
      </c>
      <c r="C200" s="2" t="s">
        <v>381</v>
      </c>
      <c r="D200" s="1"/>
      <c r="E200" s="23">
        <v>70810130</v>
      </c>
      <c r="F200" s="25">
        <v>114.08</v>
      </c>
      <c r="G200" s="4">
        <v>1.1408</v>
      </c>
      <c r="H200" s="23">
        <v>582202.806</v>
      </c>
      <c r="I200" s="23">
        <v>0</v>
      </c>
      <c r="J200" s="23">
        <v>27078</v>
      </c>
      <c r="K200" s="23">
        <v>6441.82</v>
      </c>
      <c r="L200" s="5">
        <v>615722.6259999999</v>
      </c>
      <c r="M200" s="23">
        <v>468392</v>
      </c>
      <c r="N200" s="23">
        <v>330309.38</v>
      </c>
      <c r="O200" s="23">
        <v>0</v>
      </c>
      <c r="P200" s="5">
        <v>798701.38</v>
      </c>
      <c r="Q200" s="23">
        <v>0</v>
      </c>
      <c r="R200" s="23">
        <v>0</v>
      </c>
      <c r="S200" s="5">
        <v>0</v>
      </c>
      <c r="T200" s="5">
        <v>1414424.006</v>
      </c>
      <c r="U200" s="6">
        <v>0</v>
      </c>
      <c r="V200" s="6">
        <v>1.1279479080182455</v>
      </c>
      <c r="W200" s="6">
        <v>0.8695403129467492</v>
      </c>
      <c r="X200" s="49"/>
      <c r="Y200" s="21">
        <v>1.9974882209649947</v>
      </c>
      <c r="Z200" s="23">
        <v>122315.17509727627</v>
      </c>
      <c r="AA200" s="28">
        <v>2561.8188227483724</v>
      </c>
      <c r="AB200" s="29">
        <v>188.97</v>
      </c>
      <c r="AC200" s="28">
        <v>2372.8488227483726</v>
      </c>
      <c r="AD200" s="31"/>
      <c r="AE200" s="2">
        <v>62070590.81346423</v>
      </c>
      <c r="AF200" s="6">
        <v>0.9919715890096514</v>
      </c>
      <c r="AG200" s="6">
        <v>1.2867629734672144</v>
      </c>
      <c r="AH200" s="6">
        <v>0</v>
      </c>
      <c r="AI200" s="6">
        <v>2.278734562476866</v>
      </c>
    </row>
    <row r="201" spans="1:35" ht="12.75">
      <c r="A201" s="1" t="s">
        <v>404</v>
      </c>
      <c r="B201" s="1" t="s">
        <v>405</v>
      </c>
      <c r="C201" s="2" t="s">
        <v>381</v>
      </c>
      <c r="D201" s="1"/>
      <c r="E201" s="23">
        <v>370083313</v>
      </c>
      <c r="F201" s="25">
        <v>105.87</v>
      </c>
      <c r="G201" s="4">
        <v>1.0587</v>
      </c>
      <c r="H201" s="23">
        <v>3161525.623</v>
      </c>
      <c r="I201" s="23">
        <v>0</v>
      </c>
      <c r="J201" s="23">
        <v>147170.54</v>
      </c>
      <c r="K201" s="23">
        <v>35011.69</v>
      </c>
      <c r="L201" s="5">
        <v>3343707.853</v>
      </c>
      <c r="M201" s="23">
        <v>3194329</v>
      </c>
      <c r="N201" s="23">
        <v>1647133.67</v>
      </c>
      <c r="O201" s="23">
        <v>0</v>
      </c>
      <c r="P201" s="5">
        <v>4841462.67</v>
      </c>
      <c r="Q201" s="23">
        <v>0</v>
      </c>
      <c r="R201" s="23">
        <v>0</v>
      </c>
      <c r="S201" s="5">
        <v>0</v>
      </c>
      <c r="T201" s="5">
        <v>8185170.523</v>
      </c>
      <c r="U201" s="6">
        <v>0</v>
      </c>
      <c r="V201" s="6">
        <v>1.308208854582968</v>
      </c>
      <c r="W201" s="6">
        <v>0.9035013834844264</v>
      </c>
      <c r="X201" s="49">
        <v>0.068</v>
      </c>
      <c r="Y201" s="21">
        <v>2.1437102380673942</v>
      </c>
      <c r="Z201" s="23">
        <v>111843.47114203847</v>
      </c>
      <c r="AA201" s="28">
        <v>2435.633638679399</v>
      </c>
      <c r="AB201" s="29">
        <v>206.6</v>
      </c>
      <c r="AC201" s="28">
        <v>2229.0336386793992</v>
      </c>
      <c r="AD201" s="31"/>
      <c r="AE201" s="2">
        <v>349563911.40077454</v>
      </c>
      <c r="AF201" s="6">
        <v>0.9565369146949622</v>
      </c>
      <c r="AG201" s="6">
        <v>1.385000714346988</v>
      </c>
      <c r="AH201" s="6">
        <v>0</v>
      </c>
      <c r="AI201" s="6">
        <v>2.3415376290419503</v>
      </c>
    </row>
    <row r="202" spans="1:35" ht="12.75">
      <c r="A202" s="1" t="s">
        <v>406</v>
      </c>
      <c r="B202" s="1" t="s">
        <v>407</v>
      </c>
      <c r="C202" s="2" t="s">
        <v>381</v>
      </c>
      <c r="D202" s="3" t="s">
        <v>56</v>
      </c>
      <c r="E202" s="23">
        <v>1668465338</v>
      </c>
      <c r="F202" s="25">
        <v>89.24</v>
      </c>
      <c r="G202" s="4">
        <v>0.8924</v>
      </c>
      <c r="H202" s="23">
        <v>17557573.078</v>
      </c>
      <c r="I202" s="23">
        <v>0</v>
      </c>
      <c r="J202" s="23">
        <v>0</v>
      </c>
      <c r="K202" s="23">
        <v>195782.09</v>
      </c>
      <c r="L202" s="5">
        <v>17753355.168</v>
      </c>
      <c r="M202" s="23">
        <v>16883474</v>
      </c>
      <c r="N202" s="23">
        <v>0</v>
      </c>
      <c r="O202" s="23">
        <v>0</v>
      </c>
      <c r="P202" s="5">
        <v>16883474</v>
      </c>
      <c r="Q202" s="23">
        <v>13456733.62</v>
      </c>
      <c r="R202" s="23">
        <v>0</v>
      </c>
      <c r="S202" s="5">
        <v>13456733.62</v>
      </c>
      <c r="T202" s="5">
        <v>48093562.787999995</v>
      </c>
      <c r="U202" s="6">
        <v>0.8065336038764024</v>
      </c>
      <c r="V202" s="6">
        <v>1.011916377012562</v>
      </c>
      <c r="W202" s="6">
        <v>1.0640529811234234</v>
      </c>
      <c r="X202" s="49">
        <v>0.001</v>
      </c>
      <c r="Y202" s="21">
        <v>2.8815029620123878</v>
      </c>
      <c r="Z202" s="23">
        <v>85343.32933962929</v>
      </c>
      <c r="AA202" s="28">
        <v>2477.520131066059</v>
      </c>
      <c r="AB202" s="29">
        <v>133.6</v>
      </c>
      <c r="AC202" s="28">
        <v>2343.920131066059</v>
      </c>
      <c r="AD202" s="31"/>
      <c r="AE202" s="2">
        <v>1869638433.4379203</v>
      </c>
      <c r="AF202" s="6">
        <v>0.9495608803545429</v>
      </c>
      <c r="AG202" s="6">
        <v>0.9030341748460103</v>
      </c>
      <c r="AH202" s="6">
        <v>0.7197505880993016</v>
      </c>
      <c r="AI202" s="6">
        <v>2.5723456432998546</v>
      </c>
    </row>
    <row r="203" spans="1:35" ht="12.75">
      <c r="A203" s="1" t="s">
        <v>408</v>
      </c>
      <c r="B203" s="1" t="s">
        <v>409</v>
      </c>
      <c r="C203" s="2" t="s">
        <v>410</v>
      </c>
      <c r="D203" s="1"/>
      <c r="E203" s="23">
        <v>430689900</v>
      </c>
      <c r="F203" s="25">
        <v>29.01</v>
      </c>
      <c r="G203" s="4">
        <v>0.2901</v>
      </c>
      <c r="H203" s="23">
        <v>10102087.16</v>
      </c>
      <c r="I203" s="23">
        <v>0</v>
      </c>
      <c r="J203" s="23">
        <v>0</v>
      </c>
      <c r="K203" s="23">
        <v>142776</v>
      </c>
      <c r="L203" s="5">
        <v>10244863.16</v>
      </c>
      <c r="M203" s="23">
        <v>23997066</v>
      </c>
      <c r="N203" s="23">
        <v>0</v>
      </c>
      <c r="O203" s="23">
        <v>0</v>
      </c>
      <c r="P203" s="5">
        <v>23997066</v>
      </c>
      <c r="Q203" s="23">
        <v>20867131.25</v>
      </c>
      <c r="R203" s="23">
        <v>0</v>
      </c>
      <c r="S203" s="5">
        <v>20867131.25</v>
      </c>
      <c r="T203" s="5">
        <v>55109060.41</v>
      </c>
      <c r="U203" s="6">
        <v>4.845047736201848</v>
      </c>
      <c r="V203" s="6">
        <v>5.571773566085483</v>
      </c>
      <c r="W203" s="6">
        <v>2.378709869908721</v>
      </c>
      <c r="X203" s="49"/>
      <c r="Y203" s="21">
        <v>12.79553117219605</v>
      </c>
      <c r="Z203" s="23">
        <v>39384.69838155959</v>
      </c>
      <c r="AA203" s="28">
        <v>5039.48135848785</v>
      </c>
      <c r="AB203" s="29">
        <v>273.76</v>
      </c>
      <c r="AC203" s="28">
        <v>4765.72135848785</v>
      </c>
      <c r="AD203" s="31"/>
      <c r="AE203" s="2">
        <v>1484625646.328852</v>
      </c>
      <c r="AF203" s="6">
        <v>0.6900637332605201</v>
      </c>
      <c r="AG203" s="6">
        <v>1.6163715115213986</v>
      </c>
      <c r="AH203" s="6">
        <v>1.405548348272156</v>
      </c>
      <c r="AI203" s="6">
        <v>3.7119835930540743</v>
      </c>
    </row>
    <row r="204" spans="1:35" ht="12.75">
      <c r="A204" s="1" t="s">
        <v>411</v>
      </c>
      <c r="B204" s="1" t="s">
        <v>412</v>
      </c>
      <c r="C204" s="2" t="s">
        <v>410</v>
      </c>
      <c r="D204" s="1"/>
      <c r="E204" s="23">
        <v>2075461600</v>
      </c>
      <c r="F204" s="25">
        <v>90.08</v>
      </c>
      <c r="G204" s="4">
        <v>0.9007999999999999</v>
      </c>
      <c r="H204" s="23">
        <v>15644541.31</v>
      </c>
      <c r="I204" s="23">
        <v>0</v>
      </c>
      <c r="J204" s="23">
        <v>0</v>
      </c>
      <c r="K204" s="23">
        <v>219637.3</v>
      </c>
      <c r="L204" s="5">
        <v>15864178.610000001</v>
      </c>
      <c r="M204" s="23">
        <v>35981657</v>
      </c>
      <c r="N204" s="23">
        <v>0</v>
      </c>
      <c r="O204" s="23">
        <v>0</v>
      </c>
      <c r="P204" s="5">
        <v>35981657</v>
      </c>
      <c r="Q204" s="23">
        <v>24920838.17</v>
      </c>
      <c r="R204" s="23">
        <v>0</v>
      </c>
      <c r="S204" s="5">
        <v>24920838.17</v>
      </c>
      <c r="T204" s="5">
        <v>76766673.78</v>
      </c>
      <c r="U204" s="6">
        <v>1.2007371357774097</v>
      </c>
      <c r="V204" s="6">
        <v>1.7336700905475677</v>
      </c>
      <c r="W204" s="6">
        <v>0.7643686883920184</v>
      </c>
      <c r="X204" s="49"/>
      <c r="Y204" s="21">
        <v>3.698775914716996</v>
      </c>
      <c r="Z204" s="23">
        <v>137741.8120863062</v>
      </c>
      <c r="AA204" s="28">
        <v>5094.760969943037</v>
      </c>
      <c r="AB204" s="29">
        <v>273.44</v>
      </c>
      <c r="AC204" s="28">
        <v>4821.320969943037</v>
      </c>
      <c r="AD204" s="31"/>
      <c r="AE204" s="2">
        <v>2304020426.2877445</v>
      </c>
      <c r="AF204" s="6">
        <v>0.6885433145035301</v>
      </c>
      <c r="AG204" s="6">
        <v>1.5616900175652488</v>
      </c>
      <c r="AH204" s="6">
        <v>1.0816240119082907</v>
      </c>
      <c r="AI204" s="6">
        <v>3.33185734397707</v>
      </c>
    </row>
    <row r="205" spans="1:35" ht="12.75">
      <c r="A205" s="1" t="s">
        <v>413</v>
      </c>
      <c r="B205" s="1" t="s">
        <v>414</v>
      </c>
      <c r="C205" s="2" t="s">
        <v>410</v>
      </c>
      <c r="D205" s="1"/>
      <c r="E205" s="23">
        <v>104519999</v>
      </c>
      <c r="F205" s="25">
        <v>18.9</v>
      </c>
      <c r="G205" s="4">
        <v>0.18899999999999997</v>
      </c>
      <c r="H205" s="23">
        <v>3625306.77</v>
      </c>
      <c r="I205" s="23">
        <v>0</v>
      </c>
      <c r="J205" s="23">
        <v>0</v>
      </c>
      <c r="K205" s="23">
        <v>50740.89</v>
      </c>
      <c r="L205" s="5">
        <v>3676047.66</v>
      </c>
      <c r="M205" s="23">
        <v>0</v>
      </c>
      <c r="N205" s="23">
        <v>7199222.04</v>
      </c>
      <c r="O205" s="23">
        <v>0</v>
      </c>
      <c r="P205" s="5">
        <v>7199222.04</v>
      </c>
      <c r="Q205" s="23">
        <v>3344639</v>
      </c>
      <c r="R205" s="23">
        <v>0</v>
      </c>
      <c r="S205" s="5">
        <v>3344639</v>
      </c>
      <c r="T205" s="5">
        <v>14219908.7</v>
      </c>
      <c r="U205" s="6">
        <v>3.199999073861453</v>
      </c>
      <c r="V205" s="6">
        <v>6.8878895033284495</v>
      </c>
      <c r="W205" s="6">
        <v>3.5170758660263672</v>
      </c>
      <c r="X205" s="49"/>
      <c r="Y205" s="21">
        <v>13.60496444321627</v>
      </c>
      <c r="Z205" s="23">
        <v>42771.52852529602</v>
      </c>
      <c r="AA205" s="28">
        <v>5819.051247686627</v>
      </c>
      <c r="AB205" s="29">
        <v>223.08</v>
      </c>
      <c r="AC205" s="28">
        <v>5595.971247686627</v>
      </c>
      <c r="AD205" s="31"/>
      <c r="AE205" s="2">
        <v>553015867.7248678</v>
      </c>
      <c r="AF205" s="6">
        <v>0.6647273386789833</v>
      </c>
      <c r="AG205" s="6">
        <v>1.3018111161290766</v>
      </c>
      <c r="AH205" s="6">
        <v>0.6047998249598144</v>
      </c>
      <c r="AI205" s="6">
        <v>2.571338279767874</v>
      </c>
    </row>
    <row r="206" spans="1:35" ht="12.75">
      <c r="A206" s="1" t="s">
        <v>415</v>
      </c>
      <c r="B206" s="1" t="s">
        <v>416</v>
      </c>
      <c r="C206" s="2" t="s">
        <v>410</v>
      </c>
      <c r="D206" s="1"/>
      <c r="E206" s="23">
        <v>297320100</v>
      </c>
      <c r="F206" s="25">
        <v>25.55</v>
      </c>
      <c r="G206" s="4">
        <v>0.2555</v>
      </c>
      <c r="H206" s="23">
        <v>7841163.83</v>
      </c>
      <c r="I206" s="23">
        <v>0</v>
      </c>
      <c r="J206" s="23">
        <v>0</v>
      </c>
      <c r="K206" s="23">
        <v>109949.94</v>
      </c>
      <c r="L206" s="5">
        <v>7951113.7700000005</v>
      </c>
      <c r="M206" s="23">
        <v>13330901</v>
      </c>
      <c r="N206" s="23">
        <v>0</v>
      </c>
      <c r="O206" s="23">
        <v>0</v>
      </c>
      <c r="P206" s="5">
        <v>13330901</v>
      </c>
      <c r="Q206" s="23">
        <v>4132000</v>
      </c>
      <c r="R206" s="23">
        <v>59464.02</v>
      </c>
      <c r="S206" s="5">
        <v>4191464.02</v>
      </c>
      <c r="T206" s="5">
        <v>25473478.79</v>
      </c>
      <c r="U206" s="6">
        <v>1.4097479517866436</v>
      </c>
      <c r="V206" s="6">
        <v>4.483686437613872</v>
      </c>
      <c r="W206" s="6">
        <v>2.674260425043581</v>
      </c>
      <c r="X206" s="49"/>
      <c r="Y206" s="21">
        <v>8.567694814444096</v>
      </c>
      <c r="Z206" s="23">
        <v>64887.69698645286</v>
      </c>
      <c r="AA206" s="28">
        <v>5553.818612693154</v>
      </c>
      <c r="AB206" s="29">
        <v>187.34</v>
      </c>
      <c r="AC206" s="28">
        <v>5366.478612693154</v>
      </c>
      <c r="AD206" s="31"/>
      <c r="AE206" s="2">
        <v>1163679452.0547945</v>
      </c>
      <c r="AF206" s="6">
        <v>0.683273538598635</v>
      </c>
      <c r="AG206" s="6">
        <v>1.145581884810344</v>
      </c>
      <c r="AH206" s="6">
        <v>0.35508060168148736</v>
      </c>
      <c r="AI206" s="6">
        <v>2.1890460250904664</v>
      </c>
    </row>
    <row r="207" spans="1:35" ht="12.75">
      <c r="A207" s="1" t="s">
        <v>417</v>
      </c>
      <c r="B207" s="1" t="s">
        <v>418</v>
      </c>
      <c r="C207" s="2" t="s">
        <v>410</v>
      </c>
      <c r="D207" s="3" t="s">
        <v>56</v>
      </c>
      <c r="E207" s="23">
        <v>311736500</v>
      </c>
      <c r="F207" s="25">
        <v>22.7</v>
      </c>
      <c r="G207" s="4">
        <v>0.22699999999999998</v>
      </c>
      <c r="H207" s="23">
        <v>8965251.819999998</v>
      </c>
      <c r="I207" s="23">
        <v>0</v>
      </c>
      <c r="J207" s="23">
        <v>0</v>
      </c>
      <c r="K207" s="23">
        <v>128113.67</v>
      </c>
      <c r="L207" s="5">
        <v>9093365.489999998</v>
      </c>
      <c r="M207" s="23">
        <v>18319619</v>
      </c>
      <c r="N207" s="23">
        <v>0</v>
      </c>
      <c r="O207" s="23">
        <v>945485</v>
      </c>
      <c r="P207" s="5">
        <v>19265104</v>
      </c>
      <c r="Q207" s="23">
        <v>56171765</v>
      </c>
      <c r="R207" s="23">
        <v>0</v>
      </c>
      <c r="S207" s="5">
        <v>56171765</v>
      </c>
      <c r="T207" s="5">
        <v>84530234.49</v>
      </c>
      <c r="U207" s="6">
        <v>18.018988793420085</v>
      </c>
      <c r="V207" s="6">
        <v>6.17993209008249</v>
      </c>
      <c r="W207" s="6">
        <v>2.9170037804363615</v>
      </c>
      <c r="X207" s="49"/>
      <c r="Y207" s="21">
        <v>27.115924663938934</v>
      </c>
      <c r="Z207" s="23">
        <v>21209.254947613503</v>
      </c>
      <c r="AA207" s="28">
        <v>5751.085593377618</v>
      </c>
      <c r="AB207" s="29">
        <v>197.91</v>
      </c>
      <c r="AC207" s="28">
        <v>5553.1755933776185</v>
      </c>
      <c r="AD207" s="31"/>
      <c r="AE207" s="2">
        <v>1373288546.2555068</v>
      </c>
      <c r="AF207" s="6">
        <v>0.662159858159054</v>
      </c>
      <c r="AG207" s="6">
        <v>1.402844584448725</v>
      </c>
      <c r="AH207" s="6">
        <v>4.090310456106359</v>
      </c>
      <c r="AI207" s="6">
        <v>6.155314898714137</v>
      </c>
    </row>
    <row r="208" spans="1:35" ht="12.75">
      <c r="A208" s="1" t="s">
        <v>419</v>
      </c>
      <c r="B208" s="1" t="s">
        <v>420</v>
      </c>
      <c r="C208" s="2" t="s">
        <v>410</v>
      </c>
      <c r="D208" s="1"/>
      <c r="E208" s="23">
        <v>70448079</v>
      </c>
      <c r="F208" s="25">
        <v>15.86</v>
      </c>
      <c r="G208" s="4">
        <v>0.1586</v>
      </c>
      <c r="H208" s="23">
        <v>2985152.62</v>
      </c>
      <c r="I208" s="23">
        <v>0</v>
      </c>
      <c r="J208" s="23">
        <v>0</v>
      </c>
      <c r="K208" s="23">
        <v>41789.61</v>
      </c>
      <c r="L208" s="5">
        <v>3026942.23</v>
      </c>
      <c r="M208" s="23">
        <v>2181274</v>
      </c>
      <c r="N208" s="23">
        <v>1359413.72</v>
      </c>
      <c r="O208" s="23">
        <v>0</v>
      </c>
      <c r="P208" s="5">
        <v>3540687.72</v>
      </c>
      <c r="Q208" s="23">
        <v>1656750</v>
      </c>
      <c r="R208" s="23"/>
      <c r="S208" s="5">
        <v>1656750</v>
      </c>
      <c r="T208" s="5">
        <v>8224379.949999999</v>
      </c>
      <c r="U208" s="6">
        <v>2.351731975544713</v>
      </c>
      <c r="V208" s="6">
        <v>5.0259535394854415</v>
      </c>
      <c r="W208" s="6">
        <v>4.296699460037796</v>
      </c>
      <c r="X208" s="49"/>
      <c r="Y208" s="21">
        <v>11.674384975067948</v>
      </c>
      <c r="Z208" s="23">
        <v>90361.22177954848</v>
      </c>
      <c r="AA208" s="28">
        <v>10549.116898719434</v>
      </c>
      <c r="AB208" s="29">
        <v>115.29</v>
      </c>
      <c r="AC208" s="28">
        <v>10433.826898719433</v>
      </c>
      <c r="AD208" s="31"/>
      <c r="AE208" s="2">
        <v>444187131.147541</v>
      </c>
      <c r="AF208" s="6">
        <v>0.6814565343619945</v>
      </c>
      <c r="AG208" s="6">
        <v>0.7971162313623911</v>
      </c>
      <c r="AH208" s="6">
        <v>0.37298469132139145</v>
      </c>
      <c r="AI208" s="6">
        <v>1.8515574570457767</v>
      </c>
    </row>
    <row r="209" spans="1:35" ht="12.75">
      <c r="A209" s="1" t="s">
        <v>421</v>
      </c>
      <c r="B209" s="1" t="s">
        <v>389</v>
      </c>
      <c r="C209" s="2" t="s">
        <v>410</v>
      </c>
      <c r="D209" s="1"/>
      <c r="E209" s="23">
        <v>1445221600</v>
      </c>
      <c r="F209" s="25">
        <v>88.69</v>
      </c>
      <c r="G209" s="4">
        <v>0.8869</v>
      </c>
      <c r="H209" s="23">
        <v>11305340.01</v>
      </c>
      <c r="I209" s="23">
        <v>0</v>
      </c>
      <c r="J209" s="23">
        <v>0</v>
      </c>
      <c r="K209" s="23">
        <v>159020.11</v>
      </c>
      <c r="L209" s="5">
        <v>11464360.12</v>
      </c>
      <c r="M209" s="23">
        <v>5688952</v>
      </c>
      <c r="N209" s="23">
        <v>8146802.71</v>
      </c>
      <c r="O209" s="23">
        <v>0</v>
      </c>
      <c r="P209" s="5">
        <v>13835754.71</v>
      </c>
      <c r="Q209" s="23">
        <v>5687444.15</v>
      </c>
      <c r="R209" s="23">
        <v>0</v>
      </c>
      <c r="S209" s="5">
        <v>5687444.15</v>
      </c>
      <c r="T209" s="5">
        <v>30987558.979999997</v>
      </c>
      <c r="U209" s="6">
        <v>0.3935343998456708</v>
      </c>
      <c r="V209" s="6">
        <v>0.9573448604698408</v>
      </c>
      <c r="W209" s="6">
        <v>0.7932596717347705</v>
      </c>
      <c r="X209" s="49"/>
      <c r="Y209" s="21">
        <v>2.144138932050282</v>
      </c>
      <c r="Z209" s="23">
        <v>237184.24717145343</v>
      </c>
      <c r="AA209" s="28">
        <v>5086.635616433866</v>
      </c>
      <c r="AB209" s="29">
        <v>150.23</v>
      </c>
      <c r="AC209" s="28">
        <v>4936.405616433866</v>
      </c>
      <c r="AD209" s="31"/>
      <c r="AE209" s="2">
        <v>1629520351.7871237</v>
      </c>
      <c r="AF209" s="6">
        <v>0.7035420028615681</v>
      </c>
      <c r="AG209" s="6">
        <v>0.8490691567507018</v>
      </c>
      <c r="AH209" s="6">
        <v>0.3490256592231254</v>
      </c>
      <c r="AI209" s="6">
        <v>1.901636818835395</v>
      </c>
    </row>
    <row r="210" spans="1:35" ht="12.75">
      <c r="A210" s="1" t="s">
        <v>422</v>
      </c>
      <c r="B210" s="1" t="s">
        <v>423</v>
      </c>
      <c r="C210" s="2" t="s">
        <v>410</v>
      </c>
      <c r="D210" s="1"/>
      <c r="E210" s="23">
        <v>230318500</v>
      </c>
      <c r="F210" s="25">
        <v>33.86</v>
      </c>
      <c r="G210" s="4">
        <v>0.3386</v>
      </c>
      <c r="H210" s="23">
        <v>4378536.63</v>
      </c>
      <c r="I210" s="23">
        <v>0</v>
      </c>
      <c r="J210" s="23">
        <v>0</v>
      </c>
      <c r="K210" s="23">
        <v>61414.93</v>
      </c>
      <c r="L210" s="5">
        <v>4439951.56</v>
      </c>
      <c r="M210" s="23">
        <v>13914715</v>
      </c>
      <c r="N210" s="23">
        <v>0</v>
      </c>
      <c r="O210" s="23">
        <v>0</v>
      </c>
      <c r="P210" s="5">
        <v>13914715</v>
      </c>
      <c r="Q210" s="23">
        <v>5870880.7</v>
      </c>
      <c r="R210" s="23">
        <v>0</v>
      </c>
      <c r="S210" s="5">
        <v>5870880.7</v>
      </c>
      <c r="T210" s="5">
        <v>24225547.259999998</v>
      </c>
      <c r="U210" s="6">
        <v>2.549026977858922</v>
      </c>
      <c r="V210" s="6">
        <v>6.041509909104132</v>
      </c>
      <c r="W210" s="6">
        <v>1.927744215076079</v>
      </c>
      <c r="X210" s="49"/>
      <c r="Y210" s="21">
        <v>10.518281102039131</v>
      </c>
      <c r="Z210" s="23">
        <v>96242.35241502683</v>
      </c>
      <c r="AA210" s="28">
        <v>10123.04116622767</v>
      </c>
      <c r="AB210" s="29">
        <v>363.59</v>
      </c>
      <c r="AC210" s="28">
        <v>9759.45116622767</v>
      </c>
      <c r="AD210" s="31"/>
      <c r="AE210" s="2">
        <v>680208210.2776136</v>
      </c>
      <c r="AF210" s="6">
        <v>0.6527341912247605</v>
      </c>
      <c r="AG210" s="6">
        <v>2.0456552552226595</v>
      </c>
      <c r="AH210" s="6">
        <v>0.8631005347030309</v>
      </c>
      <c r="AI210" s="6">
        <v>3.56148998115045</v>
      </c>
    </row>
    <row r="211" spans="1:35" ht="12.75">
      <c r="A211" s="1" t="s">
        <v>424</v>
      </c>
      <c r="B211" s="1" t="s">
        <v>425</v>
      </c>
      <c r="C211" s="2" t="s">
        <v>410</v>
      </c>
      <c r="D211" s="3" t="s">
        <v>56</v>
      </c>
      <c r="E211" s="23">
        <v>269399000</v>
      </c>
      <c r="F211" s="25">
        <v>21.12</v>
      </c>
      <c r="G211" s="4">
        <v>0.2112</v>
      </c>
      <c r="H211" s="23">
        <v>8598643.709999999</v>
      </c>
      <c r="I211" s="23">
        <v>0</v>
      </c>
      <c r="J211" s="23">
        <v>0</v>
      </c>
      <c r="K211" s="23">
        <v>121541.39</v>
      </c>
      <c r="L211" s="5">
        <v>8720185.1</v>
      </c>
      <c r="M211" s="23">
        <v>17098110</v>
      </c>
      <c r="N211" s="23">
        <v>0</v>
      </c>
      <c r="O211" s="23">
        <v>1601949</v>
      </c>
      <c r="P211" s="5">
        <v>18700059</v>
      </c>
      <c r="Q211" s="23">
        <v>32826734.35</v>
      </c>
      <c r="R211" s="23">
        <v>0</v>
      </c>
      <c r="S211" s="5">
        <v>32826734.35</v>
      </c>
      <c r="T211" s="5">
        <v>60246978.45</v>
      </c>
      <c r="U211" s="6">
        <v>12.185173051867306</v>
      </c>
      <c r="V211" s="6">
        <v>6.941398817367547</v>
      </c>
      <c r="W211" s="6">
        <v>3.236903292142881</v>
      </c>
      <c r="X211" s="49"/>
      <c r="Y211" s="21">
        <v>22.363475161377735</v>
      </c>
      <c r="Z211" s="23">
        <v>21713.241895261846</v>
      </c>
      <c r="AA211" s="28">
        <v>4855.835457976747</v>
      </c>
      <c r="AB211" s="29">
        <v>207.73</v>
      </c>
      <c r="AC211" s="28">
        <v>4648.105457976748</v>
      </c>
      <c r="AD211" s="31"/>
      <c r="AE211" s="2">
        <v>1275563446.969697</v>
      </c>
      <c r="AF211" s="6">
        <v>0.6836339753005763</v>
      </c>
      <c r="AG211" s="6">
        <v>1.4660234302280262</v>
      </c>
      <c r="AH211" s="6">
        <v>2.5735085485543747</v>
      </c>
      <c r="AI211" s="6">
        <v>4.723165954082977</v>
      </c>
    </row>
    <row r="212" spans="1:35" ht="12.75">
      <c r="A212" s="1" t="s">
        <v>426</v>
      </c>
      <c r="B212" s="1" t="s">
        <v>427</v>
      </c>
      <c r="C212" s="2" t="s">
        <v>410</v>
      </c>
      <c r="D212" s="1"/>
      <c r="E212" s="23">
        <v>904022000</v>
      </c>
      <c r="F212" s="25">
        <v>23.79</v>
      </c>
      <c r="G212" s="4">
        <v>0.2379</v>
      </c>
      <c r="H212" s="23">
        <v>25243997.46</v>
      </c>
      <c r="I212" s="23">
        <v>0</v>
      </c>
      <c r="J212" s="23">
        <v>0</v>
      </c>
      <c r="K212" s="23">
        <v>354525.73</v>
      </c>
      <c r="L212" s="5">
        <v>25598523.19</v>
      </c>
      <c r="M212" s="23">
        <v>51879078</v>
      </c>
      <c r="N212" s="23">
        <v>0</v>
      </c>
      <c r="O212" s="23">
        <v>0</v>
      </c>
      <c r="P212" s="5">
        <v>51879078</v>
      </c>
      <c r="Q212" s="23">
        <v>16778581.5</v>
      </c>
      <c r="R212" s="23">
        <v>0</v>
      </c>
      <c r="S212" s="5">
        <v>16778581.5</v>
      </c>
      <c r="T212" s="5">
        <v>94256182.69</v>
      </c>
      <c r="U212" s="6">
        <v>1.855992608586959</v>
      </c>
      <c r="V212" s="6">
        <v>5.738696403406112</v>
      </c>
      <c r="W212" s="6">
        <v>2.831626131886171</v>
      </c>
      <c r="X212" s="49"/>
      <c r="Y212" s="21">
        <v>10.426315143879242</v>
      </c>
      <c r="Z212" s="23">
        <v>75803.11642708219</v>
      </c>
      <c r="AA212" s="28">
        <v>7903.927336411812</v>
      </c>
      <c r="AB212" s="45">
        <v>237.93</v>
      </c>
      <c r="AC212" s="28">
        <v>7665.997336411811</v>
      </c>
      <c r="AD212" s="31"/>
      <c r="AE212" s="2">
        <v>3800008406.893653</v>
      </c>
      <c r="AF212" s="6">
        <v>0.67364385677572</v>
      </c>
      <c r="AG212" s="6">
        <v>1.365235874370314</v>
      </c>
      <c r="AH212" s="6">
        <v>0.44154064158283757</v>
      </c>
      <c r="AI212" s="6">
        <v>2.4804203727288714</v>
      </c>
    </row>
    <row r="213" spans="1:35" ht="12.75">
      <c r="A213" s="1" t="s">
        <v>428</v>
      </c>
      <c r="B213" s="1" t="s">
        <v>429</v>
      </c>
      <c r="C213" s="2" t="s">
        <v>410</v>
      </c>
      <c r="D213" s="1"/>
      <c r="E213" s="23">
        <v>554708100</v>
      </c>
      <c r="F213" s="25">
        <v>32.24</v>
      </c>
      <c r="G213" s="4">
        <v>0.3224</v>
      </c>
      <c r="H213" s="23">
        <v>10831193.379999999</v>
      </c>
      <c r="I213" s="23">
        <v>0</v>
      </c>
      <c r="J213" s="23">
        <v>0</v>
      </c>
      <c r="K213" s="23">
        <v>152755.42</v>
      </c>
      <c r="L213" s="5">
        <v>10983948.799999999</v>
      </c>
      <c r="M213" s="23">
        <v>0</v>
      </c>
      <c r="N213" s="23">
        <v>33150392.73</v>
      </c>
      <c r="O213" s="23">
        <v>0</v>
      </c>
      <c r="P213" s="5">
        <v>33150392.73</v>
      </c>
      <c r="Q213" s="23">
        <v>12522629.71</v>
      </c>
      <c r="R213" s="23">
        <v>0</v>
      </c>
      <c r="S213" s="5">
        <v>12522629.71</v>
      </c>
      <c r="T213" s="5">
        <v>56656971.24</v>
      </c>
      <c r="U213" s="6">
        <v>2.257517009396474</v>
      </c>
      <c r="V213" s="6">
        <v>5.976186886400252</v>
      </c>
      <c r="W213" s="6">
        <v>1.980131315911918</v>
      </c>
      <c r="X213" s="49">
        <v>0.009</v>
      </c>
      <c r="Y213" s="21">
        <v>10.204835211708644</v>
      </c>
      <c r="Z213" s="23">
        <v>70868.7381473377</v>
      </c>
      <c r="AA213" s="28">
        <v>7232.037944553114</v>
      </c>
      <c r="AB213" s="29">
        <v>330.72</v>
      </c>
      <c r="AC213" s="28">
        <v>6901.317944553114</v>
      </c>
      <c r="AD213" s="31"/>
      <c r="AE213" s="2">
        <v>1720558622.828784</v>
      </c>
      <c r="AF213" s="6">
        <v>0.6383943362500024</v>
      </c>
      <c r="AG213" s="6">
        <v>1.9267226521754415</v>
      </c>
      <c r="AH213" s="6">
        <v>0.7278234838294232</v>
      </c>
      <c r="AI213" s="6">
        <v>3.2929404722548674</v>
      </c>
    </row>
    <row r="214" spans="1:35" ht="12.75">
      <c r="A214" s="1" t="s">
        <v>430</v>
      </c>
      <c r="B214" s="1" t="s">
        <v>431</v>
      </c>
      <c r="C214" s="2" t="s">
        <v>410</v>
      </c>
      <c r="D214" s="1"/>
      <c r="E214" s="23">
        <v>1712232100</v>
      </c>
      <c r="F214" s="25">
        <v>36.14</v>
      </c>
      <c r="G214" s="4">
        <v>0.3614</v>
      </c>
      <c r="H214" s="23">
        <v>31027349.42</v>
      </c>
      <c r="I214" s="23">
        <v>0</v>
      </c>
      <c r="J214" s="23">
        <v>0</v>
      </c>
      <c r="K214" s="23">
        <v>434623.27</v>
      </c>
      <c r="L214" s="5">
        <v>31461972.69</v>
      </c>
      <c r="M214" s="23">
        <v>34847697</v>
      </c>
      <c r="N214" s="23">
        <v>0</v>
      </c>
      <c r="O214" s="23">
        <v>0</v>
      </c>
      <c r="P214" s="5">
        <v>34847697</v>
      </c>
      <c r="Q214" s="23">
        <v>18132170</v>
      </c>
      <c r="R214" s="23">
        <v>0</v>
      </c>
      <c r="S214" s="5">
        <v>18132170</v>
      </c>
      <c r="T214" s="5">
        <v>84441839.69</v>
      </c>
      <c r="U214" s="6">
        <v>1.058978511149277</v>
      </c>
      <c r="V214" s="6">
        <v>2.0352204003183916</v>
      </c>
      <c r="W214" s="6">
        <v>1.8374829376227677</v>
      </c>
      <c r="X214" s="49"/>
      <c r="Y214" s="21">
        <v>4.9316818490904355</v>
      </c>
      <c r="Z214" s="23">
        <v>216771.2424882248</v>
      </c>
      <c r="AA214" s="28">
        <v>10690.468019839596</v>
      </c>
      <c r="AB214" s="29">
        <v>134.03</v>
      </c>
      <c r="AC214" s="28">
        <v>10556.438019839596</v>
      </c>
      <c r="AD214" s="31"/>
      <c r="AE214" s="2">
        <v>4737775594.908689</v>
      </c>
      <c r="AF214" s="6">
        <v>0.6640663336568682</v>
      </c>
      <c r="AG214" s="6">
        <v>0.7355286526750666</v>
      </c>
      <c r="AH214" s="6">
        <v>0.38271483392934874</v>
      </c>
      <c r="AI214" s="6">
        <v>1.7823098202612835</v>
      </c>
    </row>
    <row r="215" spans="1:35" ht="12.75">
      <c r="A215" s="1" t="s">
        <v>432</v>
      </c>
      <c r="B215" s="1" t="s">
        <v>433</v>
      </c>
      <c r="C215" s="2" t="s">
        <v>410</v>
      </c>
      <c r="D215" s="1"/>
      <c r="E215" s="23">
        <v>2712515900</v>
      </c>
      <c r="F215" s="25">
        <v>85.94</v>
      </c>
      <c r="G215" s="4">
        <v>0.8593999999999999</v>
      </c>
      <c r="H215" s="23">
        <v>21394675.959999997</v>
      </c>
      <c r="I215" s="23">
        <v>0</v>
      </c>
      <c r="J215" s="23">
        <v>0</v>
      </c>
      <c r="K215" s="23">
        <v>299758.99</v>
      </c>
      <c r="L215" s="5">
        <v>21694434.949999996</v>
      </c>
      <c r="M215" s="23">
        <v>53731551</v>
      </c>
      <c r="N215" s="23">
        <v>0</v>
      </c>
      <c r="O215" s="23">
        <v>2551192.73</v>
      </c>
      <c r="P215" s="5">
        <v>56282743.73</v>
      </c>
      <c r="Q215" s="23">
        <v>27213623.59</v>
      </c>
      <c r="R215" s="23">
        <v>0</v>
      </c>
      <c r="S215" s="5">
        <v>27213623.59</v>
      </c>
      <c r="T215" s="5">
        <v>105190802.27</v>
      </c>
      <c r="U215" s="6">
        <v>1.00326134825606</v>
      </c>
      <c r="V215" s="6">
        <v>2.074927698303999</v>
      </c>
      <c r="W215" s="6">
        <v>0.7997901486955337</v>
      </c>
      <c r="X215" s="49">
        <v>0.01</v>
      </c>
      <c r="Y215" s="21">
        <v>3.8679791952555926</v>
      </c>
      <c r="Z215" s="23">
        <v>247686.34234617843</v>
      </c>
      <c r="AA215" s="28">
        <v>9580.456191439725</v>
      </c>
      <c r="AB215" s="29">
        <v>292.59</v>
      </c>
      <c r="AC215" s="28">
        <v>9287.866191439725</v>
      </c>
      <c r="AD215" s="31"/>
      <c r="AE215" s="2">
        <v>3156290318.827089</v>
      </c>
      <c r="AF215" s="6">
        <v>0.6873396537889417</v>
      </c>
      <c r="AG215" s="6">
        <v>1.7831928639224566</v>
      </c>
      <c r="AH215" s="6">
        <v>0.8622028026912578</v>
      </c>
      <c r="AI215" s="6">
        <v>3.3327353204026564</v>
      </c>
    </row>
    <row r="216" spans="1:35" ht="12.75">
      <c r="A216" s="1" t="s">
        <v>434</v>
      </c>
      <c r="B216" s="1" t="s">
        <v>435</v>
      </c>
      <c r="C216" s="2" t="s">
        <v>410</v>
      </c>
      <c r="D216" s="1"/>
      <c r="E216" s="23">
        <v>806632413</v>
      </c>
      <c r="F216" s="25">
        <v>13.41</v>
      </c>
      <c r="G216" s="4">
        <v>0.1341</v>
      </c>
      <c r="H216" s="23">
        <v>40349118.97</v>
      </c>
      <c r="I216" s="23">
        <v>0</v>
      </c>
      <c r="J216" s="23">
        <v>0</v>
      </c>
      <c r="K216" s="23">
        <v>591119.79</v>
      </c>
      <c r="L216" s="5">
        <v>40940238.76</v>
      </c>
      <c r="M216" s="23">
        <v>82523950.5</v>
      </c>
      <c r="N216" s="23">
        <v>0</v>
      </c>
      <c r="O216" s="23">
        <v>896560.25</v>
      </c>
      <c r="P216" s="5">
        <v>83420510.75</v>
      </c>
      <c r="Q216" s="23">
        <v>76303267.02</v>
      </c>
      <c r="R216" s="23">
        <v>0</v>
      </c>
      <c r="S216" s="5">
        <v>76303267.02</v>
      </c>
      <c r="T216" s="5">
        <v>200664016.52999997</v>
      </c>
      <c r="U216" s="6">
        <v>9.45948436862529</v>
      </c>
      <c r="V216" s="6">
        <v>10.341824777378491</v>
      </c>
      <c r="W216" s="6">
        <v>5.075451729956703</v>
      </c>
      <c r="X216" s="49">
        <v>0.424</v>
      </c>
      <c r="Y216" s="21">
        <v>24.452760875960482</v>
      </c>
      <c r="Z216" s="23">
        <v>11360.529396216441</v>
      </c>
      <c r="AA216" s="28">
        <v>2777.9630875000034</v>
      </c>
      <c r="AB216" s="29">
        <v>218.84</v>
      </c>
      <c r="AC216" s="28">
        <v>2559.1230875000033</v>
      </c>
      <c r="AD216" s="31"/>
      <c r="AE216" s="2">
        <v>6015155950.782998</v>
      </c>
      <c r="AF216" s="6">
        <v>0.6806180769871938</v>
      </c>
      <c r="AG216" s="6">
        <v>1.3868387026464555</v>
      </c>
      <c r="AH216" s="6">
        <v>1.2685168538326514</v>
      </c>
      <c r="AI216" s="6">
        <v>3.335973633466301</v>
      </c>
    </row>
    <row r="217" spans="1:35" ht="12.75">
      <c r="A217" s="1" t="s">
        <v>436</v>
      </c>
      <c r="B217" s="1" t="s">
        <v>437</v>
      </c>
      <c r="C217" s="2" t="s">
        <v>410</v>
      </c>
      <c r="D217" s="1"/>
      <c r="E217" s="23">
        <v>338351400</v>
      </c>
      <c r="F217" s="25">
        <v>38.18</v>
      </c>
      <c r="G217" s="4">
        <v>0.3818</v>
      </c>
      <c r="H217" s="23">
        <v>5831935.69</v>
      </c>
      <c r="I217" s="23">
        <v>0</v>
      </c>
      <c r="J217" s="23">
        <v>0</v>
      </c>
      <c r="K217" s="23">
        <v>81626.29</v>
      </c>
      <c r="L217" s="5">
        <v>5913561.98</v>
      </c>
      <c r="M217" s="23">
        <v>5254289</v>
      </c>
      <c r="N217" s="23">
        <v>4141372.47</v>
      </c>
      <c r="O217" s="23">
        <v>0</v>
      </c>
      <c r="P217" s="5">
        <v>9395661.47</v>
      </c>
      <c r="Q217" s="23">
        <v>3406535.73</v>
      </c>
      <c r="R217" s="23">
        <v>0</v>
      </c>
      <c r="S217" s="5">
        <v>3406535.73</v>
      </c>
      <c r="T217" s="5">
        <v>18715759.18</v>
      </c>
      <c r="U217" s="6">
        <v>1.006804088885106</v>
      </c>
      <c r="V217" s="6">
        <v>2.776894515583503</v>
      </c>
      <c r="W217" s="6">
        <v>1.747757502998362</v>
      </c>
      <c r="X217" s="49"/>
      <c r="Y217" s="21">
        <v>5.531456107466971</v>
      </c>
      <c r="Z217" s="23">
        <v>158669.7381183317</v>
      </c>
      <c r="AA217" s="28">
        <v>8778.039733007501</v>
      </c>
      <c r="AB217" s="29">
        <v>193.38</v>
      </c>
      <c r="AC217" s="28">
        <v>8584.659733007502</v>
      </c>
      <c r="AD217" s="31"/>
      <c r="AE217" s="2">
        <v>886200628.601362</v>
      </c>
      <c r="AF217" s="6">
        <v>0.6672938146447747</v>
      </c>
      <c r="AG217" s="6">
        <v>1.0602183260497813</v>
      </c>
      <c r="AH217" s="6">
        <v>0.3843978011363334</v>
      </c>
      <c r="AI217" s="6">
        <v>2.1119099418308895</v>
      </c>
    </row>
    <row r="218" spans="1:35" ht="12.75">
      <c r="A218" s="1" t="s">
        <v>438</v>
      </c>
      <c r="B218" s="1" t="s">
        <v>439</v>
      </c>
      <c r="C218" s="2" t="s">
        <v>410</v>
      </c>
      <c r="D218" s="1"/>
      <c r="E218" s="23">
        <v>491427200</v>
      </c>
      <c r="F218" s="25">
        <v>24.81</v>
      </c>
      <c r="G218" s="4">
        <v>0.2481</v>
      </c>
      <c r="H218" s="23">
        <v>13907381.66</v>
      </c>
      <c r="I218" s="23">
        <v>0</v>
      </c>
      <c r="J218" s="23">
        <v>0</v>
      </c>
      <c r="K218" s="23">
        <v>194774.05</v>
      </c>
      <c r="L218" s="5">
        <v>14102155.71</v>
      </c>
      <c r="M218" s="23">
        <v>29246269</v>
      </c>
      <c r="N218" s="23">
        <v>0</v>
      </c>
      <c r="O218" s="23">
        <v>0</v>
      </c>
      <c r="P218" s="5">
        <v>29246269</v>
      </c>
      <c r="Q218" s="23">
        <v>17986236</v>
      </c>
      <c r="R218" s="23">
        <v>0</v>
      </c>
      <c r="S218" s="5">
        <v>17986236</v>
      </c>
      <c r="T218" s="5">
        <v>61334660.71</v>
      </c>
      <c r="U218" s="6">
        <v>3.660000097674691</v>
      </c>
      <c r="V218" s="6">
        <v>5.951292276862168</v>
      </c>
      <c r="W218" s="6">
        <v>2.8696327167075815</v>
      </c>
      <c r="X218" s="49"/>
      <c r="Y218" s="21">
        <v>12.48092509124444</v>
      </c>
      <c r="Z218" s="23">
        <v>45793.773560379566</v>
      </c>
      <c r="AA218" s="28">
        <v>5715.486574525075</v>
      </c>
      <c r="AB218" s="29">
        <v>281.41</v>
      </c>
      <c r="AC218" s="28">
        <v>5434.076574525076</v>
      </c>
      <c r="AD218" s="31"/>
      <c r="AE218" s="2">
        <v>1980762595.7275293</v>
      </c>
      <c r="AF218" s="6">
        <v>0.7119558770151511</v>
      </c>
      <c r="AG218" s="6">
        <v>1.4765156138895037</v>
      </c>
      <c r="AH218" s="6">
        <v>0.9080460242330909</v>
      </c>
      <c r="AI218" s="6">
        <v>3.0965175151377458</v>
      </c>
    </row>
    <row r="219" spans="1:35" ht="12.75">
      <c r="A219" s="1" t="s">
        <v>440</v>
      </c>
      <c r="B219" s="1" t="s">
        <v>441</v>
      </c>
      <c r="C219" s="2" t="s">
        <v>410</v>
      </c>
      <c r="D219" s="3" t="s">
        <v>56</v>
      </c>
      <c r="E219" s="23">
        <v>108454400</v>
      </c>
      <c r="F219" s="25">
        <v>15.36</v>
      </c>
      <c r="G219" s="4">
        <v>0.1536</v>
      </c>
      <c r="H219" s="23">
        <v>4977892.12</v>
      </c>
      <c r="I219" s="23">
        <v>0</v>
      </c>
      <c r="J219" s="23">
        <v>0</v>
      </c>
      <c r="K219" s="23">
        <v>70399.57</v>
      </c>
      <c r="L219" s="5">
        <v>5048291.69</v>
      </c>
      <c r="M219" s="23">
        <v>9510289.5</v>
      </c>
      <c r="N219" s="23">
        <v>0</v>
      </c>
      <c r="O219" s="23">
        <v>790801.08</v>
      </c>
      <c r="P219" s="5">
        <v>10301090.58</v>
      </c>
      <c r="Q219" s="23">
        <v>16212606.41</v>
      </c>
      <c r="R219" s="23">
        <v>0</v>
      </c>
      <c r="S219" s="5">
        <v>16212606.41</v>
      </c>
      <c r="T219" s="5">
        <v>31561988.68</v>
      </c>
      <c r="U219" s="6">
        <v>14.948777006742004</v>
      </c>
      <c r="V219" s="6">
        <v>9.49808452215862</v>
      </c>
      <c r="W219" s="6">
        <v>4.654759687020536</v>
      </c>
      <c r="X219" s="49">
        <v>0.263</v>
      </c>
      <c r="Y219" s="21">
        <v>28.838621215921158</v>
      </c>
      <c r="Z219" s="23">
        <v>15066.93741041567</v>
      </c>
      <c r="AA219" s="28">
        <v>4345.097008629696</v>
      </c>
      <c r="AB219" s="29">
        <v>212.14</v>
      </c>
      <c r="AC219" s="28">
        <v>4132.957008629695</v>
      </c>
      <c r="AD219" s="31"/>
      <c r="AE219" s="2">
        <v>706083333.3333334</v>
      </c>
      <c r="AF219" s="6">
        <v>0.7149710879263543</v>
      </c>
      <c r="AG219" s="6">
        <v>1.458905782603564</v>
      </c>
      <c r="AH219" s="6">
        <v>2.296132148235572</v>
      </c>
      <c r="AI219" s="6">
        <v>4.470009018765491</v>
      </c>
    </row>
    <row r="220" spans="1:35" ht="12.75">
      <c r="A220" s="1" t="s">
        <v>442</v>
      </c>
      <c r="B220" s="1" t="s">
        <v>443</v>
      </c>
      <c r="C220" s="2" t="s">
        <v>410</v>
      </c>
      <c r="D220" s="1"/>
      <c r="E220" s="23">
        <v>255130092</v>
      </c>
      <c r="F220" s="25">
        <v>22.22</v>
      </c>
      <c r="G220" s="4">
        <v>0.22219999999999998</v>
      </c>
      <c r="H220" s="23">
        <v>7065480.380000001</v>
      </c>
      <c r="I220" s="23">
        <v>0</v>
      </c>
      <c r="J220" s="23">
        <v>0</v>
      </c>
      <c r="K220" s="23">
        <v>98857.73</v>
      </c>
      <c r="L220" s="5">
        <v>7164338.110000001</v>
      </c>
      <c r="M220" s="23">
        <v>3903293</v>
      </c>
      <c r="N220" s="23">
        <v>4115854.37</v>
      </c>
      <c r="O220" s="23">
        <v>0</v>
      </c>
      <c r="P220" s="5">
        <v>8019147.37</v>
      </c>
      <c r="Q220" s="23">
        <v>7214622.7</v>
      </c>
      <c r="R220" s="23">
        <v>50925</v>
      </c>
      <c r="S220" s="5">
        <v>7265547.7</v>
      </c>
      <c r="T220" s="5">
        <v>22449033.18</v>
      </c>
      <c r="U220" s="6">
        <v>2.847781554517685</v>
      </c>
      <c r="V220" s="6">
        <v>3.1431601451388183</v>
      </c>
      <c r="W220" s="6">
        <v>2.8081117573539705</v>
      </c>
      <c r="X220" s="49"/>
      <c r="Y220" s="21">
        <v>8.799053457010473</v>
      </c>
      <c r="Z220" s="23">
        <v>60656.48558758315</v>
      </c>
      <c r="AA220" s="28">
        <v>5337.367305338418</v>
      </c>
      <c r="AB220" s="29">
        <v>135.17</v>
      </c>
      <c r="AC220" s="28">
        <v>5202.197305338418</v>
      </c>
      <c r="AD220" s="31"/>
      <c r="AE220" s="2">
        <v>1148200234.0234025</v>
      </c>
      <c r="AF220" s="6">
        <v>0.6239624324840521</v>
      </c>
      <c r="AG220" s="6">
        <v>0.6984101842498454</v>
      </c>
      <c r="AH220" s="6">
        <v>0.6283418593914825</v>
      </c>
      <c r="AI220" s="6">
        <v>1.9551496781477269</v>
      </c>
    </row>
    <row r="221" spans="1:35" ht="12.75">
      <c r="A221" s="1" t="s">
        <v>444</v>
      </c>
      <c r="B221" s="1" t="s">
        <v>445</v>
      </c>
      <c r="C221" s="2" t="s">
        <v>410</v>
      </c>
      <c r="D221" s="1"/>
      <c r="E221" s="23">
        <v>997938393</v>
      </c>
      <c r="F221" s="25">
        <v>79.53</v>
      </c>
      <c r="G221" s="4">
        <v>0.7953</v>
      </c>
      <c r="H221" s="23">
        <v>8080372.86</v>
      </c>
      <c r="I221" s="23">
        <v>0</v>
      </c>
      <c r="J221" s="23">
        <v>0</v>
      </c>
      <c r="K221" s="23">
        <v>113407.62</v>
      </c>
      <c r="L221" s="5">
        <v>8193780.48</v>
      </c>
      <c r="M221" s="23">
        <v>0</v>
      </c>
      <c r="N221" s="23">
        <v>24069203.25</v>
      </c>
      <c r="O221" s="23">
        <v>0</v>
      </c>
      <c r="P221" s="5">
        <v>24069203.25</v>
      </c>
      <c r="Q221" s="23">
        <v>12344954.76</v>
      </c>
      <c r="R221" s="23">
        <v>99793.87</v>
      </c>
      <c r="S221" s="5">
        <v>12444748.629999999</v>
      </c>
      <c r="T221" s="5">
        <v>44707732.36</v>
      </c>
      <c r="U221" s="6">
        <v>1.2470457813120732</v>
      </c>
      <c r="V221" s="6">
        <v>2.4118926998733077</v>
      </c>
      <c r="W221" s="6">
        <v>0.8210707732536352</v>
      </c>
      <c r="X221" s="49">
        <v>0.004</v>
      </c>
      <c r="Y221" s="21">
        <v>4.476009254439017</v>
      </c>
      <c r="Z221" s="23">
        <v>204698.66496401207</v>
      </c>
      <c r="AA221" s="28">
        <v>9162.331187502297</v>
      </c>
      <c r="AB221" s="29">
        <v>348.49</v>
      </c>
      <c r="AC221" s="28">
        <v>8813.841187502298</v>
      </c>
      <c r="AD221" s="31"/>
      <c r="AE221" s="2">
        <v>1254794911.3542058</v>
      </c>
      <c r="AF221" s="6">
        <v>0.6529975859686161</v>
      </c>
      <c r="AG221" s="6">
        <v>1.918178264209242</v>
      </c>
      <c r="AH221" s="6">
        <v>0.9838225074308772</v>
      </c>
      <c r="AI221" s="6">
        <v>3.56295136005535</v>
      </c>
    </row>
    <row r="222" spans="1:35" ht="12.75">
      <c r="A222" s="1" t="s">
        <v>446</v>
      </c>
      <c r="B222" s="1" t="s">
        <v>447</v>
      </c>
      <c r="C222" s="2" t="s">
        <v>410</v>
      </c>
      <c r="D222" s="1"/>
      <c r="E222" s="23">
        <v>485326300</v>
      </c>
      <c r="F222" s="25">
        <v>40.05</v>
      </c>
      <c r="G222" s="4">
        <v>0.40049999999999997</v>
      </c>
      <c r="H222" s="23">
        <v>8178572.090000001</v>
      </c>
      <c r="I222" s="23">
        <v>0</v>
      </c>
      <c r="J222" s="23">
        <v>0</v>
      </c>
      <c r="K222" s="23">
        <v>114659.29</v>
      </c>
      <c r="L222" s="5">
        <v>8293231.380000001</v>
      </c>
      <c r="M222" s="23">
        <v>17636072</v>
      </c>
      <c r="N222" s="23">
        <v>0</v>
      </c>
      <c r="O222" s="23">
        <v>0</v>
      </c>
      <c r="P222" s="5">
        <v>17636072</v>
      </c>
      <c r="Q222" s="23">
        <v>6915466</v>
      </c>
      <c r="R222" s="23">
        <v>0</v>
      </c>
      <c r="S222" s="5">
        <v>6915466</v>
      </c>
      <c r="T222" s="5">
        <v>32844769.380000003</v>
      </c>
      <c r="U222" s="6">
        <v>1.4249106219877226</v>
      </c>
      <c r="V222" s="6">
        <v>3.633858704957881</v>
      </c>
      <c r="W222" s="6">
        <v>1.7087949653665997</v>
      </c>
      <c r="X222" s="49"/>
      <c r="Y222" s="21">
        <v>6.767564292312203</v>
      </c>
      <c r="Z222" s="23">
        <v>89510.1139896373</v>
      </c>
      <c r="AA222" s="28">
        <v>6057.654512370645</v>
      </c>
      <c r="AB222" s="29">
        <v>241.87</v>
      </c>
      <c r="AC222" s="28">
        <v>5815.784512370645</v>
      </c>
      <c r="AD222" s="31"/>
      <c r="AE222" s="2">
        <v>1211800998.7515607</v>
      </c>
      <c r="AF222" s="6">
        <v>0.6843723836293232</v>
      </c>
      <c r="AG222" s="6">
        <v>1.455360411335631</v>
      </c>
      <c r="AH222" s="6">
        <v>0.5706767041060828</v>
      </c>
      <c r="AI222" s="6">
        <v>2.7104094990710372</v>
      </c>
    </row>
    <row r="223" spans="1:35" ht="12.75">
      <c r="A223" s="1" t="s">
        <v>448</v>
      </c>
      <c r="B223" s="1" t="s">
        <v>449</v>
      </c>
      <c r="C223" s="2" t="s">
        <v>410</v>
      </c>
      <c r="D223" s="1"/>
      <c r="E223" s="23">
        <v>1080876100</v>
      </c>
      <c r="F223" s="25">
        <v>88.1</v>
      </c>
      <c r="G223" s="4">
        <v>0.8809999999999999</v>
      </c>
      <c r="H223" s="23">
        <v>8066930.470000001</v>
      </c>
      <c r="I223" s="23">
        <v>0</v>
      </c>
      <c r="J223" s="23">
        <v>0</v>
      </c>
      <c r="K223" s="23">
        <v>113324.32</v>
      </c>
      <c r="L223" s="5">
        <v>8180254.790000001</v>
      </c>
      <c r="M223" s="23">
        <v>0</v>
      </c>
      <c r="N223" s="23">
        <v>16270112.97</v>
      </c>
      <c r="O223" s="23">
        <v>0</v>
      </c>
      <c r="P223" s="5">
        <v>16270112.97</v>
      </c>
      <c r="Q223" s="23">
        <v>7211271.62</v>
      </c>
      <c r="R223" s="23">
        <v>0</v>
      </c>
      <c r="S223" s="5">
        <v>7211271.62</v>
      </c>
      <c r="T223" s="5">
        <v>31661639.380000003</v>
      </c>
      <c r="U223" s="6">
        <v>0.6671691251198912</v>
      </c>
      <c r="V223" s="6">
        <v>1.5052708603696576</v>
      </c>
      <c r="W223" s="6">
        <v>0.7568170662668923</v>
      </c>
      <c r="X223" s="49"/>
      <c r="Y223" s="21">
        <v>2.929257051756441</v>
      </c>
      <c r="Z223" s="23">
        <v>209371.1162255466</v>
      </c>
      <c r="AA223" s="28">
        <v>6133.7041516369545</v>
      </c>
      <c r="AB223" s="29">
        <v>237.24</v>
      </c>
      <c r="AC223" s="28">
        <v>5896.464151636955</v>
      </c>
      <c r="AD223" s="31"/>
      <c r="AE223" s="2">
        <v>1226874120.3178208</v>
      </c>
      <c r="AF223" s="6">
        <v>0.666755835381132</v>
      </c>
      <c r="AG223" s="6">
        <v>1.3261436279856682</v>
      </c>
      <c r="AH223" s="6">
        <v>0.5877759992306241</v>
      </c>
      <c r="AI223" s="6">
        <v>2.580675462597424</v>
      </c>
    </row>
    <row r="224" spans="1:35" ht="12.75">
      <c r="A224" s="1" t="s">
        <v>450</v>
      </c>
      <c r="B224" s="1" t="s">
        <v>451</v>
      </c>
      <c r="C224" s="2" t="s">
        <v>410</v>
      </c>
      <c r="D224" s="1"/>
      <c r="E224" s="23">
        <v>1488738900</v>
      </c>
      <c r="F224" s="25">
        <v>44.3</v>
      </c>
      <c r="G224" s="4">
        <v>0.44299999999999995</v>
      </c>
      <c r="H224" s="23">
        <v>22044217.78</v>
      </c>
      <c r="I224" s="23">
        <v>0</v>
      </c>
      <c r="J224" s="23">
        <v>0</v>
      </c>
      <c r="K224" s="23">
        <v>312681.53</v>
      </c>
      <c r="L224" s="5">
        <v>22356899.310000002</v>
      </c>
      <c r="M224" s="23">
        <v>58242048</v>
      </c>
      <c r="N224" s="23">
        <v>0</v>
      </c>
      <c r="O224" s="23">
        <v>0</v>
      </c>
      <c r="P224" s="5">
        <v>58242048</v>
      </c>
      <c r="Q224" s="23">
        <v>28195194</v>
      </c>
      <c r="R224" s="23">
        <v>0</v>
      </c>
      <c r="S224" s="5">
        <v>28195194</v>
      </c>
      <c r="T224" s="5">
        <v>108794141.31</v>
      </c>
      <c r="U224" s="6">
        <v>1.893897848709401</v>
      </c>
      <c r="V224" s="6">
        <v>3.912173450965781</v>
      </c>
      <c r="W224" s="6">
        <v>1.5017340723749477</v>
      </c>
      <c r="X224" s="49"/>
      <c r="Y224" s="21">
        <v>7.307805372050129</v>
      </c>
      <c r="Z224" s="23">
        <v>92235.43962578292</v>
      </c>
      <c r="AA224" s="28">
        <v>6740.156582468877</v>
      </c>
      <c r="AB224" s="29">
        <v>274.99</v>
      </c>
      <c r="AC224" s="28">
        <v>6465.166582468877</v>
      </c>
      <c r="AD224" s="31"/>
      <c r="AE224" s="2">
        <v>3360584424.379233</v>
      </c>
      <c r="AF224" s="6">
        <v>0.6652681940621018</v>
      </c>
      <c r="AG224" s="6">
        <v>1.7330928387778406</v>
      </c>
      <c r="AH224" s="6">
        <v>0.8389967469782645</v>
      </c>
      <c r="AI224" s="6">
        <v>3.237357779818207</v>
      </c>
    </row>
    <row r="225" spans="1:35" ht="12.75">
      <c r="A225" s="1" t="s">
        <v>452</v>
      </c>
      <c r="B225" s="1" t="s">
        <v>453</v>
      </c>
      <c r="C225" s="2" t="s">
        <v>454</v>
      </c>
      <c r="D225" s="1"/>
      <c r="E225" s="23">
        <v>243794607</v>
      </c>
      <c r="F225" s="25">
        <v>97.44</v>
      </c>
      <c r="G225" s="4">
        <v>0.9743999999999999</v>
      </c>
      <c r="H225" s="23">
        <v>1489398.63</v>
      </c>
      <c r="I225" s="23">
        <v>96210.1</v>
      </c>
      <c r="J225" s="23">
        <v>0</v>
      </c>
      <c r="K225" s="23">
        <v>24551.08</v>
      </c>
      <c r="L225" s="5">
        <v>1610159.81</v>
      </c>
      <c r="M225" s="23">
        <v>3536619</v>
      </c>
      <c r="N225" s="23">
        <v>0</v>
      </c>
      <c r="O225" s="23">
        <v>0</v>
      </c>
      <c r="P225" s="5">
        <v>3536619</v>
      </c>
      <c r="Q225" s="23">
        <v>2430628</v>
      </c>
      <c r="R225" s="23">
        <v>0</v>
      </c>
      <c r="S225" s="5">
        <v>2430628</v>
      </c>
      <c r="T225" s="5">
        <v>7577406.8100000005</v>
      </c>
      <c r="U225" s="6">
        <v>0.9969982641986828</v>
      </c>
      <c r="V225" s="6">
        <v>1.4506551410302526</v>
      </c>
      <c r="W225" s="6">
        <v>0.6604575178318034</v>
      </c>
      <c r="X225" s="49">
        <v>0.032</v>
      </c>
      <c r="Y225" s="21">
        <v>3.0761109230607384</v>
      </c>
      <c r="Z225" s="23">
        <v>88857.26232394367</v>
      </c>
      <c r="AA225" s="28">
        <v>2735.189631824388</v>
      </c>
      <c r="AB225" s="29">
        <v>181.41</v>
      </c>
      <c r="AC225" s="28">
        <v>2553.779631824388</v>
      </c>
      <c r="AD225" s="31"/>
      <c r="AE225" s="2">
        <v>250199719.82758623</v>
      </c>
      <c r="AF225" s="6">
        <v>0.6435498053753091</v>
      </c>
      <c r="AG225" s="6">
        <v>1.4135183694198779</v>
      </c>
      <c r="AH225" s="6">
        <v>0.9714751086351963</v>
      </c>
      <c r="AI225" s="6">
        <v>3.0285432834303836</v>
      </c>
    </row>
    <row r="226" spans="1:35" ht="12.75">
      <c r="A226" s="1" t="s">
        <v>455</v>
      </c>
      <c r="B226" s="1" t="s">
        <v>456</v>
      </c>
      <c r="C226" s="2" t="s">
        <v>454</v>
      </c>
      <c r="D226" s="1"/>
      <c r="E226" s="23">
        <v>1360230900</v>
      </c>
      <c r="F226" s="25">
        <v>101.43</v>
      </c>
      <c r="G226" s="4">
        <v>1.0143</v>
      </c>
      <c r="H226" s="23">
        <v>7979433.319999999</v>
      </c>
      <c r="I226" s="23">
        <v>0</v>
      </c>
      <c r="J226" s="23">
        <v>0</v>
      </c>
      <c r="K226" s="23">
        <v>131502.31</v>
      </c>
      <c r="L226" s="5">
        <v>8110935.629999999</v>
      </c>
      <c r="M226" s="23">
        <v>15973857</v>
      </c>
      <c r="N226" s="23">
        <v>0</v>
      </c>
      <c r="O226" s="23">
        <v>0</v>
      </c>
      <c r="P226" s="5">
        <v>15973857</v>
      </c>
      <c r="Q226" s="23">
        <v>8232470.4</v>
      </c>
      <c r="R226" s="23">
        <v>0</v>
      </c>
      <c r="S226" s="5">
        <v>8232470.4</v>
      </c>
      <c r="T226" s="5">
        <v>32317263.03</v>
      </c>
      <c r="U226" s="6">
        <v>0.6052259509764114</v>
      </c>
      <c r="V226" s="6">
        <v>1.1743489285532331</v>
      </c>
      <c r="W226" s="6">
        <v>0.5962910877851694</v>
      </c>
      <c r="X226" s="49"/>
      <c r="Y226" s="21">
        <v>2.375865967314814</v>
      </c>
      <c r="Z226" s="23">
        <v>98456.57661908695</v>
      </c>
      <c r="AA226" s="28">
        <v>2341.913073319859</v>
      </c>
      <c r="AB226" s="29">
        <v>186.49</v>
      </c>
      <c r="AC226" s="28">
        <v>2155.423073319859</v>
      </c>
      <c r="AD226" s="31"/>
      <c r="AE226" s="2">
        <v>1341053830.2277434</v>
      </c>
      <c r="AF226" s="6">
        <v>0.6048180503404973</v>
      </c>
      <c r="AG226" s="6">
        <v>1.1911421182315443</v>
      </c>
      <c r="AH226" s="6">
        <v>0.6138806820753742</v>
      </c>
      <c r="AI226" s="6">
        <v>2.4098408506474156</v>
      </c>
    </row>
    <row r="227" spans="1:35" ht="12.75">
      <c r="A227" s="1" t="s">
        <v>457</v>
      </c>
      <c r="B227" s="1" t="s">
        <v>458</v>
      </c>
      <c r="C227" s="2" t="s">
        <v>454</v>
      </c>
      <c r="D227" s="1"/>
      <c r="E227" s="23">
        <v>297094515</v>
      </c>
      <c r="F227" s="25">
        <v>91.74</v>
      </c>
      <c r="G227" s="4">
        <v>0.9174</v>
      </c>
      <c r="H227" s="23">
        <v>1932783.4</v>
      </c>
      <c r="I227" s="23">
        <v>124851</v>
      </c>
      <c r="J227" s="23">
        <v>0</v>
      </c>
      <c r="K227" s="23">
        <v>31858.12</v>
      </c>
      <c r="L227" s="5">
        <v>2089492.52</v>
      </c>
      <c r="M227" s="23">
        <v>3268828</v>
      </c>
      <c r="N227" s="23">
        <v>2178037.84</v>
      </c>
      <c r="O227" s="23">
        <v>0</v>
      </c>
      <c r="P227" s="5">
        <v>5446865.84</v>
      </c>
      <c r="Q227" s="23">
        <v>357250.85</v>
      </c>
      <c r="R227" s="23">
        <v>29709</v>
      </c>
      <c r="S227" s="5">
        <v>386959.85</v>
      </c>
      <c r="T227" s="5">
        <v>7923318.209999999</v>
      </c>
      <c r="U227" s="6">
        <v>0.13024806264094105</v>
      </c>
      <c r="V227" s="6">
        <v>1.8333781221103997</v>
      </c>
      <c r="W227" s="6">
        <v>0.7033090193536559</v>
      </c>
      <c r="X227" s="49"/>
      <c r="Y227" s="21">
        <v>2.666935204104996</v>
      </c>
      <c r="Z227" s="23">
        <v>134398.11215991116</v>
      </c>
      <c r="AA227" s="28">
        <v>3619.230144148037</v>
      </c>
      <c r="AB227" s="29">
        <v>230.21</v>
      </c>
      <c r="AC227" s="28">
        <v>3389.020144148037</v>
      </c>
      <c r="AD227" s="31"/>
      <c r="AE227" s="2">
        <v>323844032.0470896</v>
      </c>
      <c r="AF227" s="6">
        <v>0.645215694355044</v>
      </c>
      <c r="AG227" s="6">
        <v>1.681941089224081</v>
      </c>
      <c r="AH227" s="6">
        <v>0.11031571208576503</v>
      </c>
      <c r="AI227" s="6">
        <v>2.4466463562459237</v>
      </c>
    </row>
    <row r="228" spans="1:35" ht="12.75">
      <c r="A228" s="1" t="s">
        <v>459</v>
      </c>
      <c r="B228" s="1" t="s">
        <v>460</v>
      </c>
      <c r="C228" s="2" t="s">
        <v>454</v>
      </c>
      <c r="D228" s="1"/>
      <c r="E228" s="23">
        <v>155932383</v>
      </c>
      <c r="F228" s="25">
        <v>97.76</v>
      </c>
      <c r="G228" s="4">
        <v>0.9776</v>
      </c>
      <c r="H228" s="23">
        <v>952688.23</v>
      </c>
      <c r="I228" s="23">
        <v>61539.04</v>
      </c>
      <c r="J228" s="23">
        <v>0</v>
      </c>
      <c r="K228" s="23">
        <v>15703.33</v>
      </c>
      <c r="L228" s="5">
        <v>1029930.6</v>
      </c>
      <c r="M228" s="23">
        <v>1107192</v>
      </c>
      <c r="N228" s="23">
        <v>1047773.59</v>
      </c>
      <c r="O228" s="23">
        <v>0</v>
      </c>
      <c r="P228" s="5">
        <v>2154965.59</v>
      </c>
      <c r="Q228" s="23">
        <v>1032227</v>
      </c>
      <c r="R228" s="23">
        <v>0</v>
      </c>
      <c r="S228" s="5">
        <v>1032227</v>
      </c>
      <c r="T228" s="5">
        <v>4217123.19</v>
      </c>
      <c r="U228" s="6">
        <v>0.6619709005537355</v>
      </c>
      <c r="V228" s="6">
        <v>1.3819872104436446</v>
      </c>
      <c r="W228" s="6">
        <v>0.660498210945702</v>
      </c>
      <c r="X228" s="49">
        <v>0.043</v>
      </c>
      <c r="Y228" s="21">
        <v>2.661456321943082</v>
      </c>
      <c r="Z228" s="23">
        <v>100612.58012820513</v>
      </c>
      <c r="AA228" s="28">
        <v>2747.4486521488257</v>
      </c>
      <c r="AB228" s="29">
        <v>195</v>
      </c>
      <c r="AC228" s="28">
        <v>2552.4486521488257</v>
      </c>
      <c r="AD228" s="31"/>
      <c r="AE228" s="2">
        <v>159505301.7594108</v>
      </c>
      <c r="AF228" s="6">
        <v>0.6457030510205183</v>
      </c>
      <c r="AG228" s="6">
        <v>1.351030696929707</v>
      </c>
      <c r="AH228" s="6">
        <v>0.6471427523813318</v>
      </c>
      <c r="AI228" s="6">
        <v>2.6438765003315567</v>
      </c>
    </row>
    <row r="229" spans="1:35" ht="12.75">
      <c r="A229" s="1" t="s">
        <v>461</v>
      </c>
      <c r="B229" s="1" t="s">
        <v>462</v>
      </c>
      <c r="C229" s="2" t="s">
        <v>454</v>
      </c>
      <c r="D229" s="1"/>
      <c r="E229" s="23">
        <v>625705883</v>
      </c>
      <c r="F229" s="25">
        <v>98.89</v>
      </c>
      <c r="G229" s="4">
        <v>0.9889</v>
      </c>
      <c r="H229" s="23">
        <v>3728140.08</v>
      </c>
      <c r="I229" s="23">
        <v>0</v>
      </c>
      <c r="J229" s="23">
        <v>0</v>
      </c>
      <c r="K229" s="23">
        <v>61442.32</v>
      </c>
      <c r="L229" s="5">
        <v>3789582.4</v>
      </c>
      <c r="M229" s="23">
        <v>4227547</v>
      </c>
      <c r="N229" s="23">
        <v>4796009.4</v>
      </c>
      <c r="O229" s="23">
        <v>0</v>
      </c>
      <c r="P229" s="5">
        <v>9023556.4</v>
      </c>
      <c r="Q229" s="23">
        <v>3955625.96</v>
      </c>
      <c r="R229" s="23">
        <v>62569.59</v>
      </c>
      <c r="S229" s="5">
        <v>4018195.55</v>
      </c>
      <c r="T229" s="5">
        <v>16831334.35</v>
      </c>
      <c r="U229" s="6">
        <v>0.6421859949173596</v>
      </c>
      <c r="V229" s="6">
        <v>1.4421402523396125</v>
      </c>
      <c r="W229" s="6">
        <v>0.6056491560908018</v>
      </c>
      <c r="X229" s="49">
        <v>0.016</v>
      </c>
      <c r="Y229" s="21">
        <v>2.673975403347774</v>
      </c>
      <c r="Z229" s="23">
        <v>103583.65935585853</v>
      </c>
      <c r="AA229" s="28">
        <v>2808.75606689807</v>
      </c>
      <c r="AB229" s="29">
        <v>195.65</v>
      </c>
      <c r="AC229" s="28">
        <v>2613.10606689807</v>
      </c>
      <c r="AD229" s="31"/>
      <c r="AE229" s="2">
        <v>632729176.8631814</v>
      </c>
      <c r="AF229" s="6">
        <v>0.5989264504581939</v>
      </c>
      <c r="AG229" s="6">
        <v>1.4261324955386427</v>
      </c>
      <c r="AH229" s="6">
        <v>0.6251688881506009</v>
      </c>
      <c r="AI229" s="6">
        <v>2.6601166763706137</v>
      </c>
    </row>
    <row r="230" spans="1:35" ht="12.75">
      <c r="A230" s="1" t="s">
        <v>463</v>
      </c>
      <c r="B230" s="1" t="s">
        <v>464</v>
      </c>
      <c r="C230" s="2" t="s">
        <v>454</v>
      </c>
      <c r="D230" s="1"/>
      <c r="E230" s="23">
        <v>622851803</v>
      </c>
      <c r="F230" s="25">
        <v>99.87</v>
      </c>
      <c r="G230" s="4">
        <v>0.9987</v>
      </c>
      <c r="H230" s="23">
        <v>3740737.74</v>
      </c>
      <c r="I230" s="23">
        <v>241634.87</v>
      </c>
      <c r="J230" s="23">
        <v>0</v>
      </c>
      <c r="K230" s="23">
        <v>61660.29</v>
      </c>
      <c r="L230" s="5">
        <v>4044032.9</v>
      </c>
      <c r="M230" s="23">
        <v>10531947</v>
      </c>
      <c r="N230" s="23">
        <v>0</v>
      </c>
      <c r="O230" s="23">
        <v>0</v>
      </c>
      <c r="P230" s="5">
        <v>10531947</v>
      </c>
      <c r="Q230" s="23">
        <v>5989067</v>
      </c>
      <c r="R230" s="23">
        <v>0</v>
      </c>
      <c r="S230" s="5">
        <v>5989067</v>
      </c>
      <c r="T230" s="5">
        <v>20565046.9</v>
      </c>
      <c r="U230" s="6">
        <v>0.9615556977042259</v>
      </c>
      <c r="V230" s="6">
        <v>1.6909234185840512</v>
      </c>
      <c r="W230" s="6">
        <v>0.6492769035140772</v>
      </c>
      <c r="X230" s="49">
        <v>0.033</v>
      </c>
      <c r="Y230" s="21">
        <v>3.2687560198023538</v>
      </c>
      <c r="Z230" s="23">
        <v>101622.16619162464</v>
      </c>
      <c r="AA230" s="28">
        <v>3319.521009308835</v>
      </c>
      <c r="AB230" s="29">
        <v>237.17</v>
      </c>
      <c r="AC230" s="28">
        <v>3082.351009308835</v>
      </c>
      <c r="AD230" s="31"/>
      <c r="AE230" s="2">
        <v>623662564.3336337</v>
      </c>
      <c r="AF230" s="6">
        <v>0.648432843539509</v>
      </c>
      <c r="AG230" s="6">
        <v>1.6887252181398922</v>
      </c>
      <c r="AH230" s="6">
        <v>0.9603056752972103</v>
      </c>
      <c r="AI230" s="6">
        <v>3.2974637369766113</v>
      </c>
    </row>
    <row r="231" spans="1:35" ht="12.75">
      <c r="A231" s="1" t="s">
        <v>465</v>
      </c>
      <c r="B231" s="1" t="s">
        <v>391</v>
      </c>
      <c r="C231" s="2" t="s">
        <v>454</v>
      </c>
      <c r="D231" s="1"/>
      <c r="E231" s="23">
        <v>609689056</v>
      </c>
      <c r="F231" s="25">
        <v>95.03</v>
      </c>
      <c r="G231" s="4">
        <v>0.9503</v>
      </c>
      <c r="H231" s="23">
        <v>3761099.56</v>
      </c>
      <c r="I231" s="23">
        <v>244642.5</v>
      </c>
      <c r="J231" s="23">
        <v>0</v>
      </c>
      <c r="K231" s="23">
        <v>63878</v>
      </c>
      <c r="L231" s="5">
        <v>4069620.06</v>
      </c>
      <c r="M231" s="23">
        <v>6481323</v>
      </c>
      <c r="N231" s="23">
        <v>0</v>
      </c>
      <c r="O231" s="23">
        <v>0</v>
      </c>
      <c r="P231" s="5">
        <v>6481323</v>
      </c>
      <c r="Q231" s="23">
        <v>4900531.04</v>
      </c>
      <c r="R231" s="23">
        <v>0</v>
      </c>
      <c r="S231" s="5">
        <v>4900531.04</v>
      </c>
      <c r="T231" s="5">
        <v>15451474.100000001</v>
      </c>
      <c r="U231" s="6">
        <v>0.8037754641933412</v>
      </c>
      <c r="V231" s="6">
        <v>1.063053852815098</v>
      </c>
      <c r="W231" s="6">
        <v>0.6674910792559806</v>
      </c>
      <c r="X231" s="49"/>
      <c r="Y231" s="21">
        <v>2.53432039626442</v>
      </c>
      <c r="Z231" s="23">
        <v>100194.19318816304</v>
      </c>
      <c r="AA231" s="28">
        <v>2548.502624054976</v>
      </c>
      <c r="AB231" s="29">
        <v>134.52</v>
      </c>
      <c r="AC231" s="28">
        <v>2413.982624054976</v>
      </c>
      <c r="AD231" s="31"/>
      <c r="AE231" s="2">
        <v>641575350.9418079</v>
      </c>
      <c r="AF231" s="6">
        <v>0.6343167726169584</v>
      </c>
      <c r="AG231" s="6">
        <v>1.0102200763301876</v>
      </c>
      <c r="AH231" s="6">
        <v>0.7638278236229321</v>
      </c>
      <c r="AI231" s="6">
        <v>2.408364672570078</v>
      </c>
    </row>
    <row r="232" spans="1:35" ht="12.75">
      <c r="A232" s="1" t="s">
        <v>466</v>
      </c>
      <c r="B232" s="1" t="s">
        <v>467</v>
      </c>
      <c r="C232" s="2" t="s">
        <v>454</v>
      </c>
      <c r="D232" s="1"/>
      <c r="E232" s="23">
        <v>452082737</v>
      </c>
      <c r="F232" s="25">
        <v>92.62</v>
      </c>
      <c r="G232" s="4">
        <v>0.9262</v>
      </c>
      <c r="H232" s="23">
        <v>2882340.68</v>
      </c>
      <c r="I232" s="23">
        <v>186187.91</v>
      </c>
      <c r="J232" s="23">
        <v>0</v>
      </c>
      <c r="K232" s="23">
        <v>47506.07</v>
      </c>
      <c r="L232" s="5">
        <v>3116034.66</v>
      </c>
      <c r="M232" s="23">
        <v>3938218</v>
      </c>
      <c r="N232" s="23">
        <v>3114973.93</v>
      </c>
      <c r="O232" s="23">
        <v>0</v>
      </c>
      <c r="P232" s="5">
        <v>7053191.93</v>
      </c>
      <c r="Q232" s="23">
        <v>1250000</v>
      </c>
      <c r="R232" s="23">
        <v>45214.9</v>
      </c>
      <c r="S232" s="5">
        <v>1295214.9</v>
      </c>
      <c r="T232" s="5">
        <v>11464441.49</v>
      </c>
      <c r="U232" s="6">
        <v>0.2864995263024166</v>
      </c>
      <c r="V232" s="6">
        <v>1.5601551116073693</v>
      </c>
      <c r="W232" s="6">
        <v>0.6892620321399267</v>
      </c>
      <c r="X232" s="49"/>
      <c r="Y232" s="21">
        <v>2.535916670049713</v>
      </c>
      <c r="Z232" s="23">
        <v>157427.49706227967</v>
      </c>
      <c r="AA232" s="28">
        <v>4047.013187525625</v>
      </c>
      <c r="AB232" s="29">
        <v>252.65</v>
      </c>
      <c r="AC232" s="28">
        <v>3794.363187525625</v>
      </c>
      <c r="AD232" s="31"/>
      <c r="AE232" s="2">
        <v>488104876.91643274</v>
      </c>
      <c r="AF232" s="6">
        <v>0.638394494168</v>
      </c>
      <c r="AG232" s="6">
        <v>1.4450156643707455</v>
      </c>
      <c r="AH232" s="6">
        <v>0.25609250370469244</v>
      </c>
      <c r="AI232" s="6">
        <v>2.3487660198000437</v>
      </c>
    </row>
    <row r="233" spans="1:35" ht="12.75">
      <c r="A233" s="1" t="s">
        <v>468</v>
      </c>
      <c r="B233" s="1" t="s">
        <v>469</v>
      </c>
      <c r="C233" s="2" t="s">
        <v>454</v>
      </c>
      <c r="D233" s="1"/>
      <c r="E233" s="23">
        <v>501042214</v>
      </c>
      <c r="F233" s="25">
        <v>99.33</v>
      </c>
      <c r="G233" s="4">
        <v>0.9933</v>
      </c>
      <c r="H233" s="23">
        <v>3021320.86</v>
      </c>
      <c r="I233" s="23">
        <v>195164.73</v>
      </c>
      <c r="J233" s="23">
        <v>0</v>
      </c>
      <c r="K233" s="23">
        <v>49802.55</v>
      </c>
      <c r="L233" s="5">
        <v>3266288.14</v>
      </c>
      <c r="M233" s="23">
        <v>6558306</v>
      </c>
      <c r="N233" s="23">
        <v>0</v>
      </c>
      <c r="O233" s="23">
        <v>0</v>
      </c>
      <c r="P233" s="5">
        <v>6558306</v>
      </c>
      <c r="Q233" s="23">
        <v>454296</v>
      </c>
      <c r="R233" s="23">
        <v>50104</v>
      </c>
      <c r="S233" s="5">
        <v>504400</v>
      </c>
      <c r="T233" s="5">
        <v>10328994.14</v>
      </c>
      <c r="U233" s="6">
        <v>0.10067016029910805</v>
      </c>
      <c r="V233" s="6">
        <v>1.3089328237720106</v>
      </c>
      <c r="W233" s="6">
        <v>0.651898791904987</v>
      </c>
      <c r="X233" s="49"/>
      <c r="Y233" s="21">
        <v>2.061501775976106</v>
      </c>
      <c r="Z233" s="23">
        <v>98815.3769345981</v>
      </c>
      <c r="AA233" s="28">
        <v>2075.317954545359</v>
      </c>
      <c r="AB233" s="29">
        <v>207.56</v>
      </c>
      <c r="AC233" s="28">
        <v>1867.757954545359</v>
      </c>
      <c r="AD233" s="31"/>
      <c r="AE233" s="2">
        <v>504421840.3302124</v>
      </c>
      <c r="AF233" s="6">
        <v>0.6475310699992236</v>
      </c>
      <c r="AG233" s="6">
        <v>1.300162973852738</v>
      </c>
      <c r="AH233" s="6">
        <v>0.09006271411693866</v>
      </c>
      <c r="AI233" s="6">
        <v>2.047689714077066</v>
      </c>
    </row>
    <row r="234" spans="1:35" ht="12.75">
      <c r="A234" s="1" t="s">
        <v>470</v>
      </c>
      <c r="B234" s="1" t="s">
        <v>471</v>
      </c>
      <c r="C234" s="2" t="s">
        <v>454</v>
      </c>
      <c r="D234" s="1"/>
      <c r="E234" s="23">
        <v>629232974</v>
      </c>
      <c r="F234" s="25">
        <v>93.36</v>
      </c>
      <c r="G234" s="4">
        <v>0.9336</v>
      </c>
      <c r="H234" s="23">
        <v>4016547.09</v>
      </c>
      <c r="I234" s="23">
        <v>259453.09</v>
      </c>
      <c r="J234" s="23">
        <v>0</v>
      </c>
      <c r="K234" s="23">
        <v>66208.48</v>
      </c>
      <c r="L234" s="5">
        <v>4342208.66</v>
      </c>
      <c r="M234" s="23">
        <v>5726960</v>
      </c>
      <c r="N234" s="23">
        <v>4670392.07</v>
      </c>
      <c r="O234" s="23">
        <v>0</v>
      </c>
      <c r="P234" s="5">
        <v>10397352.07</v>
      </c>
      <c r="Q234" s="23">
        <v>2999098.72</v>
      </c>
      <c r="R234" s="23">
        <v>0</v>
      </c>
      <c r="S234" s="5">
        <v>2999098.72</v>
      </c>
      <c r="T234" s="5">
        <v>17738659.45</v>
      </c>
      <c r="U234" s="6">
        <v>0.47662771086754907</v>
      </c>
      <c r="V234" s="6">
        <v>1.6523851259581321</v>
      </c>
      <c r="W234" s="6">
        <v>0.6900796429018674</v>
      </c>
      <c r="X234" s="49">
        <v>0.099</v>
      </c>
      <c r="Y234" s="21">
        <v>2.720092479727548</v>
      </c>
      <c r="Z234" s="23">
        <v>112453.68356248717</v>
      </c>
      <c r="AA234" s="28">
        <v>3050.8790322199243</v>
      </c>
      <c r="AB234" s="29">
        <v>240.61</v>
      </c>
      <c r="AC234" s="28">
        <v>2810.269032219924</v>
      </c>
      <c r="AD234" s="31"/>
      <c r="AE234" s="2">
        <v>673985619.108826</v>
      </c>
      <c r="AF234" s="6">
        <v>0.6442583546131834</v>
      </c>
      <c r="AG234" s="6">
        <v>1.5426667535945122</v>
      </c>
      <c r="AH234" s="6">
        <v>0.44497963086594383</v>
      </c>
      <c r="AI234" s="6">
        <v>2.631904739073639</v>
      </c>
    </row>
    <row r="235" spans="1:35" ht="12.75">
      <c r="A235" s="1" t="s">
        <v>472</v>
      </c>
      <c r="B235" s="1" t="s">
        <v>473</v>
      </c>
      <c r="C235" s="2" t="s">
        <v>454</v>
      </c>
      <c r="D235" s="1"/>
      <c r="E235" s="23">
        <v>1092935833</v>
      </c>
      <c r="F235" s="25">
        <v>92.01</v>
      </c>
      <c r="G235" s="4">
        <v>0.9201</v>
      </c>
      <c r="H235" s="23">
        <v>7087529.49</v>
      </c>
      <c r="I235" s="23">
        <v>0</v>
      </c>
      <c r="J235" s="23">
        <v>0</v>
      </c>
      <c r="K235" s="23">
        <v>116823.3</v>
      </c>
      <c r="L235" s="5">
        <v>7204352.79</v>
      </c>
      <c r="M235" s="23">
        <v>16744612</v>
      </c>
      <c r="N235" s="23">
        <v>0</v>
      </c>
      <c r="O235" s="23">
        <v>0</v>
      </c>
      <c r="P235" s="5">
        <v>16744612</v>
      </c>
      <c r="Q235" s="23">
        <v>8477622</v>
      </c>
      <c r="R235" s="23">
        <v>0</v>
      </c>
      <c r="S235" s="5">
        <v>8477622</v>
      </c>
      <c r="T235" s="5">
        <v>32426586.79</v>
      </c>
      <c r="U235" s="6">
        <v>0.7756742659566548</v>
      </c>
      <c r="V235" s="6">
        <v>1.5320764032448004</v>
      </c>
      <c r="W235" s="6">
        <v>0.6591743606964344</v>
      </c>
      <c r="X235" s="49"/>
      <c r="Y235" s="21">
        <v>2.9669250298978893</v>
      </c>
      <c r="Z235" s="23">
        <v>102692.46939246939</v>
      </c>
      <c r="AA235" s="28">
        <v>3056.4302334806152</v>
      </c>
      <c r="AB235" s="29">
        <v>209.41</v>
      </c>
      <c r="AC235" s="28">
        <v>2847.0202334806154</v>
      </c>
      <c r="AD235" s="31"/>
      <c r="AE235" s="2">
        <v>1187844617.976307</v>
      </c>
      <c r="AF235" s="6">
        <v>0.6065063292767893</v>
      </c>
      <c r="AG235" s="6">
        <v>1.409663498625541</v>
      </c>
      <c r="AH235" s="6">
        <v>0.7136978921067181</v>
      </c>
      <c r="AI235" s="6">
        <v>2.7298677200090484</v>
      </c>
    </row>
    <row r="236" spans="1:35" ht="12.75">
      <c r="A236" s="1" t="s">
        <v>474</v>
      </c>
      <c r="B236" s="1" t="s">
        <v>475</v>
      </c>
      <c r="C236" s="2" t="s">
        <v>454</v>
      </c>
      <c r="D236" s="1"/>
      <c r="E236" s="23">
        <v>94367671</v>
      </c>
      <c r="F236" s="25">
        <v>98.13</v>
      </c>
      <c r="G236" s="4">
        <v>0.9813</v>
      </c>
      <c r="H236" s="23">
        <v>567336.29</v>
      </c>
      <c r="I236" s="23">
        <v>36647.52</v>
      </c>
      <c r="J236" s="23">
        <v>0</v>
      </c>
      <c r="K236" s="23">
        <v>9351.94</v>
      </c>
      <c r="L236" s="5">
        <v>613335.75</v>
      </c>
      <c r="M236" s="23">
        <v>1020465</v>
      </c>
      <c r="N236" s="23">
        <v>858980.67</v>
      </c>
      <c r="O236" s="23">
        <v>0</v>
      </c>
      <c r="P236" s="5">
        <v>1879445.67</v>
      </c>
      <c r="Q236" s="23">
        <v>613000</v>
      </c>
      <c r="R236" s="23">
        <v>0</v>
      </c>
      <c r="S236" s="5">
        <v>613000</v>
      </c>
      <c r="T236" s="5">
        <v>3105781.42</v>
      </c>
      <c r="U236" s="6">
        <v>0.6495868696388618</v>
      </c>
      <c r="V236" s="6">
        <v>1.9916202763974113</v>
      </c>
      <c r="W236" s="6">
        <v>0.649942658858244</v>
      </c>
      <c r="X236" s="49"/>
      <c r="Y236" s="21">
        <v>3.291149804894517</v>
      </c>
      <c r="Z236" s="23">
        <v>81296.27560521415</v>
      </c>
      <c r="AA236" s="28">
        <v>2675.5822159675145</v>
      </c>
      <c r="AB236" s="45">
        <v>253.55</v>
      </c>
      <c r="AC236" s="28">
        <v>2422.0322159675143</v>
      </c>
      <c r="AD236" s="31"/>
      <c r="AE236" s="2">
        <v>96165974.72740243</v>
      </c>
      <c r="AF236" s="6">
        <v>0.6377887311375947</v>
      </c>
      <c r="AG236" s="6">
        <v>1.9543769772287798</v>
      </c>
      <c r="AH236" s="6">
        <v>0.637439595176615</v>
      </c>
      <c r="AI236" s="6">
        <v>3.2296053035429892</v>
      </c>
    </row>
    <row r="237" spans="1:35" ht="12.75">
      <c r="A237" s="1" t="s">
        <v>476</v>
      </c>
      <c r="B237" s="1" t="s">
        <v>477</v>
      </c>
      <c r="C237" s="2" t="s">
        <v>454</v>
      </c>
      <c r="D237" s="1"/>
      <c r="E237" s="23">
        <v>61004694</v>
      </c>
      <c r="F237" s="25">
        <v>91.2</v>
      </c>
      <c r="G237" s="4">
        <v>0.912</v>
      </c>
      <c r="H237" s="23">
        <v>390444.22</v>
      </c>
      <c r="I237" s="23">
        <v>25220.94</v>
      </c>
      <c r="J237" s="23">
        <v>0</v>
      </c>
      <c r="K237" s="23">
        <v>6436.01</v>
      </c>
      <c r="L237" s="5">
        <v>422101.17</v>
      </c>
      <c r="M237" s="23">
        <v>816777</v>
      </c>
      <c r="N237" s="23">
        <v>0</v>
      </c>
      <c r="O237" s="23">
        <v>0</v>
      </c>
      <c r="P237" s="5">
        <v>816777</v>
      </c>
      <c r="Q237" s="23">
        <v>496992.58</v>
      </c>
      <c r="R237" s="23">
        <v>0</v>
      </c>
      <c r="S237" s="5">
        <v>496992.58</v>
      </c>
      <c r="T237" s="5">
        <v>1735870.75</v>
      </c>
      <c r="U237" s="6">
        <v>0.8146792441906192</v>
      </c>
      <c r="V237" s="6">
        <v>1.3388756609450414</v>
      </c>
      <c r="W237" s="6">
        <v>0.691915887652842</v>
      </c>
      <c r="X237" s="49"/>
      <c r="Y237" s="21">
        <v>2.8454707927885026</v>
      </c>
      <c r="Z237" s="23">
        <v>84324.86085343228</v>
      </c>
      <c r="AA237" s="28">
        <v>2390.141676324331</v>
      </c>
      <c r="AB237" s="29">
        <v>141.62</v>
      </c>
      <c r="AC237" s="28">
        <v>2248.521676324331</v>
      </c>
      <c r="AD237" s="31"/>
      <c r="AE237" s="2">
        <v>66891111.84210526</v>
      </c>
      <c r="AF237" s="6">
        <v>0.6310272895393918</v>
      </c>
      <c r="AG237" s="6">
        <v>1.2210546027818778</v>
      </c>
      <c r="AH237" s="6">
        <v>0.7429874707018447</v>
      </c>
      <c r="AI237" s="6">
        <v>2.5950693630231143</v>
      </c>
    </row>
    <row r="238" spans="1:35" ht="12.75">
      <c r="A238" s="1" t="s">
        <v>478</v>
      </c>
      <c r="B238" s="1" t="s">
        <v>479</v>
      </c>
      <c r="C238" s="2" t="s">
        <v>454</v>
      </c>
      <c r="D238" s="1"/>
      <c r="E238" s="23">
        <v>275174498</v>
      </c>
      <c r="F238" s="25">
        <v>96.68</v>
      </c>
      <c r="G238" s="4">
        <v>0.9668000000000001</v>
      </c>
      <c r="H238" s="23">
        <v>1720630.64</v>
      </c>
      <c r="I238" s="23">
        <v>0</v>
      </c>
      <c r="J238" s="23">
        <v>0</v>
      </c>
      <c r="K238" s="23">
        <v>28111.65</v>
      </c>
      <c r="L238" s="5">
        <v>1748742.29</v>
      </c>
      <c r="M238" s="23">
        <v>3377220.5</v>
      </c>
      <c r="N238" s="23">
        <v>0</v>
      </c>
      <c r="O238" s="23">
        <v>0</v>
      </c>
      <c r="P238" s="5">
        <v>3377220.5</v>
      </c>
      <c r="Q238" s="23">
        <v>2833337</v>
      </c>
      <c r="R238" s="23">
        <v>0</v>
      </c>
      <c r="S238" s="5">
        <v>2833337</v>
      </c>
      <c r="T238" s="5">
        <v>7959299.79</v>
      </c>
      <c r="U238" s="6">
        <v>1.0296510107560912</v>
      </c>
      <c r="V238" s="6">
        <v>1.2273014122115342</v>
      </c>
      <c r="W238" s="6">
        <v>0.6355030363315134</v>
      </c>
      <c r="X238" s="49"/>
      <c r="Y238" s="21">
        <v>2.892455459299139</v>
      </c>
      <c r="Z238" s="23">
        <v>70068.42105263157</v>
      </c>
      <c r="AA238" s="28">
        <v>2027.3111993527268</v>
      </c>
      <c r="AB238" s="29">
        <v>159.45</v>
      </c>
      <c r="AC238" s="28">
        <v>1867.8611993527268</v>
      </c>
      <c r="AD238" s="31"/>
      <c r="AE238" s="2">
        <v>284624015.3082333</v>
      </c>
      <c r="AF238" s="6">
        <v>0.6144043355253073</v>
      </c>
      <c r="AG238" s="6">
        <v>1.1865550053261114</v>
      </c>
      <c r="AH238" s="6">
        <v>0.9954665971989891</v>
      </c>
      <c r="AI238" s="6">
        <v>2.7964259380504077</v>
      </c>
    </row>
    <row r="239" spans="1:35" ht="12.75">
      <c r="A239" s="1" t="s">
        <v>480</v>
      </c>
      <c r="B239" s="1" t="s">
        <v>481</v>
      </c>
      <c r="C239" s="2" t="s">
        <v>454</v>
      </c>
      <c r="D239" s="1"/>
      <c r="E239" s="23">
        <v>374642153</v>
      </c>
      <c r="F239" s="25">
        <v>94.73</v>
      </c>
      <c r="G239" s="4">
        <v>0.9473</v>
      </c>
      <c r="H239" s="23">
        <v>2366466.42</v>
      </c>
      <c r="I239" s="23">
        <v>152864.64</v>
      </c>
      <c r="J239" s="23">
        <v>0</v>
      </c>
      <c r="K239" s="23">
        <v>39005.19</v>
      </c>
      <c r="L239" s="5">
        <v>2558336.25</v>
      </c>
      <c r="M239" s="23">
        <v>7147865</v>
      </c>
      <c r="N239" s="23">
        <v>0</v>
      </c>
      <c r="O239" s="23">
        <v>0</v>
      </c>
      <c r="P239" s="5">
        <v>7147865</v>
      </c>
      <c r="Q239" s="23">
        <v>2756695.21</v>
      </c>
      <c r="R239" s="23">
        <v>0</v>
      </c>
      <c r="S239" s="5">
        <v>2756695.21</v>
      </c>
      <c r="T239" s="5">
        <v>12462896.46</v>
      </c>
      <c r="U239" s="6">
        <v>0.7358208861243651</v>
      </c>
      <c r="V239" s="6">
        <v>1.9079179806016118</v>
      </c>
      <c r="W239" s="6">
        <v>0.6828746390425532</v>
      </c>
      <c r="X239" s="49"/>
      <c r="Y239" s="21">
        <v>3.32661350576853</v>
      </c>
      <c r="Z239" s="23">
        <v>106386.45903859174</v>
      </c>
      <c r="AA239" s="28">
        <v>3538.2478789427655</v>
      </c>
      <c r="AB239" s="29">
        <v>259.16</v>
      </c>
      <c r="AC239" s="28">
        <v>3279.0878789427657</v>
      </c>
      <c r="AD239" s="31"/>
      <c r="AE239" s="2">
        <v>395484168.68996096</v>
      </c>
      <c r="AF239" s="6">
        <v>0.6468871455650106</v>
      </c>
      <c r="AG239" s="6">
        <v>1.8073707030239066</v>
      </c>
      <c r="AH239" s="6">
        <v>0.6970431254256111</v>
      </c>
      <c r="AI239" s="6">
        <v>3.1513009740145286</v>
      </c>
    </row>
    <row r="240" spans="1:35" ht="12.75">
      <c r="A240" s="1" t="s">
        <v>482</v>
      </c>
      <c r="B240" s="1" t="s">
        <v>483</v>
      </c>
      <c r="C240" s="2" t="s">
        <v>454</v>
      </c>
      <c r="D240" s="1"/>
      <c r="E240" s="23">
        <v>143997908</v>
      </c>
      <c r="F240" s="25">
        <v>94.04</v>
      </c>
      <c r="G240" s="4">
        <v>0.9404</v>
      </c>
      <c r="H240" s="23">
        <v>911066.78</v>
      </c>
      <c r="I240" s="23">
        <v>58849.51</v>
      </c>
      <c r="J240" s="23">
        <v>0</v>
      </c>
      <c r="K240" s="23">
        <v>15017.26</v>
      </c>
      <c r="L240" s="5">
        <v>984933.55</v>
      </c>
      <c r="M240" s="23">
        <v>1430459</v>
      </c>
      <c r="N240" s="23">
        <v>1093492.45</v>
      </c>
      <c r="O240" s="23">
        <v>0</v>
      </c>
      <c r="P240" s="5">
        <v>2523951.45</v>
      </c>
      <c r="Q240" s="23">
        <v>140439.22</v>
      </c>
      <c r="R240" s="23">
        <v>0</v>
      </c>
      <c r="S240" s="5">
        <v>140439.22</v>
      </c>
      <c r="T240" s="5">
        <v>3649324.22</v>
      </c>
      <c r="U240" s="6">
        <v>0.09752865298570865</v>
      </c>
      <c r="V240" s="6">
        <v>1.7527695263461744</v>
      </c>
      <c r="W240" s="6">
        <v>0.6839915688219582</v>
      </c>
      <c r="X240" s="49"/>
      <c r="Y240" s="21">
        <v>2.5342897481538413</v>
      </c>
      <c r="Z240" s="23">
        <v>171459.65379494007</v>
      </c>
      <c r="AA240" s="28">
        <v>4484.297947643646</v>
      </c>
      <c r="AB240" s="29">
        <v>224.76</v>
      </c>
      <c r="AC240" s="28">
        <v>4259.537947643646</v>
      </c>
      <c r="AD240" s="31"/>
      <c r="AE240" s="2">
        <v>153124104.63632497</v>
      </c>
      <c r="AF240" s="6">
        <v>0.6432256713201695</v>
      </c>
      <c r="AG240" s="6">
        <v>1.6483044625759427</v>
      </c>
      <c r="AH240" s="6">
        <v>0.09171594526776042</v>
      </c>
      <c r="AI240" s="6">
        <v>2.383246079163872</v>
      </c>
    </row>
    <row r="241" spans="1:35" ht="12.75">
      <c r="A241" s="1" t="s">
        <v>484</v>
      </c>
      <c r="B241" s="1" t="s">
        <v>485</v>
      </c>
      <c r="C241" s="2" t="s">
        <v>454</v>
      </c>
      <c r="D241" s="1"/>
      <c r="E241" s="23">
        <v>72691205</v>
      </c>
      <c r="F241" s="25">
        <v>96.77</v>
      </c>
      <c r="G241" s="4">
        <v>0.9677</v>
      </c>
      <c r="H241" s="23">
        <v>459644.09</v>
      </c>
      <c r="I241" s="23">
        <v>29691.12</v>
      </c>
      <c r="J241" s="23">
        <v>0</v>
      </c>
      <c r="K241" s="23">
        <v>7576.57</v>
      </c>
      <c r="L241" s="5">
        <v>496911.78</v>
      </c>
      <c r="M241" s="23">
        <v>518015.77</v>
      </c>
      <c r="N241" s="23">
        <v>553309.32</v>
      </c>
      <c r="O241" s="23">
        <v>0</v>
      </c>
      <c r="P241" s="5">
        <v>1071325.09</v>
      </c>
      <c r="Q241" s="23">
        <v>547263.77</v>
      </c>
      <c r="R241" s="23">
        <v>0</v>
      </c>
      <c r="S241" s="5">
        <v>547263.77</v>
      </c>
      <c r="T241" s="5">
        <v>2115500.64</v>
      </c>
      <c r="U241" s="6">
        <v>0.7528610510721345</v>
      </c>
      <c r="V241" s="6">
        <v>1.4738029036662685</v>
      </c>
      <c r="W241" s="6">
        <v>0.6835927124883954</v>
      </c>
      <c r="X241" s="49"/>
      <c r="Y241" s="21">
        <v>2.910256667226798</v>
      </c>
      <c r="Z241" s="23">
        <v>87875.32467532468</v>
      </c>
      <c r="AA241" s="28">
        <v>2552.6074173856045</v>
      </c>
      <c r="AB241" s="29">
        <v>161.36</v>
      </c>
      <c r="AC241" s="28">
        <v>2391.2474173856044</v>
      </c>
      <c r="AD241" s="31"/>
      <c r="AE241" s="2">
        <v>75117500.25834453</v>
      </c>
      <c r="AF241" s="6">
        <v>0.66151266787502</v>
      </c>
      <c r="AG241" s="6">
        <v>1.4261990698778482</v>
      </c>
      <c r="AH241" s="6">
        <v>0.7285436391225045</v>
      </c>
      <c r="AI241" s="6">
        <v>2.816255376875372</v>
      </c>
    </row>
    <row r="242" spans="1:35" ht="12.75">
      <c r="A242" s="1" t="s">
        <v>486</v>
      </c>
      <c r="B242" s="1" t="s">
        <v>182</v>
      </c>
      <c r="C242" s="2" t="s">
        <v>454</v>
      </c>
      <c r="D242" s="1"/>
      <c r="E242" s="23">
        <v>2212609171</v>
      </c>
      <c r="F242" s="25">
        <v>92.87</v>
      </c>
      <c r="G242" s="4">
        <v>0.9287000000000001</v>
      </c>
      <c r="H242" s="23">
        <v>14059419.969999999</v>
      </c>
      <c r="I242" s="23">
        <v>0</v>
      </c>
      <c r="J242" s="23">
        <v>0</v>
      </c>
      <c r="K242" s="23">
        <v>231732.68</v>
      </c>
      <c r="L242" s="5">
        <v>14291152.649999999</v>
      </c>
      <c r="M242" s="23">
        <v>39347982.5</v>
      </c>
      <c r="N242" s="23">
        <v>0</v>
      </c>
      <c r="O242" s="23">
        <v>0</v>
      </c>
      <c r="P242" s="5">
        <v>39347982.5</v>
      </c>
      <c r="Q242" s="23">
        <v>13489837</v>
      </c>
      <c r="R242" s="23">
        <v>0</v>
      </c>
      <c r="S242" s="5">
        <v>13489837</v>
      </c>
      <c r="T242" s="5">
        <v>67128972.15</v>
      </c>
      <c r="U242" s="6">
        <v>0.6096800635560594</v>
      </c>
      <c r="V242" s="6">
        <v>1.7783521380875629</v>
      </c>
      <c r="W242" s="6">
        <v>0.6458959330599285</v>
      </c>
      <c r="X242" s="49"/>
      <c r="Y242" s="21">
        <v>3.033928134703551</v>
      </c>
      <c r="Z242" s="23">
        <v>122235.12181768409</v>
      </c>
      <c r="AA242" s="28">
        <v>3710.9314842544136</v>
      </c>
      <c r="AB242" s="29">
        <v>245.85</v>
      </c>
      <c r="AC242" s="28">
        <v>3465.0814842544137</v>
      </c>
      <c r="AD242" s="31"/>
      <c r="AE242" s="2">
        <v>2382479994.61613</v>
      </c>
      <c r="AF242" s="6">
        <v>0.5998435530327556</v>
      </c>
      <c r="AG242" s="6">
        <v>1.6515556306419197</v>
      </c>
      <c r="AH242" s="6">
        <v>0.5662098750245125</v>
      </c>
      <c r="AI242" s="6">
        <v>2.817609058699188</v>
      </c>
    </row>
    <row r="243" spans="1:35" ht="12.75">
      <c r="A243" s="1" t="s">
        <v>487</v>
      </c>
      <c r="B243" s="1" t="s">
        <v>488</v>
      </c>
      <c r="C243" s="2" t="s">
        <v>454</v>
      </c>
      <c r="D243" s="1"/>
      <c r="E243" s="23">
        <v>133069871</v>
      </c>
      <c r="F243" s="25">
        <v>94.75</v>
      </c>
      <c r="G243" s="4">
        <v>0.9475</v>
      </c>
      <c r="H243" s="23">
        <v>836589.96</v>
      </c>
      <c r="I243" s="23">
        <v>0</v>
      </c>
      <c r="J243" s="23">
        <v>0</v>
      </c>
      <c r="K243" s="23">
        <v>13789.42</v>
      </c>
      <c r="L243" s="5">
        <v>850379.38</v>
      </c>
      <c r="M243" s="23">
        <v>1324302</v>
      </c>
      <c r="N243" s="23">
        <v>1179133.27</v>
      </c>
      <c r="O243" s="23">
        <v>0</v>
      </c>
      <c r="P243" s="5">
        <v>2503435.27</v>
      </c>
      <c r="Q243" s="23">
        <v>730137.23</v>
      </c>
      <c r="R243" s="23">
        <v>0</v>
      </c>
      <c r="S243" s="5">
        <v>730137.23</v>
      </c>
      <c r="T243" s="5">
        <v>4083951.88</v>
      </c>
      <c r="U243" s="6">
        <v>0.548687110397815</v>
      </c>
      <c r="V243" s="6">
        <v>1.8812938279620037</v>
      </c>
      <c r="W243" s="6">
        <v>0.6390472716397237</v>
      </c>
      <c r="X243" s="49"/>
      <c r="Y243" s="21">
        <v>3.069028209999542</v>
      </c>
      <c r="Z243" s="23">
        <v>160276.74129353234</v>
      </c>
      <c r="AA243" s="28">
        <v>4918.938404366492</v>
      </c>
      <c r="AB243" s="29">
        <v>267.43</v>
      </c>
      <c r="AC243" s="28">
        <v>4651.508404366492</v>
      </c>
      <c r="AD243" s="31"/>
      <c r="AE243" s="2">
        <v>140443135.62005275</v>
      </c>
      <c r="AF243" s="6">
        <v>0.6054972898786384</v>
      </c>
      <c r="AG243" s="6">
        <v>1.7825259019939987</v>
      </c>
      <c r="AH243" s="6">
        <v>0.5198810371019298</v>
      </c>
      <c r="AI243" s="6">
        <v>2.9079042289745662</v>
      </c>
    </row>
    <row r="244" spans="1:35" ht="12.75">
      <c r="A244" s="1" t="s">
        <v>489</v>
      </c>
      <c r="B244" s="1" t="s">
        <v>490</v>
      </c>
      <c r="C244" s="2" t="s">
        <v>454</v>
      </c>
      <c r="D244" s="1"/>
      <c r="E244" s="23">
        <v>1319347281</v>
      </c>
      <c r="F244" s="25">
        <v>90.61</v>
      </c>
      <c r="G244" s="4">
        <v>0.9061</v>
      </c>
      <c r="H244" s="23">
        <v>9026947.12</v>
      </c>
      <c r="I244" s="23">
        <v>0</v>
      </c>
      <c r="J244" s="23">
        <v>0</v>
      </c>
      <c r="K244" s="23">
        <v>148773.17</v>
      </c>
      <c r="L244" s="5">
        <v>9175720.29</v>
      </c>
      <c r="M244" s="23">
        <v>19109507</v>
      </c>
      <c r="N244" s="23">
        <v>0</v>
      </c>
      <c r="O244" s="23">
        <v>0</v>
      </c>
      <c r="P244" s="5">
        <v>19109507</v>
      </c>
      <c r="Q244" s="23">
        <v>8694858</v>
      </c>
      <c r="R244" s="23">
        <v>0</v>
      </c>
      <c r="S244" s="5">
        <v>8694858</v>
      </c>
      <c r="T244" s="5">
        <v>36980085.29</v>
      </c>
      <c r="U244" s="6">
        <v>0.6590272421230692</v>
      </c>
      <c r="V244" s="6">
        <v>1.4484061380348574</v>
      </c>
      <c r="W244" s="6">
        <v>0.6954742259403648</v>
      </c>
      <c r="X244" s="49"/>
      <c r="Y244" s="21">
        <v>2.802907606098292</v>
      </c>
      <c r="Z244" s="23">
        <v>105554.42722251915</v>
      </c>
      <c r="AA244" s="28">
        <v>2961.7505593401866</v>
      </c>
      <c r="AB244" s="29">
        <v>179.79</v>
      </c>
      <c r="AC244" s="28">
        <v>2781.9605593401866</v>
      </c>
      <c r="AD244" s="31"/>
      <c r="AE244" s="2">
        <v>1456072487.5841517</v>
      </c>
      <c r="AF244" s="6">
        <v>0.6301691961245646</v>
      </c>
      <c r="AG244" s="6">
        <v>1.3124008016733846</v>
      </c>
      <c r="AH244" s="6">
        <v>0.5971445840877131</v>
      </c>
      <c r="AI244" s="6">
        <v>2.539714581885662</v>
      </c>
    </row>
    <row r="245" spans="1:35" ht="12.75">
      <c r="A245" s="1" t="s">
        <v>491</v>
      </c>
      <c r="B245" s="1" t="s">
        <v>492</v>
      </c>
      <c r="C245" s="2" t="s">
        <v>454</v>
      </c>
      <c r="D245" s="1"/>
      <c r="E245" s="23">
        <v>161764259</v>
      </c>
      <c r="F245" s="25">
        <v>95.78</v>
      </c>
      <c r="G245" s="4">
        <v>0.9578</v>
      </c>
      <c r="H245" s="23">
        <v>970719.36</v>
      </c>
      <c r="I245" s="23">
        <v>0</v>
      </c>
      <c r="J245" s="23">
        <v>0</v>
      </c>
      <c r="K245" s="23">
        <v>16001.14</v>
      </c>
      <c r="L245" s="5">
        <v>986720.5</v>
      </c>
      <c r="M245" s="23">
        <v>1118158</v>
      </c>
      <c r="N245" s="23">
        <v>1175525.76</v>
      </c>
      <c r="O245" s="23">
        <v>0</v>
      </c>
      <c r="P245" s="5">
        <v>2293683.76</v>
      </c>
      <c r="Q245" s="23">
        <v>1517969</v>
      </c>
      <c r="R245" s="23">
        <v>0</v>
      </c>
      <c r="S245" s="5">
        <v>1517969</v>
      </c>
      <c r="T245" s="5">
        <v>4798373.26</v>
      </c>
      <c r="U245" s="6">
        <v>0.9383834286905118</v>
      </c>
      <c r="V245" s="6">
        <v>1.4179175141524927</v>
      </c>
      <c r="W245" s="6">
        <v>0.6099743578091623</v>
      </c>
      <c r="X245" s="49"/>
      <c r="Y245" s="21">
        <v>2.9662753006521667</v>
      </c>
      <c r="Z245" s="23">
        <v>85964.21952957947</v>
      </c>
      <c r="AA245" s="28">
        <v>2549.935411304322</v>
      </c>
      <c r="AB245" s="29">
        <v>225.53</v>
      </c>
      <c r="AC245" s="28">
        <v>2324.4054113043217</v>
      </c>
      <c r="AD245" s="31"/>
      <c r="AE245" s="2">
        <v>168891479.43203175</v>
      </c>
      <c r="AF245" s="6">
        <v>0.5842334399096155</v>
      </c>
      <c r="AG245" s="6">
        <v>1.3580813950552573</v>
      </c>
      <c r="AH245" s="6">
        <v>0.8987836479997723</v>
      </c>
      <c r="AI245" s="6">
        <v>2.8410984829646453</v>
      </c>
    </row>
    <row r="246" spans="1:35" ht="12.75">
      <c r="A246" s="1" t="s">
        <v>493</v>
      </c>
      <c r="B246" s="1" t="s">
        <v>494</v>
      </c>
      <c r="C246" s="2" t="s">
        <v>454</v>
      </c>
      <c r="D246" s="1"/>
      <c r="E246" s="23">
        <v>377458760</v>
      </c>
      <c r="F246" s="25">
        <v>97.14</v>
      </c>
      <c r="G246" s="4">
        <v>0.9714</v>
      </c>
      <c r="H246" s="23">
        <v>2357744.66</v>
      </c>
      <c r="I246" s="23">
        <v>0</v>
      </c>
      <c r="J246" s="23">
        <v>0</v>
      </c>
      <c r="K246" s="23">
        <v>38857.76</v>
      </c>
      <c r="L246" s="5">
        <v>2396602.42</v>
      </c>
      <c r="M246" s="23">
        <v>7398820</v>
      </c>
      <c r="N246" s="23">
        <v>0</v>
      </c>
      <c r="O246" s="23">
        <v>0</v>
      </c>
      <c r="P246" s="5">
        <v>7398820</v>
      </c>
      <c r="Q246" s="23">
        <v>3775945.64</v>
      </c>
      <c r="R246" s="23">
        <v>0</v>
      </c>
      <c r="S246" s="5">
        <v>3775945.64</v>
      </c>
      <c r="T246" s="5">
        <v>13571368.06</v>
      </c>
      <c r="U246" s="6">
        <v>1.0003597850000885</v>
      </c>
      <c r="V246" s="6">
        <v>1.9601664563302226</v>
      </c>
      <c r="W246" s="6">
        <v>0.6349309312625305</v>
      </c>
      <c r="X246" s="49"/>
      <c r="Y246" s="21">
        <v>3.595457172592842</v>
      </c>
      <c r="Z246" s="23">
        <v>91052.74160383825</v>
      </c>
      <c r="AA246" s="28">
        <v>3273.762328837629</v>
      </c>
      <c r="AB246" s="29">
        <v>255.37</v>
      </c>
      <c r="AC246" s="28">
        <v>3018.392328837629</v>
      </c>
      <c r="AD246" s="31"/>
      <c r="AE246" s="2">
        <v>388571916.82108295</v>
      </c>
      <c r="AF246" s="6">
        <v>0.6167719066284222</v>
      </c>
      <c r="AG246" s="6">
        <v>1.9041056956791786</v>
      </c>
      <c r="AH246" s="6">
        <v>0.971749495149086</v>
      </c>
      <c r="AI246" s="6">
        <v>3.492627097456687</v>
      </c>
    </row>
    <row r="247" spans="1:35" ht="12.75">
      <c r="A247" s="1" t="s">
        <v>495</v>
      </c>
      <c r="B247" s="1" t="s">
        <v>496</v>
      </c>
      <c r="C247" s="2" t="s">
        <v>454</v>
      </c>
      <c r="D247" s="1"/>
      <c r="E247" s="23">
        <v>125494147</v>
      </c>
      <c r="F247" s="25">
        <v>75.43</v>
      </c>
      <c r="G247" s="4">
        <v>0.7543000000000001</v>
      </c>
      <c r="H247" s="23">
        <v>963564.77</v>
      </c>
      <c r="I247" s="23">
        <v>62250.26</v>
      </c>
      <c r="J247" s="23">
        <v>0</v>
      </c>
      <c r="K247" s="23">
        <v>15873.87</v>
      </c>
      <c r="L247" s="5">
        <v>1041688.9</v>
      </c>
      <c r="M247" s="23">
        <v>1311975.5</v>
      </c>
      <c r="N247" s="23">
        <v>1255751.51</v>
      </c>
      <c r="O247" s="23">
        <v>0</v>
      </c>
      <c r="P247" s="5">
        <v>2567727.01</v>
      </c>
      <c r="Q247" s="23">
        <v>1089648.04</v>
      </c>
      <c r="R247" s="23">
        <v>0</v>
      </c>
      <c r="S247" s="5">
        <v>1089648.04</v>
      </c>
      <c r="T247" s="5">
        <v>4699063.95</v>
      </c>
      <c r="U247" s="6">
        <v>0.8682859448417145</v>
      </c>
      <c r="V247" s="6">
        <v>2.0460930420922336</v>
      </c>
      <c r="W247" s="6">
        <v>0.8300697083506213</v>
      </c>
      <c r="X247" s="49">
        <v>0.029</v>
      </c>
      <c r="Y247" s="21">
        <v>3.715448695284569</v>
      </c>
      <c r="Z247" s="23">
        <v>90242.5572519084</v>
      </c>
      <c r="AA247" s="28">
        <v>3352.9159160074605</v>
      </c>
      <c r="AB247" s="29">
        <v>242.15</v>
      </c>
      <c r="AC247" s="28">
        <v>3110.7659160074604</v>
      </c>
      <c r="AD247" s="31"/>
      <c r="AE247" s="2">
        <v>166371665.11997876</v>
      </c>
      <c r="AF247" s="6">
        <v>0.6261215810088738</v>
      </c>
      <c r="AG247" s="6">
        <v>1.5433679816501722</v>
      </c>
      <c r="AH247" s="6">
        <v>0.6549480881941053</v>
      </c>
      <c r="AI247" s="6">
        <v>2.824437650853151</v>
      </c>
    </row>
    <row r="248" spans="1:35" ht="12.75">
      <c r="A248" s="1" t="s">
        <v>497</v>
      </c>
      <c r="B248" s="1" t="s">
        <v>498</v>
      </c>
      <c r="C248" s="2" t="s">
        <v>454</v>
      </c>
      <c r="D248" s="1"/>
      <c r="E248" s="23">
        <v>199887946</v>
      </c>
      <c r="F248" s="25">
        <v>83.62</v>
      </c>
      <c r="G248" s="4">
        <v>0.8362</v>
      </c>
      <c r="H248" s="23">
        <v>1406326.06</v>
      </c>
      <c r="I248" s="23">
        <v>90842.77</v>
      </c>
      <c r="J248" s="23">
        <v>0</v>
      </c>
      <c r="K248" s="23">
        <v>23181.49</v>
      </c>
      <c r="L248" s="5">
        <v>1520350.32</v>
      </c>
      <c r="M248" s="23">
        <v>1674118.85</v>
      </c>
      <c r="N248" s="23">
        <v>1213146.37</v>
      </c>
      <c r="O248" s="23">
        <v>0</v>
      </c>
      <c r="P248" s="5">
        <v>2887265.22</v>
      </c>
      <c r="Q248" s="23">
        <v>864186</v>
      </c>
      <c r="R248" s="23">
        <v>19900</v>
      </c>
      <c r="S248" s="5">
        <v>884086</v>
      </c>
      <c r="T248" s="5">
        <v>5291701.54</v>
      </c>
      <c r="U248" s="6">
        <v>0.44229080226778655</v>
      </c>
      <c r="V248" s="6">
        <v>1.4444418874562852</v>
      </c>
      <c r="W248" s="6">
        <v>0.7606013020915229</v>
      </c>
      <c r="X248" s="49"/>
      <c r="Y248" s="21">
        <v>2.6473339918155947</v>
      </c>
      <c r="Z248" s="23">
        <v>146519.22639362913</v>
      </c>
      <c r="AA248" s="28">
        <v>4262.12267191574</v>
      </c>
      <c r="AB248" s="29">
        <v>159.66</v>
      </c>
      <c r="AC248" s="28">
        <v>4102.46267191574</v>
      </c>
      <c r="AD248" s="31"/>
      <c r="AE248" s="2">
        <v>239043226.50083712</v>
      </c>
      <c r="AF248" s="6">
        <v>0.6360148088089314</v>
      </c>
      <c r="AG248" s="6">
        <v>1.2078423062909456</v>
      </c>
      <c r="AH248" s="6">
        <v>0.3615187146902795</v>
      </c>
      <c r="AI248" s="6">
        <v>2.2137006839562</v>
      </c>
    </row>
    <row r="249" spans="1:35" ht="12.75">
      <c r="A249" s="1" t="s">
        <v>499</v>
      </c>
      <c r="B249" s="1" t="s">
        <v>500</v>
      </c>
      <c r="C249" s="2" t="s">
        <v>501</v>
      </c>
      <c r="D249" s="3" t="s">
        <v>56</v>
      </c>
      <c r="E249" s="23">
        <v>2308721072</v>
      </c>
      <c r="F249" s="25">
        <v>87.58</v>
      </c>
      <c r="G249" s="4">
        <v>0.8758</v>
      </c>
      <c r="H249" s="23">
        <v>20659238.511</v>
      </c>
      <c r="I249" s="23">
        <v>0</v>
      </c>
      <c r="J249" s="23">
        <v>0</v>
      </c>
      <c r="K249" s="23">
        <v>0</v>
      </c>
      <c r="L249" s="5">
        <v>20659238.511</v>
      </c>
      <c r="M249" s="23">
        <v>42279129.5</v>
      </c>
      <c r="N249" s="23">
        <v>0</v>
      </c>
      <c r="O249" s="23">
        <v>3102548</v>
      </c>
      <c r="P249" s="5">
        <v>45381677.5</v>
      </c>
      <c r="Q249" s="23">
        <v>29955847.88</v>
      </c>
      <c r="R249" s="23">
        <v>0</v>
      </c>
      <c r="S249" s="5">
        <v>29955847.88</v>
      </c>
      <c r="T249" s="5">
        <v>95996763.891</v>
      </c>
      <c r="U249" s="6">
        <v>1.297508315027845</v>
      </c>
      <c r="V249" s="6">
        <v>1.965663069930173</v>
      </c>
      <c r="W249" s="6">
        <v>0.8948347533859214</v>
      </c>
      <c r="X249" s="49"/>
      <c r="Y249" s="21">
        <v>4.158006138343939</v>
      </c>
      <c r="Z249" s="23">
        <v>132241.82431166884</v>
      </c>
      <c r="AA249" s="28">
        <v>5498.623172337198</v>
      </c>
      <c r="AB249" s="29">
        <v>304.89</v>
      </c>
      <c r="AC249" s="28">
        <v>5193.733172337198</v>
      </c>
      <c r="AD249" s="31"/>
      <c r="AE249" s="2">
        <v>2636128193.6515183</v>
      </c>
      <c r="AF249" s="6">
        <v>0.78369627701539</v>
      </c>
      <c r="AG249" s="6">
        <v>1.7215277166448457</v>
      </c>
      <c r="AH249" s="6">
        <v>1.1363577823013866</v>
      </c>
      <c r="AI249" s="6">
        <v>3.641581775961623</v>
      </c>
    </row>
    <row r="250" spans="1:35" ht="12.75">
      <c r="A250" s="1" t="s">
        <v>502</v>
      </c>
      <c r="B250" s="1" t="s">
        <v>503</v>
      </c>
      <c r="C250" s="2" t="s">
        <v>501</v>
      </c>
      <c r="D250" s="1"/>
      <c r="E250" s="23">
        <v>39702546</v>
      </c>
      <c r="F250" s="25">
        <v>49.07</v>
      </c>
      <c r="G250" s="4">
        <v>0.4907</v>
      </c>
      <c r="H250" s="23">
        <v>610792.7490000001</v>
      </c>
      <c r="I250" s="23">
        <v>0</v>
      </c>
      <c r="J250" s="23">
        <v>0</v>
      </c>
      <c r="K250" s="23">
        <v>0</v>
      </c>
      <c r="L250" s="5">
        <v>610792.7490000001</v>
      </c>
      <c r="M250" s="23">
        <v>762158.5</v>
      </c>
      <c r="N250" s="23">
        <v>0</v>
      </c>
      <c r="O250" s="23">
        <v>8760</v>
      </c>
      <c r="P250" s="5">
        <v>770918.5</v>
      </c>
      <c r="Q250" s="23">
        <v>917512.42</v>
      </c>
      <c r="R250" s="23">
        <v>0</v>
      </c>
      <c r="S250" s="5">
        <v>917512.42</v>
      </c>
      <c r="T250" s="5">
        <v>2299223.669</v>
      </c>
      <c r="U250" s="6">
        <v>2.3109662035276024</v>
      </c>
      <c r="V250" s="6">
        <v>1.9417356760949287</v>
      </c>
      <c r="W250" s="6">
        <v>1.5384221178158197</v>
      </c>
      <c r="X250" s="49"/>
      <c r="Y250" s="21">
        <v>5.791123997438351</v>
      </c>
      <c r="Z250" s="23">
        <v>71032.45341614907</v>
      </c>
      <c r="AA250" s="28">
        <v>4113.577455751827</v>
      </c>
      <c r="AB250" s="29">
        <v>162.98</v>
      </c>
      <c r="AC250" s="28">
        <v>3950.597455751827</v>
      </c>
      <c r="AD250" s="31"/>
      <c r="AE250" s="2">
        <v>80910018.34114529</v>
      </c>
      <c r="AF250" s="6">
        <v>0.7549037332122229</v>
      </c>
      <c r="AG250" s="6">
        <v>0.9528096962597815</v>
      </c>
      <c r="AH250" s="6">
        <v>1.1339911160709948</v>
      </c>
      <c r="AI250" s="6">
        <v>2.8417045455429992</v>
      </c>
    </row>
    <row r="251" spans="1:35" ht="12.75">
      <c r="A251" s="1" t="s">
        <v>504</v>
      </c>
      <c r="B251" s="1" t="s">
        <v>505</v>
      </c>
      <c r="C251" s="2" t="s">
        <v>501</v>
      </c>
      <c r="D251" s="3" t="s">
        <v>56</v>
      </c>
      <c r="E251" s="23">
        <v>362884444</v>
      </c>
      <c r="F251" s="25">
        <v>75.74</v>
      </c>
      <c r="G251" s="4">
        <v>0.7574</v>
      </c>
      <c r="H251" s="23">
        <v>3658121.5979999998</v>
      </c>
      <c r="I251" s="23">
        <v>0</v>
      </c>
      <c r="J251" s="23">
        <v>0</v>
      </c>
      <c r="K251" s="23">
        <v>0</v>
      </c>
      <c r="L251" s="5">
        <v>3658121.5979999998</v>
      </c>
      <c r="M251" s="23">
        <v>4902271</v>
      </c>
      <c r="N251" s="23">
        <v>0</v>
      </c>
      <c r="O251" s="23">
        <v>12294</v>
      </c>
      <c r="P251" s="5">
        <v>4914565</v>
      </c>
      <c r="Q251" s="23">
        <v>6043599</v>
      </c>
      <c r="R251" s="23">
        <v>0</v>
      </c>
      <c r="S251" s="5">
        <v>6043599</v>
      </c>
      <c r="T251" s="5">
        <v>14616285.598</v>
      </c>
      <c r="U251" s="6">
        <v>1.6654334733621152</v>
      </c>
      <c r="V251" s="6">
        <v>1.3543057800515692</v>
      </c>
      <c r="W251" s="6">
        <v>1.0080679010864406</v>
      </c>
      <c r="X251" s="49">
        <v>0.21110449234125367</v>
      </c>
      <c r="Y251" s="21">
        <v>3.816702662158871</v>
      </c>
      <c r="Z251" s="23">
        <v>124997.66464269033</v>
      </c>
      <c r="AA251" s="28">
        <v>4770.789194053979</v>
      </c>
      <c r="AB251" s="29">
        <v>226.78</v>
      </c>
      <c r="AC251" s="28">
        <v>4544.00919405398</v>
      </c>
      <c r="AD251" s="31"/>
      <c r="AE251" s="2">
        <v>479118621.60021126</v>
      </c>
      <c r="AF251" s="6">
        <v>0.7635106282828701</v>
      </c>
      <c r="AG251" s="6">
        <v>1.0257511978110585</v>
      </c>
      <c r="AH251" s="6">
        <v>1.261399312724466</v>
      </c>
      <c r="AI251" s="6">
        <v>3.050661138818395</v>
      </c>
    </row>
    <row r="252" spans="1:35" ht="12.75">
      <c r="A252" s="1" t="s">
        <v>506</v>
      </c>
      <c r="B252" s="1" t="s">
        <v>507</v>
      </c>
      <c r="C252" s="2" t="s">
        <v>501</v>
      </c>
      <c r="D252" s="1"/>
      <c r="E252" s="23">
        <v>479299883</v>
      </c>
      <c r="F252" s="25">
        <v>84.35</v>
      </c>
      <c r="G252" s="4">
        <v>0.8434999999999999</v>
      </c>
      <c r="H252" s="23">
        <v>4738498.95</v>
      </c>
      <c r="I252" s="23">
        <v>0</v>
      </c>
      <c r="J252" s="23">
        <v>0</v>
      </c>
      <c r="K252" s="23">
        <v>0</v>
      </c>
      <c r="L252" s="5">
        <v>4738498.95</v>
      </c>
      <c r="M252" s="23">
        <v>7284341</v>
      </c>
      <c r="N252" s="23">
        <v>0</v>
      </c>
      <c r="O252" s="23">
        <v>807358</v>
      </c>
      <c r="P252" s="5">
        <v>8091699</v>
      </c>
      <c r="Q252" s="23">
        <v>5412071.5</v>
      </c>
      <c r="R252" s="23">
        <v>0</v>
      </c>
      <c r="S252" s="5">
        <v>5412071.5</v>
      </c>
      <c r="T252" s="5">
        <v>18242269.45</v>
      </c>
      <c r="U252" s="6">
        <v>1.129161865453658</v>
      </c>
      <c r="V252" s="6">
        <v>1.6882330430278865</v>
      </c>
      <c r="W252" s="6">
        <v>0.9886292732518778</v>
      </c>
      <c r="X252" s="49"/>
      <c r="Y252" s="21">
        <v>3.8060241817334224</v>
      </c>
      <c r="Z252" s="23">
        <v>134761.510172144</v>
      </c>
      <c r="AA252" s="28">
        <v>5129.055664820946</v>
      </c>
      <c r="AB252" s="29">
        <v>215.95</v>
      </c>
      <c r="AC252" s="28">
        <v>4913.105664820946</v>
      </c>
      <c r="AD252" s="31"/>
      <c r="AE252" s="2">
        <v>568227484.2916421</v>
      </c>
      <c r="AF252" s="6">
        <v>0.8339087919879588</v>
      </c>
      <c r="AG252" s="6">
        <v>1.424024571794022</v>
      </c>
      <c r="AH252" s="6">
        <v>0.9524480335101603</v>
      </c>
      <c r="AI252" s="6">
        <v>3.2103813972921413</v>
      </c>
    </row>
    <row r="253" spans="1:35" ht="12.75">
      <c r="A253" s="1" t="s">
        <v>508</v>
      </c>
      <c r="B253" s="1" t="s">
        <v>509</v>
      </c>
      <c r="C253" s="2" t="s">
        <v>501</v>
      </c>
      <c r="D253" s="3" t="s">
        <v>56</v>
      </c>
      <c r="E253" s="23">
        <v>1872256922</v>
      </c>
      <c r="F253" s="25">
        <v>69.43</v>
      </c>
      <c r="G253" s="4">
        <v>0.6943</v>
      </c>
      <c r="H253" s="23">
        <v>19852517.802</v>
      </c>
      <c r="I253" s="23">
        <v>0</v>
      </c>
      <c r="J253" s="23">
        <v>0</v>
      </c>
      <c r="K253" s="23">
        <v>0</v>
      </c>
      <c r="L253" s="5">
        <v>19852517.802</v>
      </c>
      <c r="M253" s="23">
        <v>23251132</v>
      </c>
      <c r="N253" s="23">
        <v>0</v>
      </c>
      <c r="O253" s="23">
        <v>161116.5</v>
      </c>
      <c r="P253" s="5">
        <v>23412248.5</v>
      </c>
      <c r="Q253" s="23">
        <v>14777907.79</v>
      </c>
      <c r="R253" s="23">
        <v>0</v>
      </c>
      <c r="S253" s="5">
        <v>14777907.79</v>
      </c>
      <c r="T253" s="5">
        <v>58042674.092</v>
      </c>
      <c r="U253" s="6">
        <v>0.789309822618458</v>
      </c>
      <c r="V253" s="6">
        <v>1.2504826781460285</v>
      </c>
      <c r="W253" s="6">
        <v>1.0603522181556664</v>
      </c>
      <c r="X253" s="49"/>
      <c r="Y253" s="21">
        <v>3.1001447189201525</v>
      </c>
      <c r="Z253" s="23">
        <v>161709.07673112914</v>
      </c>
      <c r="AA253" s="28">
        <v>5013.215402294638</v>
      </c>
      <c r="AB253" s="29">
        <v>209.94</v>
      </c>
      <c r="AC253" s="28">
        <v>4803.275402294638</v>
      </c>
      <c r="AD253" s="31"/>
      <c r="AE253" s="2">
        <v>2696610862.7394495</v>
      </c>
      <c r="AF253" s="6">
        <v>0.7362025450654791</v>
      </c>
      <c r="AG253" s="6">
        <v>0.8682101234367877</v>
      </c>
      <c r="AH253" s="6">
        <v>0.5480178098439954</v>
      </c>
      <c r="AI253" s="6">
        <v>2.152430478346262</v>
      </c>
    </row>
    <row r="254" spans="1:35" ht="12.75">
      <c r="A254" s="1" t="s">
        <v>510</v>
      </c>
      <c r="B254" s="1" t="s">
        <v>511</v>
      </c>
      <c r="C254" s="2" t="s">
        <v>501</v>
      </c>
      <c r="D254" s="3" t="s">
        <v>56</v>
      </c>
      <c r="E254" s="23">
        <v>5102284408</v>
      </c>
      <c r="F254" s="25">
        <v>78.95</v>
      </c>
      <c r="G254" s="4">
        <v>0.7895</v>
      </c>
      <c r="H254" s="23">
        <v>49817218.341</v>
      </c>
      <c r="I254" s="23">
        <v>0</v>
      </c>
      <c r="J254" s="23">
        <v>0</v>
      </c>
      <c r="K254" s="23">
        <v>0</v>
      </c>
      <c r="L254" s="5">
        <v>49817218.341</v>
      </c>
      <c r="M254" s="23">
        <v>72094096</v>
      </c>
      <c r="N254" s="23">
        <v>0</v>
      </c>
      <c r="O254" s="23">
        <v>6847597</v>
      </c>
      <c r="P254" s="5">
        <v>78941693</v>
      </c>
      <c r="Q254" s="23">
        <v>103244024</v>
      </c>
      <c r="R254" s="23">
        <v>0</v>
      </c>
      <c r="S254" s="5">
        <v>103244024</v>
      </c>
      <c r="T254" s="5">
        <v>232002935.341</v>
      </c>
      <c r="U254" s="6">
        <v>2.0234862611367</v>
      </c>
      <c r="V254" s="6">
        <v>1.54718331412936</v>
      </c>
      <c r="W254" s="6">
        <v>0.9763708636643289</v>
      </c>
      <c r="X254" s="49"/>
      <c r="Y254" s="21">
        <v>4.547040438930389</v>
      </c>
      <c r="Z254" s="23">
        <v>88543.4986436026</v>
      </c>
      <c r="AA254" s="28">
        <v>4026.1086893683905</v>
      </c>
      <c r="AB254" s="29">
        <v>231.68</v>
      </c>
      <c r="AC254" s="28">
        <v>3794.4286893683907</v>
      </c>
      <c r="AD254" s="31"/>
      <c r="AE254" s="2">
        <v>6462678160.861305</v>
      </c>
      <c r="AF254" s="6">
        <v>0.7708447968629877</v>
      </c>
      <c r="AG254" s="6">
        <v>1.2215012265051295</v>
      </c>
      <c r="AH254" s="6">
        <v>1.5975424031674246</v>
      </c>
      <c r="AI254" s="6">
        <v>3.5898884265355417</v>
      </c>
    </row>
    <row r="255" spans="1:35" ht="12.75">
      <c r="A255" s="1" t="s">
        <v>512</v>
      </c>
      <c r="B255" s="1" t="s">
        <v>513</v>
      </c>
      <c r="C255" s="2" t="s">
        <v>501</v>
      </c>
      <c r="D255" s="3" t="s">
        <v>56</v>
      </c>
      <c r="E255" s="23">
        <v>1045284135</v>
      </c>
      <c r="F255" s="25">
        <v>56</v>
      </c>
      <c r="G255" s="4">
        <v>0.56</v>
      </c>
      <c r="H255" s="23">
        <v>15935201.321</v>
      </c>
      <c r="I255" s="23">
        <v>0</v>
      </c>
      <c r="J255" s="23">
        <v>0</v>
      </c>
      <c r="K255" s="23">
        <v>0</v>
      </c>
      <c r="L255" s="5">
        <v>15935201.321</v>
      </c>
      <c r="M255" s="23">
        <v>29327106</v>
      </c>
      <c r="N255" s="23">
        <v>0</v>
      </c>
      <c r="O255" s="23">
        <v>46651</v>
      </c>
      <c r="P255" s="5">
        <v>29373757</v>
      </c>
      <c r="Q255" s="23">
        <v>17812789.13</v>
      </c>
      <c r="R255" s="23">
        <v>0</v>
      </c>
      <c r="S255" s="5">
        <v>17812789.13</v>
      </c>
      <c r="T255" s="5">
        <v>63121747.451000005</v>
      </c>
      <c r="U255" s="6">
        <v>1.7041097758553465</v>
      </c>
      <c r="V255" s="6">
        <v>2.8101217665568035</v>
      </c>
      <c r="W255" s="6">
        <v>1.5244851411621205</v>
      </c>
      <c r="X255" s="49"/>
      <c r="Y255" s="21">
        <v>6.038716683574271</v>
      </c>
      <c r="Z255" s="23">
        <v>91884.65221064488</v>
      </c>
      <c r="AA255" s="28">
        <v>5548.653822688408</v>
      </c>
      <c r="AB255" s="29">
        <v>268.36</v>
      </c>
      <c r="AC255" s="28">
        <v>5280.293822688408</v>
      </c>
      <c r="AD255" s="31"/>
      <c r="AE255" s="2">
        <v>1866578812.4999998</v>
      </c>
      <c r="AF255" s="6">
        <v>0.8537116790507875</v>
      </c>
      <c r="AG255" s="6">
        <v>1.57366818927181</v>
      </c>
      <c r="AH255" s="6">
        <v>0.9543014744789943</v>
      </c>
      <c r="AI255" s="6">
        <v>3.3816813428015924</v>
      </c>
    </row>
    <row r="256" spans="1:35" ht="12.75">
      <c r="A256" s="1" t="s">
        <v>514</v>
      </c>
      <c r="B256" s="1" t="s">
        <v>515</v>
      </c>
      <c r="C256" s="2" t="s">
        <v>501</v>
      </c>
      <c r="D256" s="3" t="s">
        <v>56</v>
      </c>
      <c r="E256" s="23">
        <v>2240274805</v>
      </c>
      <c r="F256" s="25">
        <v>93.18</v>
      </c>
      <c r="G256" s="4">
        <v>0.9318000000000001</v>
      </c>
      <c r="H256" s="23">
        <v>18546370.757</v>
      </c>
      <c r="I256" s="23">
        <v>0</v>
      </c>
      <c r="J256" s="23">
        <v>0</v>
      </c>
      <c r="K256" s="23">
        <v>0</v>
      </c>
      <c r="L256" s="5">
        <v>18546370.757</v>
      </c>
      <c r="M256" s="23">
        <v>29314132</v>
      </c>
      <c r="N256" s="23">
        <v>0</v>
      </c>
      <c r="O256" s="23">
        <v>0</v>
      </c>
      <c r="P256" s="5">
        <v>29314132</v>
      </c>
      <c r="Q256" s="23">
        <v>36308610</v>
      </c>
      <c r="R256" s="23">
        <v>0</v>
      </c>
      <c r="S256" s="5">
        <v>36308610</v>
      </c>
      <c r="T256" s="5">
        <v>84169112.757</v>
      </c>
      <c r="U256" s="6">
        <v>1.62072125789943</v>
      </c>
      <c r="V256" s="6">
        <v>1.3085060785656606</v>
      </c>
      <c r="W256" s="6">
        <v>0.8278614175192671</v>
      </c>
      <c r="X256" s="49">
        <v>0.18600005416950371</v>
      </c>
      <c r="Y256" s="21">
        <v>3.5710886998148537</v>
      </c>
      <c r="Z256" s="23">
        <v>123522.46463705084</v>
      </c>
      <c r="AA256" s="28">
        <v>4411.096776386522</v>
      </c>
      <c r="AB256" s="29">
        <v>214.68</v>
      </c>
      <c r="AC256" s="28">
        <v>4196.416776386522</v>
      </c>
      <c r="AD256" s="31"/>
      <c r="AE256" s="2">
        <v>2404244263.7905126</v>
      </c>
      <c r="AF256" s="6">
        <v>0.7714012688444534</v>
      </c>
      <c r="AG256" s="6">
        <v>1.2192659640074828</v>
      </c>
      <c r="AH256" s="6">
        <v>1.5101880681106892</v>
      </c>
      <c r="AI256" s="6">
        <v>3.500855300962625</v>
      </c>
    </row>
    <row r="257" spans="1:35" ht="12.75">
      <c r="A257" s="1" t="s">
        <v>516</v>
      </c>
      <c r="B257" s="1" t="s">
        <v>517</v>
      </c>
      <c r="C257" s="2" t="s">
        <v>501</v>
      </c>
      <c r="D257" s="1"/>
      <c r="E257" s="23">
        <v>2386272599</v>
      </c>
      <c r="F257" s="25">
        <v>100.62</v>
      </c>
      <c r="G257" s="4">
        <v>1.0062</v>
      </c>
      <c r="H257" s="23">
        <v>19135151.242</v>
      </c>
      <c r="I257" s="23">
        <v>0</v>
      </c>
      <c r="J257" s="23">
        <v>0</v>
      </c>
      <c r="K257" s="23">
        <v>0</v>
      </c>
      <c r="L257" s="5">
        <v>19135151.242</v>
      </c>
      <c r="M257" s="23">
        <v>17506470</v>
      </c>
      <c r="N257" s="23">
        <v>0</v>
      </c>
      <c r="O257" s="23">
        <v>0</v>
      </c>
      <c r="P257" s="5">
        <v>17506470</v>
      </c>
      <c r="Q257" s="23">
        <v>25025269.08</v>
      </c>
      <c r="R257" s="23">
        <v>0</v>
      </c>
      <c r="S257" s="5">
        <v>25025269.08</v>
      </c>
      <c r="T257" s="5">
        <v>61666890.322</v>
      </c>
      <c r="U257" s="6">
        <v>1.048717949931084</v>
      </c>
      <c r="V257" s="6">
        <v>0.7336324444799946</v>
      </c>
      <c r="W257" s="6">
        <v>0.8018845478935995</v>
      </c>
      <c r="X257" s="49"/>
      <c r="Y257" s="21">
        <v>2.584234942304678</v>
      </c>
      <c r="Z257" s="23">
        <v>156785.41102077687</v>
      </c>
      <c r="AA257" s="28">
        <v>4051.7033760349254</v>
      </c>
      <c r="AB257" s="29">
        <v>114.86</v>
      </c>
      <c r="AC257" s="28">
        <v>3936.8433760349253</v>
      </c>
      <c r="AD257" s="31"/>
      <c r="AE257" s="2">
        <v>2371568871.9936395</v>
      </c>
      <c r="AF257" s="6">
        <v>0.8068562320905399</v>
      </c>
      <c r="AG257" s="6">
        <v>0.7381809656357705</v>
      </c>
      <c r="AH257" s="6">
        <v>1.0552200012206567</v>
      </c>
      <c r="AI257" s="6">
        <v>2.600257198946967</v>
      </c>
    </row>
    <row r="258" spans="1:35" ht="12.75">
      <c r="A258" s="1" t="s">
        <v>518</v>
      </c>
      <c r="B258" s="1" t="s">
        <v>519</v>
      </c>
      <c r="C258" s="2" t="s">
        <v>501</v>
      </c>
      <c r="D258" s="3" t="s">
        <v>56</v>
      </c>
      <c r="E258" s="23">
        <v>1355158333</v>
      </c>
      <c r="F258" s="25">
        <v>98.06</v>
      </c>
      <c r="G258" s="4">
        <v>0.9806</v>
      </c>
      <c r="H258" s="23">
        <v>10800743.535</v>
      </c>
      <c r="I258" s="23">
        <v>0</v>
      </c>
      <c r="J258" s="23">
        <v>0</v>
      </c>
      <c r="K258" s="23">
        <v>0</v>
      </c>
      <c r="L258" s="5">
        <v>10800743.535</v>
      </c>
      <c r="M258" s="23">
        <v>15100496</v>
      </c>
      <c r="N258" s="23">
        <v>0</v>
      </c>
      <c r="O258" s="23">
        <v>714297</v>
      </c>
      <c r="P258" s="5">
        <v>15814793</v>
      </c>
      <c r="Q258" s="23">
        <v>37221147.03</v>
      </c>
      <c r="R258" s="23">
        <v>0</v>
      </c>
      <c r="S258" s="5">
        <v>37221147.03</v>
      </c>
      <c r="T258" s="5">
        <v>63836683.565</v>
      </c>
      <c r="U258" s="6">
        <v>2.7466271743760884</v>
      </c>
      <c r="V258" s="6">
        <v>1.1670070289860366</v>
      </c>
      <c r="W258" s="6">
        <v>0.7970097125912741</v>
      </c>
      <c r="X258" s="49">
        <v>0.3749999898148179</v>
      </c>
      <c r="Y258" s="21">
        <v>4.335643926138581</v>
      </c>
      <c r="Z258" s="23">
        <v>127993.72419488027</v>
      </c>
      <c r="AA258" s="28">
        <v>5549.352128893894</v>
      </c>
      <c r="AB258" s="29">
        <v>188.6</v>
      </c>
      <c r="AC258" s="28">
        <v>5360.752128893893</v>
      </c>
      <c r="AD258" s="31"/>
      <c r="AE258" s="2">
        <v>1381968522.3332653</v>
      </c>
      <c r="AF258" s="6">
        <v>0.7815477241670035</v>
      </c>
      <c r="AG258" s="6">
        <v>1.1443670926237075</v>
      </c>
      <c r="AH258" s="6">
        <v>2.693342607193192</v>
      </c>
      <c r="AI258" s="6">
        <v>4.619257423983903</v>
      </c>
    </row>
    <row r="259" spans="1:35" ht="12.75">
      <c r="A259" s="1" t="s">
        <v>520</v>
      </c>
      <c r="B259" s="1" t="s">
        <v>521</v>
      </c>
      <c r="C259" s="2" t="s">
        <v>501</v>
      </c>
      <c r="D259" s="3" t="s">
        <v>56</v>
      </c>
      <c r="E259" s="23">
        <v>893744686</v>
      </c>
      <c r="F259" s="25">
        <v>94.5</v>
      </c>
      <c r="G259" s="4">
        <v>0.945</v>
      </c>
      <c r="H259" s="23">
        <v>7069469.209</v>
      </c>
      <c r="I259" s="23">
        <v>0</v>
      </c>
      <c r="J259" s="23">
        <v>0</v>
      </c>
      <c r="K259" s="23">
        <v>0</v>
      </c>
      <c r="L259" s="5">
        <v>7069469.209</v>
      </c>
      <c r="M259" s="23">
        <v>9255831</v>
      </c>
      <c r="N259" s="23">
        <v>0</v>
      </c>
      <c r="O259" s="23">
        <v>0</v>
      </c>
      <c r="P259" s="5">
        <v>9255831</v>
      </c>
      <c r="Q259" s="23">
        <v>9147427.07</v>
      </c>
      <c r="R259" s="23">
        <v>0</v>
      </c>
      <c r="S259" s="5">
        <v>9147427.07</v>
      </c>
      <c r="T259" s="5">
        <v>25472727.279</v>
      </c>
      <c r="U259" s="6">
        <v>1.0234944289224004</v>
      </c>
      <c r="V259" s="6">
        <v>1.0356236120882514</v>
      </c>
      <c r="W259" s="6">
        <v>0.7909942648878586</v>
      </c>
      <c r="X259" s="49">
        <v>0.15499998034381174</v>
      </c>
      <c r="Y259" s="21">
        <v>2.6951123255546987</v>
      </c>
      <c r="Z259" s="23">
        <v>181332.05031446542</v>
      </c>
      <c r="AA259" s="28">
        <v>4887.102438206205</v>
      </c>
      <c r="AB259" s="29">
        <v>177.18</v>
      </c>
      <c r="AC259" s="28">
        <v>4709.922438206205</v>
      </c>
      <c r="AD259" s="31"/>
      <c r="AE259" s="2">
        <v>945761572.4867725</v>
      </c>
      <c r="AF259" s="6">
        <v>0.7474895803190263</v>
      </c>
      <c r="AG259" s="6">
        <v>0.9786643134233974</v>
      </c>
      <c r="AH259" s="6">
        <v>0.9672022353316682</v>
      </c>
      <c r="AI259" s="6">
        <v>2.693356129074092</v>
      </c>
    </row>
    <row r="260" spans="1:35" ht="12.75">
      <c r="A260" s="1" t="s">
        <v>522</v>
      </c>
      <c r="B260" s="1" t="s">
        <v>523</v>
      </c>
      <c r="C260" s="2" t="s">
        <v>501</v>
      </c>
      <c r="D260" s="3" t="s">
        <v>56</v>
      </c>
      <c r="E260" s="23">
        <v>898363388</v>
      </c>
      <c r="F260" s="25">
        <v>87.54</v>
      </c>
      <c r="G260" s="4">
        <v>0.8754000000000001</v>
      </c>
      <c r="H260" s="23">
        <v>8403726.986</v>
      </c>
      <c r="I260" s="23">
        <v>0</v>
      </c>
      <c r="J260" s="23">
        <v>0</v>
      </c>
      <c r="K260" s="23">
        <v>0</v>
      </c>
      <c r="L260" s="5">
        <v>8403726.986</v>
      </c>
      <c r="M260" s="23">
        <v>12607840</v>
      </c>
      <c r="N260" s="23">
        <v>0</v>
      </c>
      <c r="O260" s="23">
        <v>386682</v>
      </c>
      <c r="P260" s="5">
        <v>12994522</v>
      </c>
      <c r="Q260" s="23">
        <v>18476799</v>
      </c>
      <c r="R260" s="23">
        <v>0</v>
      </c>
      <c r="S260" s="5">
        <v>18476799</v>
      </c>
      <c r="T260" s="5">
        <v>39875047.986</v>
      </c>
      <c r="U260" s="6">
        <v>2.0567177210031184</v>
      </c>
      <c r="V260" s="6">
        <v>1.4464661153355016</v>
      </c>
      <c r="W260" s="6">
        <v>0.9354485165194644</v>
      </c>
      <c r="X260" s="49">
        <v>0.3569999537285569</v>
      </c>
      <c r="Y260" s="21">
        <v>4.081632399129528</v>
      </c>
      <c r="Z260" s="23">
        <v>98320.42012701514</v>
      </c>
      <c r="AA260" s="28">
        <v>4013.078122864519</v>
      </c>
      <c r="AB260" s="29">
        <v>195.92</v>
      </c>
      <c r="AC260" s="28">
        <v>3817.158122864519</v>
      </c>
      <c r="AD260" s="31"/>
      <c r="AE260" s="2">
        <v>1026231880.283299</v>
      </c>
      <c r="AF260" s="6">
        <v>0.8188916313611392</v>
      </c>
      <c r="AG260" s="6">
        <v>1.2662364373646982</v>
      </c>
      <c r="AH260" s="6">
        <v>1.80045069296613</v>
      </c>
      <c r="AI260" s="6">
        <v>3.885578761691967</v>
      </c>
    </row>
    <row r="261" spans="1:35" ht="12.75">
      <c r="A261" s="1" t="s">
        <v>524</v>
      </c>
      <c r="B261" s="1" t="s">
        <v>525</v>
      </c>
      <c r="C261" s="2" t="s">
        <v>526</v>
      </c>
      <c r="D261" s="1"/>
      <c r="E261" s="23">
        <v>372736721</v>
      </c>
      <c r="F261" s="25">
        <v>90.23</v>
      </c>
      <c r="G261" s="4">
        <v>0.9023</v>
      </c>
      <c r="H261" s="23">
        <v>1635971.818</v>
      </c>
      <c r="I261" s="23">
        <v>134973.4</v>
      </c>
      <c r="J261" s="23">
        <v>0</v>
      </c>
      <c r="K261" s="23">
        <v>120508.97</v>
      </c>
      <c r="L261" s="5">
        <v>1891454.1879999998</v>
      </c>
      <c r="M261" s="23">
        <v>4765846</v>
      </c>
      <c r="N261" s="23">
        <v>1795908.81</v>
      </c>
      <c r="O261" s="23">
        <v>0</v>
      </c>
      <c r="P261" s="5">
        <v>6561754.8100000005</v>
      </c>
      <c r="Q261" s="23">
        <v>596000</v>
      </c>
      <c r="R261" s="23">
        <v>74520</v>
      </c>
      <c r="S261" s="5">
        <v>670520</v>
      </c>
      <c r="T261" s="5">
        <v>9123728.998</v>
      </c>
      <c r="U261" s="6">
        <v>0.1798910496934913</v>
      </c>
      <c r="V261" s="6">
        <v>1.760426177596814</v>
      </c>
      <c r="W261" s="6">
        <v>0.5074504553577376</v>
      </c>
      <c r="X261" s="49"/>
      <c r="Y261" s="21">
        <v>2.447767682648043</v>
      </c>
      <c r="Z261" s="23">
        <v>226150.98420013167</v>
      </c>
      <c r="AA261" s="28">
        <v>5586.132208341761</v>
      </c>
      <c r="AB261" s="45">
        <v>287.88</v>
      </c>
      <c r="AC261" s="28">
        <v>5298.252208341761</v>
      </c>
      <c r="AD261" s="31"/>
      <c r="AE261" s="2">
        <v>413096221.87742436</v>
      </c>
      <c r="AF261" s="6">
        <v>0.4578725458692866</v>
      </c>
      <c r="AG261" s="6">
        <v>1.5884325400456052</v>
      </c>
      <c r="AH261" s="6">
        <v>0.14427631346791828</v>
      </c>
      <c r="AI261" s="6">
        <v>2.208620780053329</v>
      </c>
    </row>
    <row r="262" spans="1:35" ht="12.75">
      <c r="A262" s="1" t="s">
        <v>527</v>
      </c>
      <c r="B262" s="1" t="s">
        <v>528</v>
      </c>
      <c r="C262" s="2" t="s">
        <v>526</v>
      </c>
      <c r="D262" s="1"/>
      <c r="E262" s="23">
        <v>326872222</v>
      </c>
      <c r="F262" s="25">
        <v>88.15</v>
      </c>
      <c r="G262" s="4">
        <v>0.8815000000000001</v>
      </c>
      <c r="H262" s="23">
        <v>1548552.103</v>
      </c>
      <c r="I262" s="23">
        <v>127777.08</v>
      </c>
      <c r="J262" s="23">
        <v>0</v>
      </c>
      <c r="K262" s="23">
        <v>114023.8</v>
      </c>
      <c r="L262" s="5">
        <v>1790352.983</v>
      </c>
      <c r="M262" s="23">
        <v>3781969</v>
      </c>
      <c r="N262" s="23">
        <v>2011671.88</v>
      </c>
      <c r="O262" s="23">
        <v>0</v>
      </c>
      <c r="P262" s="5">
        <v>5793640.88</v>
      </c>
      <c r="Q262" s="23">
        <v>703603</v>
      </c>
      <c r="R262" s="23">
        <v>162976.7</v>
      </c>
      <c r="S262" s="5">
        <v>866579.7</v>
      </c>
      <c r="T262" s="5">
        <v>8450573.563</v>
      </c>
      <c r="U262" s="6">
        <v>0.2651126775771115</v>
      </c>
      <c r="V262" s="6">
        <v>1.7724482198429208</v>
      </c>
      <c r="W262" s="6">
        <v>0.5477225846985554</v>
      </c>
      <c r="X262" s="49"/>
      <c r="Y262" s="21">
        <v>2.5852834821185873</v>
      </c>
      <c r="Z262" s="23">
        <v>224009.8046875</v>
      </c>
      <c r="AA262" s="28">
        <v>5866.599903901674</v>
      </c>
      <c r="AB262" s="29">
        <v>265.02</v>
      </c>
      <c r="AC262" s="28">
        <v>5601.579903901675</v>
      </c>
      <c r="AD262" s="31"/>
      <c r="AE262" s="2">
        <v>370813638.11684626</v>
      </c>
      <c r="AF262" s="6">
        <v>0.4828174584117766</v>
      </c>
      <c r="AG262" s="6">
        <v>1.5624131057915347</v>
      </c>
      <c r="AH262" s="6">
        <v>0.18974571797661044</v>
      </c>
      <c r="AI262" s="6">
        <v>2.278927389487535</v>
      </c>
    </row>
    <row r="263" spans="1:35" ht="12.75">
      <c r="A263" s="1" t="s">
        <v>529</v>
      </c>
      <c r="B263" s="1" t="s">
        <v>530</v>
      </c>
      <c r="C263" s="2" t="s">
        <v>526</v>
      </c>
      <c r="D263" s="1"/>
      <c r="E263" s="23">
        <v>58772147</v>
      </c>
      <c r="F263" s="25">
        <v>96.91</v>
      </c>
      <c r="G263" s="4">
        <v>0.9691</v>
      </c>
      <c r="H263" s="23">
        <v>259219.70799999998</v>
      </c>
      <c r="I263" s="23">
        <v>21389.58</v>
      </c>
      <c r="J263" s="23">
        <v>0</v>
      </c>
      <c r="K263" s="23">
        <v>19071.79</v>
      </c>
      <c r="L263" s="5">
        <v>299681.078</v>
      </c>
      <c r="M263" s="23">
        <v>990000</v>
      </c>
      <c r="N263" s="23">
        <v>0</v>
      </c>
      <c r="O263" s="23">
        <v>0</v>
      </c>
      <c r="P263" s="5">
        <v>990000</v>
      </c>
      <c r="Q263" s="23">
        <v>218625</v>
      </c>
      <c r="R263" s="23">
        <v>0</v>
      </c>
      <c r="S263" s="5">
        <v>218625</v>
      </c>
      <c r="T263" s="5">
        <v>1508306.078</v>
      </c>
      <c r="U263" s="6">
        <v>0.3719874313933095</v>
      </c>
      <c r="V263" s="6">
        <v>1.6844713874414015</v>
      </c>
      <c r="W263" s="6">
        <v>0.5099032335844392</v>
      </c>
      <c r="X263" s="49"/>
      <c r="Y263" s="21">
        <v>2.56636205241915</v>
      </c>
      <c r="Z263" s="23">
        <v>144352.83018867925</v>
      </c>
      <c r="AA263" s="28">
        <v>3689.67094353469</v>
      </c>
      <c r="AB263" s="29">
        <v>249.79</v>
      </c>
      <c r="AC263" s="28">
        <v>3439.8809435346902</v>
      </c>
      <c r="AD263" s="31"/>
      <c r="AE263" s="2">
        <v>60646111.856361575</v>
      </c>
      <c r="AF263" s="6">
        <v>0.49414722366668007</v>
      </c>
      <c r="AG263" s="6">
        <v>1.632421221569462</v>
      </c>
      <c r="AH263" s="6">
        <v>0.3604930197632562</v>
      </c>
      <c r="AI263" s="6">
        <v>2.4870614649993983</v>
      </c>
    </row>
    <row r="264" spans="1:35" ht="12.75">
      <c r="A264" s="1" t="s">
        <v>531</v>
      </c>
      <c r="B264" s="1" t="s">
        <v>532</v>
      </c>
      <c r="C264" s="2" t="s">
        <v>526</v>
      </c>
      <c r="D264" s="1"/>
      <c r="E264" s="23">
        <v>87110466</v>
      </c>
      <c r="F264" s="25">
        <v>95.28</v>
      </c>
      <c r="G264" s="4">
        <v>0.9528</v>
      </c>
      <c r="H264" s="23">
        <v>374668.48600000003</v>
      </c>
      <c r="I264" s="23">
        <v>30916.36</v>
      </c>
      <c r="J264" s="23">
        <v>0</v>
      </c>
      <c r="K264" s="23">
        <v>27562.49</v>
      </c>
      <c r="L264" s="5">
        <v>433147.336</v>
      </c>
      <c r="M264" s="23">
        <v>1160040</v>
      </c>
      <c r="N264" s="23">
        <v>478347.9</v>
      </c>
      <c r="O264" s="23">
        <v>0</v>
      </c>
      <c r="P264" s="5">
        <v>1638387.9</v>
      </c>
      <c r="Q264" s="23">
        <v>363518</v>
      </c>
      <c r="R264" s="23">
        <v>0</v>
      </c>
      <c r="S264" s="5">
        <v>363518</v>
      </c>
      <c r="T264" s="5">
        <v>2435053.236</v>
      </c>
      <c r="U264" s="6">
        <v>0.41730691694382627</v>
      </c>
      <c r="V264" s="6">
        <v>1.8808163648211913</v>
      </c>
      <c r="W264" s="6">
        <v>0.4972391446051959</v>
      </c>
      <c r="X264" s="49"/>
      <c r="Y264" s="21">
        <v>2.7953624263702137</v>
      </c>
      <c r="Z264" s="23">
        <v>193460.56701030929</v>
      </c>
      <c r="AA264" s="28">
        <v>5428.404433434024</v>
      </c>
      <c r="AB264" s="29">
        <v>280.93</v>
      </c>
      <c r="AC264" s="28">
        <v>5147.474433434024</v>
      </c>
      <c r="AD264" s="31"/>
      <c r="AE264" s="2">
        <v>91425761.96473552</v>
      </c>
      <c r="AF264" s="6">
        <v>0.47376945697983064</v>
      </c>
      <c r="AG264" s="6">
        <v>1.7920418324016312</v>
      </c>
      <c r="AH264" s="6">
        <v>0.3976100304640776</v>
      </c>
      <c r="AI264" s="6">
        <v>2.6634213198455394</v>
      </c>
    </row>
    <row r="265" spans="1:35" ht="12.75">
      <c r="A265" s="1" t="s">
        <v>533</v>
      </c>
      <c r="B265" s="1" t="s">
        <v>534</v>
      </c>
      <c r="C265" s="2" t="s">
        <v>526</v>
      </c>
      <c r="D265" s="1"/>
      <c r="E265" s="23">
        <v>224143269</v>
      </c>
      <c r="F265" s="25">
        <v>99.29</v>
      </c>
      <c r="G265" s="4">
        <v>0.9929000000000001</v>
      </c>
      <c r="H265" s="23">
        <v>857328.184</v>
      </c>
      <c r="I265" s="23">
        <v>70733.7</v>
      </c>
      <c r="J265" s="23">
        <v>0</v>
      </c>
      <c r="K265" s="23">
        <v>63164.73</v>
      </c>
      <c r="L265" s="5">
        <v>991226.614</v>
      </c>
      <c r="M265" s="23">
        <v>2587920.5</v>
      </c>
      <c r="N265" s="23">
        <v>904132.89</v>
      </c>
      <c r="O265" s="23">
        <v>0</v>
      </c>
      <c r="P265" s="5">
        <v>3492053.39</v>
      </c>
      <c r="Q265" s="23">
        <v>1344860</v>
      </c>
      <c r="R265" s="23">
        <v>0</v>
      </c>
      <c r="S265" s="5">
        <v>1344860</v>
      </c>
      <c r="T265" s="5">
        <v>5828140.004</v>
      </c>
      <c r="U265" s="6">
        <v>0.6000001722112833</v>
      </c>
      <c r="V265" s="6">
        <v>1.5579559473632911</v>
      </c>
      <c r="W265" s="6">
        <v>0.4422290343235781</v>
      </c>
      <c r="X265" s="49"/>
      <c r="Y265" s="21">
        <v>2.6001851538981526</v>
      </c>
      <c r="Z265" s="23">
        <v>189863.31775700935</v>
      </c>
      <c r="AA265" s="28">
        <v>4940.300092818635</v>
      </c>
      <c r="AB265" s="29">
        <v>250.85</v>
      </c>
      <c r="AC265" s="28">
        <v>4689.450092818634</v>
      </c>
      <c r="AD265" s="31"/>
      <c r="AE265" s="2">
        <v>225746066.06909052</v>
      </c>
      <c r="AF265" s="6">
        <v>0.4390892081798807</v>
      </c>
      <c r="AG265" s="6">
        <v>1.546894460137012</v>
      </c>
      <c r="AH265" s="6">
        <v>0.5957401709885832</v>
      </c>
      <c r="AI265" s="6">
        <v>2.581723839305476</v>
      </c>
    </row>
    <row r="266" spans="1:35" ht="12.75">
      <c r="A266" s="1" t="s">
        <v>535</v>
      </c>
      <c r="B266" s="1" t="s">
        <v>536</v>
      </c>
      <c r="C266" s="2" t="s">
        <v>526</v>
      </c>
      <c r="D266" s="1"/>
      <c r="E266" s="23">
        <v>1390410733</v>
      </c>
      <c r="F266" s="25">
        <v>94.2</v>
      </c>
      <c r="G266" s="4">
        <v>0.9420000000000001</v>
      </c>
      <c r="H266" s="23">
        <v>5888134.636</v>
      </c>
      <c r="I266" s="23">
        <v>485851.68</v>
      </c>
      <c r="J266" s="23">
        <v>0</v>
      </c>
      <c r="K266" s="23">
        <v>433383.31</v>
      </c>
      <c r="L266" s="5">
        <v>6807369.625999999</v>
      </c>
      <c r="M266" s="23">
        <v>15113240</v>
      </c>
      <c r="N266" s="23">
        <v>7966107.1</v>
      </c>
      <c r="O266" s="23">
        <v>0</v>
      </c>
      <c r="P266" s="5">
        <v>23079347.1</v>
      </c>
      <c r="Q266" s="23">
        <v>3150998</v>
      </c>
      <c r="R266" s="23">
        <v>695291</v>
      </c>
      <c r="S266" s="5">
        <v>3846289</v>
      </c>
      <c r="T266" s="5">
        <v>33733005.725999996</v>
      </c>
      <c r="U266" s="6">
        <v>0.27662969716157965</v>
      </c>
      <c r="V266" s="6">
        <v>1.659894199047441</v>
      </c>
      <c r="W266" s="6">
        <v>0.48959415116943</v>
      </c>
      <c r="X266" s="49"/>
      <c r="Y266" s="21">
        <v>2.4261180473784503</v>
      </c>
      <c r="Z266" s="23">
        <v>253809.30412986394</v>
      </c>
      <c r="AA266" s="28">
        <v>6145.370286513471</v>
      </c>
      <c r="AB266" s="29">
        <v>261.55</v>
      </c>
      <c r="AC266" s="28">
        <v>5883.820286513471</v>
      </c>
      <c r="AD266" s="31"/>
      <c r="AE266" s="2">
        <v>1476019886.4118896</v>
      </c>
      <c r="AF266" s="6">
        <v>0.4611976904016031</v>
      </c>
      <c r="AG266" s="6">
        <v>1.5636203355026894</v>
      </c>
      <c r="AH266" s="6">
        <v>0.21347937307673245</v>
      </c>
      <c r="AI266" s="6">
        <v>2.2854032006305003</v>
      </c>
    </row>
    <row r="267" spans="1:35" ht="12.75">
      <c r="A267" s="1" t="s">
        <v>537</v>
      </c>
      <c r="B267" s="1" t="s">
        <v>538</v>
      </c>
      <c r="C267" s="2" t="s">
        <v>526</v>
      </c>
      <c r="D267" s="1"/>
      <c r="E267" s="23">
        <v>412008687</v>
      </c>
      <c r="F267" s="25">
        <v>82.64</v>
      </c>
      <c r="G267" s="4">
        <v>0.8264</v>
      </c>
      <c r="H267" s="23">
        <v>1984770.3960000002</v>
      </c>
      <c r="I267" s="23">
        <v>163750.95</v>
      </c>
      <c r="J267" s="23">
        <v>0</v>
      </c>
      <c r="K267" s="23">
        <v>146377.12</v>
      </c>
      <c r="L267" s="5">
        <v>2294898.4660000005</v>
      </c>
      <c r="M267" s="23">
        <v>3688734.01</v>
      </c>
      <c r="N267" s="23">
        <v>3168183.73</v>
      </c>
      <c r="O267" s="23">
        <v>0</v>
      </c>
      <c r="P267" s="5">
        <v>6856917.74</v>
      </c>
      <c r="Q267" s="23">
        <v>880513.62</v>
      </c>
      <c r="R267" s="23">
        <v>82432</v>
      </c>
      <c r="S267" s="5">
        <v>962945.62</v>
      </c>
      <c r="T267" s="5">
        <v>10114761.826</v>
      </c>
      <c r="U267" s="6">
        <v>0.233719737079233</v>
      </c>
      <c r="V267" s="6">
        <v>1.664265331376375</v>
      </c>
      <c r="W267" s="6">
        <v>0.5570024464071556</v>
      </c>
      <c r="X267" s="49">
        <v>0.015689597665601736</v>
      </c>
      <c r="Y267" s="21">
        <v>2.4392979171971616</v>
      </c>
      <c r="Z267" s="23">
        <v>230618.69671132765</v>
      </c>
      <c r="AA267" s="28">
        <v>5509.570909180904</v>
      </c>
      <c r="AB267" s="29">
        <v>231.64</v>
      </c>
      <c r="AC267" s="28">
        <v>5277.930909180904</v>
      </c>
      <c r="AD267" s="31"/>
      <c r="AE267" s="2">
        <v>498558430.5421103</v>
      </c>
      <c r="AF267" s="6">
        <v>0.4603068217108734</v>
      </c>
      <c r="AG267" s="6">
        <v>1.375348869849436</v>
      </c>
      <c r="AH267" s="6">
        <v>0.17661192070156523</v>
      </c>
      <c r="AI267" s="6">
        <v>2.0288016822825874</v>
      </c>
    </row>
    <row r="268" spans="1:35" ht="12.75">
      <c r="A268" s="1" t="s">
        <v>539</v>
      </c>
      <c r="B268" s="1" t="s">
        <v>540</v>
      </c>
      <c r="C268" s="2" t="s">
        <v>526</v>
      </c>
      <c r="D268" s="1"/>
      <c r="E268" s="23">
        <v>376299923</v>
      </c>
      <c r="F268" s="25">
        <v>93.31</v>
      </c>
      <c r="G268" s="4">
        <v>0.9331</v>
      </c>
      <c r="H268" s="23">
        <v>1647816.885</v>
      </c>
      <c r="I268" s="23">
        <v>135958.71</v>
      </c>
      <c r="J268" s="23">
        <v>0</v>
      </c>
      <c r="K268" s="23">
        <v>121414.75</v>
      </c>
      <c r="L268" s="5">
        <v>1905190.345</v>
      </c>
      <c r="M268" s="23">
        <v>4047416</v>
      </c>
      <c r="N268" s="23">
        <v>2504883.07</v>
      </c>
      <c r="O268" s="23">
        <v>0</v>
      </c>
      <c r="P268" s="5">
        <v>6552299.07</v>
      </c>
      <c r="Q268" s="23">
        <v>862938</v>
      </c>
      <c r="R268" s="23">
        <v>150614</v>
      </c>
      <c r="S268" s="5">
        <v>1013552</v>
      </c>
      <c r="T268" s="5">
        <v>9471041.415000001</v>
      </c>
      <c r="U268" s="6">
        <v>0.26934685288256094</v>
      </c>
      <c r="V268" s="6">
        <v>1.741243797703355</v>
      </c>
      <c r="W268" s="6">
        <v>0.506295704184877</v>
      </c>
      <c r="X268" s="49"/>
      <c r="Y268" s="21">
        <v>2.516886354770793</v>
      </c>
      <c r="Z268" s="23">
        <v>227190.46951646812</v>
      </c>
      <c r="AA268" s="28">
        <v>5580.378408539546</v>
      </c>
      <c r="AB268" s="29">
        <v>263.15</v>
      </c>
      <c r="AC268" s="28">
        <v>5317.228408539547</v>
      </c>
      <c r="AD268" s="31"/>
      <c r="AE268" s="2">
        <v>403279308.7557604</v>
      </c>
      <c r="AF268" s="6">
        <v>0.4724245215749087</v>
      </c>
      <c r="AG268" s="6">
        <v>1.6247545876370002</v>
      </c>
      <c r="AH268" s="6">
        <v>0.21398023188009</v>
      </c>
      <c r="AI268" s="6">
        <v>2.348506657636627</v>
      </c>
    </row>
    <row r="269" spans="1:35" ht="12.75">
      <c r="A269" s="1" t="s">
        <v>541</v>
      </c>
      <c r="B269" s="1" t="s">
        <v>542</v>
      </c>
      <c r="C269" s="2" t="s">
        <v>526</v>
      </c>
      <c r="D269" s="1"/>
      <c r="E269" s="23">
        <v>299106828</v>
      </c>
      <c r="F269" s="25">
        <v>103.69</v>
      </c>
      <c r="G269" s="4">
        <v>1.0369</v>
      </c>
      <c r="H269" s="23">
        <v>1236796.182</v>
      </c>
      <c r="I269" s="23">
        <v>0</v>
      </c>
      <c r="J269" s="23">
        <v>0</v>
      </c>
      <c r="K269" s="23">
        <v>91181.05</v>
      </c>
      <c r="L269" s="5">
        <v>1327977.232</v>
      </c>
      <c r="M269" s="23">
        <v>3513888.33</v>
      </c>
      <c r="N269" s="23">
        <v>2013087.43</v>
      </c>
      <c r="O269" s="23">
        <v>0</v>
      </c>
      <c r="P269" s="5">
        <v>5526975.76</v>
      </c>
      <c r="Q269" s="23">
        <v>1767534.46</v>
      </c>
      <c r="R269" s="23">
        <v>0</v>
      </c>
      <c r="S269" s="5">
        <v>1767534.46</v>
      </c>
      <c r="T269" s="5">
        <v>8622487.452</v>
      </c>
      <c r="U269" s="6">
        <v>0.5909375161438976</v>
      </c>
      <c r="V269" s="6">
        <v>1.8478266768286546</v>
      </c>
      <c r="W269" s="6">
        <v>0.44398091507292503</v>
      </c>
      <c r="X269" s="49"/>
      <c r="Y269" s="21">
        <v>2.8827451080454773</v>
      </c>
      <c r="Z269" s="23">
        <v>156682.95193434934</v>
      </c>
      <c r="AA269" s="28">
        <v>4517.128261570438</v>
      </c>
      <c r="AB269" s="29">
        <v>287.44</v>
      </c>
      <c r="AC269" s="28">
        <v>4229.688261570438</v>
      </c>
      <c r="AD269" s="31"/>
      <c r="AE269" s="2">
        <v>288462559.5525123</v>
      </c>
      <c r="AF269" s="6">
        <v>0.460363810839116</v>
      </c>
      <c r="AG269" s="6">
        <v>1.916011481203632</v>
      </c>
      <c r="AH269" s="6">
        <v>0.6127431104896075</v>
      </c>
      <c r="AI269" s="6">
        <v>2.9891184025323554</v>
      </c>
    </row>
    <row r="270" spans="1:35" ht="12.75">
      <c r="A270" s="1" t="s">
        <v>543</v>
      </c>
      <c r="B270" s="1" t="s">
        <v>462</v>
      </c>
      <c r="C270" s="2" t="s">
        <v>526</v>
      </c>
      <c r="D270" s="1"/>
      <c r="E270" s="23">
        <v>301396198</v>
      </c>
      <c r="F270" s="25">
        <v>90.45</v>
      </c>
      <c r="G270" s="4">
        <v>0.9045000000000001</v>
      </c>
      <c r="H270" s="23">
        <v>1353452.8630000001</v>
      </c>
      <c r="I270" s="23">
        <v>111677</v>
      </c>
      <c r="J270" s="23">
        <v>0</v>
      </c>
      <c r="K270" s="23">
        <v>99659.53</v>
      </c>
      <c r="L270" s="5">
        <v>1564789.3930000002</v>
      </c>
      <c r="M270" s="23">
        <v>3254609</v>
      </c>
      <c r="N270" s="23">
        <v>1924830.48</v>
      </c>
      <c r="O270" s="23">
        <v>0</v>
      </c>
      <c r="P270" s="5">
        <v>5179439.48</v>
      </c>
      <c r="Q270" s="23">
        <v>1250677</v>
      </c>
      <c r="R270" s="23">
        <v>150715</v>
      </c>
      <c r="S270" s="5">
        <v>1401392</v>
      </c>
      <c r="T270" s="5">
        <v>8145620.873000001</v>
      </c>
      <c r="U270" s="6">
        <v>0.4649667146763411</v>
      </c>
      <c r="V270" s="6">
        <v>1.7184820227891529</v>
      </c>
      <c r="W270" s="6">
        <v>0.5191802031291716</v>
      </c>
      <c r="X270" s="49"/>
      <c r="Y270" s="21">
        <v>2.7026289405946655</v>
      </c>
      <c r="Z270" s="23">
        <v>242155.28301886792</v>
      </c>
      <c r="AA270" s="28">
        <v>6559.716556754841</v>
      </c>
      <c r="AB270" s="29">
        <v>238.95</v>
      </c>
      <c r="AC270" s="28">
        <v>6320.766556754841</v>
      </c>
      <c r="AD270" s="31"/>
      <c r="AE270" s="2">
        <v>333218571.58651185</v>
      </c>
      <c r="AF270" s="6">
        <v>0.46959849373033574</v>
      </c>
      <c r="AG270" s="6">
        <v>1.554366989612789</v>
      </c>
      <c r="AH270" s="6">
        <v>0.3753323213785199</v>
      </c>
      <c r="AI270" s="6">
        <v>2.444527876767875</v>
      </c>
    </row>
    <row r="271" spans="1:35" ht="12.75">
      <c r="A271" s="1" t="s">
        <v>544</v>
      </c>
      <c r="B271" s="1" t="s">
        <v>545</v>
      </c>
      <c r="C271" s="2" t="s">
        <v>526</v>
      </c>
      <c r="D271" s="1"/>
      <c r="E271" s="23">
        <v>82003643</v>
      </c>
      <c r="F271" s="25">
        <v>89.99</v>
      </c>
      <c r="G271" s="4">
        <v>0.8998999999999999</v>
      </c>
      <c r="H271" s="23">
        <v>372897.25200000004</v>
      </c>
      <c r="I271" s="23">
        <v>30770.23</v>
      </c>
      <c r="J271" s="23">
        <v>0</v>
      </c>
      <c r="K271" s="23">
        <v>27431.74</v>
      </c>
      <c r="L271" s="5">
        <v>431099.222</v>
      </c>
      <c r="M271" s="23">
        <v>1020788</v>
      </c>
      <c r="N271" s="23">
        <v>507287.08</v>
      </c>
      <c r="O271" s="23">
        <v>0</v>
      </c>
      <c r="P271" s="5">
        <v>1528075.08</v>
      </c>
      <c r="Q271" s="23">
        <v>497459.39</v>
      </c>
      <c r="R271" s="23">
        <v>0</v>
      </c>
      <c r="S271" s="5">
        <v>497459.39</v>
      </c>
      <c r="T271" s="5">
        <v>2456633.6920000003</v>
      </c>
      <c r="U271" s="6">
        <v>0.6066308419980805</v>
      </c>
      <c r="V271" s="6">
        <v>1.8634234091282995</v>
      </c>
      <c r="W271" s="6">
        <v>0.5257074030235461</v>
      </c>
      <c r="X271" s="49">
        <v>0.02024624083254804</v>
      </c>
      <c r="Y271" s="21">
        <v>2.9755154133173787</v>
      </c>
      <c r="Z271" s="23">
        <v>140548.9156626506</v>
      </c>
      <c r="AA271" s="28">
        <v>4174.729340643148</v>
      </c>
      <c r="AB271" s="29">
        <v>256.43</v>
      </c>
      <c r="AC271" s="28">
        <v>3918.2993406431483</v>
      </c>
      <c r="AD271" s="31"/>
      <c r="AE271" s="2">
        <v>91125283.9204356</v>
      </c>
      <c r="AF271" s="6">
        <v>0.47308409198088913</v>
      </c>
      <c r="AG271" s="6">
        <v>1.6768947258745566</v>
      </c>
      <c r="AH271" s="6">
        <v>0.5459070947140726</v>
      </c>
      <c r="AI271" s="6">
        <v>2.6958859125695187</v>
      </c>
    </row>
    <row r="272" spans="1:35" ht="12.75">
      <c r="A272" s="1" t="s">
        <v>546</v>
      </c>
      <c r="B272" s="1" t="s">
        <v>547</v>
      </c>
      <c r="C272" s="2" t="s">
        <v>526</v>
      </c>
      <c r="D272" s="1"/>
      <c r="E272" s="23">
        <v>95079405</v>
      </c>
      <c r="F272" s="25">
        <v>92.83</v>
      </c>
      <c r="G272" s="4">
        <v>0.9283</v>
      </c>
      <c r="H272" s="23">
        <v>416414.632</v>
      </c>
      <c r="I272" s="23">
        <v>34359.67</v>
      </c>
      <c r="J272" s="23">
        <v>0</v>
      </c>
      <c r="K272" s="23">
        <v>30649.33</v>
      </c>
      <c r="L272" s="5">
        <v>481423.632</v>
      </c>
      <c r="M272" s="23">
        <v>1319511</v>
      </c>
      <c r="N272" s="23">
        <v>527884.37</v>
      </c>
      <c r="O272" s="23">
        <v>0</v>
      </c>
      <c r="P272" s="5">
        <v>1847395.37</v>
      </c>
      <c r="Q272" s="23">
        <v>380620</v>
      </c>
      <c r="R272" s="23">
        <v>0</v>
      </c>
      <c r="S272" s="5">
        <v>380620</v>
      </c>
      <c r="T272" s="5">
        <v>2709439.0020000003</v>
      </c>
      <c r="U272" s="6">
        <v>0.4003180289148843</v>
      </c>
      <c r="V272" s="6">
        <v>1.943002661827764</v>
      </c>
      <c r="W272" s="6">
        <v>0.5063384988578756</v>
      </c>
      <c r="X272" s="49"/>
      <c r="Y272" s="21">
        <v>2.8496591896005246</v>
      </c>
      <c r="Z272" s="23">
        <v>121480.16666666667</v>
      </c>
      <c r="AA272" s="28">
        <v>3432.562908613341</v>
      </c>
      <c r="AB272" s="29">
        <v>316.42</v>
      </c>
      <c r="AC272" s="28">
        <v>3116.1429086133408</v>
      </c>
      <c r="AD272" s="31"/>
      <c r="AE272" s="2">
        <v>102423144.45761068</v>
      </c>
      <c r="AF272" s="6">
        <v>0.470034028489766</v>
      </c>
      <c r="AG272" s="6">
        <v>1.8036893709747135</v>
      </c>
      <c r="AH272" s="6">
        <v>0.37161522624168714</v>
      </c>
      <c r="AI272" s="6">
        <v>2.645338625706167</v>
      </c>
    </row>
    <row r="273" spans="1:35" ht="12.75">
      <c r="A273" s="1" t="s">
        <v>548</v>
      </c>
      <c r="B273" s="1" t="s">
        <v>549</v>
      </c>
      <c r="C273" s="2" t="s">
        <v>526</v>
      </c>
      <c r="D273" s="1"/>
      <c r="E273" s="23">
        <v>65222311</v>
      </c>
      <c r="F273" s="25">
        <v>92.36</v>
      </c>
      <c r="G273" s="4">
        <v>0.9236</v>
      </c>
      <c r="H273" s="23">
        <v>282266.946</v>
      </c>
      <c r="I273" s="23">
        <v>23287.97</v>
      </c>
      <c r="J273" s="23">
        <v>0</v>
      </c>
      <c r="K273" s="23">
        <v>20818.68</v>
      </c>
      <c r="L273" s="5">
        <v>326373.59599999996</v>
      </c>
      <c r="M273" s="23">
        <v>1203973</v>
      </c>
      <c r="N273" s="23">
        <v>422776.15</v>
      </c>
      <c r="O273" s="23">
        <v>0</v>
      </c>
      <c r="P273" s="5">
        <v>1626749.15</v>
      </c>
      <c r="Q273" s="23">
        <v>339416</v>
      </c>
      <c r="R273" s="23">
        <v>0</v>
      </c>
      <c r="S273" s="5">
        <v>339416</v>
      </c>
      <c r="T273" s="5">
        <v>2292538.746</v>
      </c>
      <c r="U273" s="6">
        <v>0.5203986102240382</v>
      </c>
      <c r="V273" s="6">
        <v>2.4941605488342784</v>
      </c>
      <c r="W273" s="6">
        <v>0.5004017658926558</v>
      </c>
      <c r="X273" s="49"/>
      <c r="Y273" s="21">
        <v>3.5149609249509726</v>
      </c>
      <c r="Z273" s="23">
        <v>131226.16279069768</v>
      </c>
      <c r="AA273" s="28">
        <v>4594.401230539305</v>
      </c>
      <c r="AB273" s="29">
        <v>317.82</v>
      </c>
      <c r="AC273" s="28">
        <v>4276.581230539306</v>
      </c>
      <c r="AD273" s="31"/>
      <c r="AE273" s="2">
        <v>70617487.0073625</v>
      </c>
      <c r="AF273" s="6">
        <v>0.462171070978457</v>
      </c>
      <c r="AG273" s="6">
        <v>2.3036066829033395</v>
      </c>
      <c r="AH273" s="6">
        <v>0.4806401564029217</v>
      </c>
      <c r="AI273" s="6">
        <v>3.246417910284718</v>
      </c>
    </row>
    <row r="274" spans="1:35" ht="12.75">
      <c r="A274" s="1" t="s">
        <v>550</v>
      </c>
      <c r="B274" s="1" t="s">
        <v>551</v>
      </c>
      <c r="C274" s="2" t="s">
        <v>526</v>
      </c>
      <c r="D274" s="1"/>
      <c r="E274" s="23">
        <v>213856002</v>
      </c>
      <c r="F274" s="25">
        <v>93.57</v>
      </c>
      <c r="G274" s="4">
        <v>0.9357</v>
      </c>
      <c r="H274" s="23">
        <v>951312.97</v>
      </c>
      <c r="I274" s="23">
        <v>78486.21</v>
      </c>
      <c r="J274" s="23">
        <v>0</v>
      </c>
      <c r="K274" s="23">
        <v>70079.07</v>
      </c>
      <c r="L274" s="5">
        <v>1099878.25</v>
      </c>
      <c r="M274" s="23">
        <v>3694664</v>
      </c>
      <c r="N274" s="23">
        <v>1311676.3</v>
      </c>
      <c r="O274" s="23">
        <v>0</v>
      </c>
      <c r="P274" s="5">
        <v>5006340.3</v>
      </c>
      <c r="Q274" s="23">
        <v>977318.4</v>
      </c>
      <c r="R274" s="23">
        <v>0</v>
      </c>
      <c r="S274" s="5">
        <v>977318.4</v>
      </c>
      <c r="T274" s="5">
        <v>7083536.95</v>
      </c>
      <c r="U274" s="6">
        <v>0.45699834975873155</v>
      </c>
      <c r="V274" s="6">
        <v>2.3409865765656646</v>
      </c>
      <c r="W274" s="6">
        <v>0.5143078705829356</v>
      </c>
      <c r="X274" s="49"/>
      <c r="Y274" s="21">
        <v>3.3122927969073324</v>
      </c>
      <c r="Z274" s="23">
        <v>143940.6133133882</v>
      </c>
      <c r="AA274" s="28">
        <v>4770.049766429116</v>
      </c>
      <c r="AB274" s="29">
        <v>329.31</v>
      </c>
      <c r="AC274" s="28">
        <v>4440.739766429116</v>
      </c>
      <c r="AD274" s="31"/>
      <c r="AE274" s="2">
        <v>228551888.4257775</v>
      </c>
      <c r="AF274" s="6">
        <v>0.48123787450445277</v>
      </c>
      <c r="AG274" s="6">
        <v>2.1904611396924922</v>
      </c>
      <c r="AH274" s="6">
        <v>0.42761335586924515</v>
      </c>
      <c r="AI274" s="6">
        <v>3.099312370066191</v>
      </c>
    </row>
    <row r="275" spans="1:35" ht="12.75">
      <c r="A275" s="1" t="s">
        <v>552</v>
      </c>
      <c r="B275" s="1" t="s">
        <v>553</v>
      </c>
      <c r="C275" s="2" t="s">
        <v>526</v>
      </c>
      <c r="D275" s="1"/>
      <c r="E275" s="23">
        <v>394451216</v>
      </c>
      <c r="F275" s="25">
        <v>88.47</v>
      </c>
      <c r="G275" s="4">
        <v>0.8847</v>
      </c>
      <c r="H275" s="23">
        <v>1767799.4579999999</v>
      </c>
      <c r="I275" s="23">
        <v>146184.79</v>
      </c>
      <c r="J275" s="23">
        <v>0</v>
      </c>
      <c r="K275" s="23">
        <v>133257.7</v>
      </c>
      <c r="L275" s="5">
        <v>2047241.9479999999</v>
      </c>
      <c r="M275" s="23">
        <v>3398609</v>
      </c>
      <c r="N275" s="23">
        <v>2013077.68</v>
      </c>
      <c r="O275" s="23">
        <v>0</v>
      </c>
      <c r="P275" s="5">
        <v>5411686.68</v>
      </c>
      <c r="Q275" s="23">
        <v>0</v>
      </c>
      <c r="R275" s="23">
        <v>0</v>
      </c>
      <c r="S275" s="5">
        <v>0</v>
      </c>
      <c r="T275" s="5">
        <v>7458928.628</v>
      </c>
      <c r="U275" s="6">
        <v>0</v>
      </c>
      <c r="V275" s="6">
        <v>1.3719533520211027</v>
      </c>
      <c r="W275" s="6">
        <v>0.5190101753926396</v>
      </c>
      <c r="X275" s="49"/>
      <c r="Y275" s="21">
        <v>1.8909635274137422</v>
      </c>
      <c r="Z275" s="23">
        <v>182169.38127974616</v>
      </c>
      <c r="AA275" s="28">
        <v>3444.426499017196</v>
      </c>
      <c r="AB275" s="29">
        <v>177.24</v>
      </c>
      <c r="AC275" s="28">
        <v>3267.186499017196</v>
      </c>
      <c r="AD275" s="31"/>
      <c r="AE275" s="2">
        <v>445858727.25217587</v>
      </c>
      <c r="AF275" s="6">
        <v>0.45916830216986826</v>
      </c>
      <c r="AG275" s="6">
        <v>1.2137671305330695</v>
      </c>
      <c r="AH275" s="6">
        <v>0</v>
      </c>
      <c r="AI275" s="6">
        <v>1.6729354327029378</v>
      </c>
    </row>
    <row r="276" spans="1:35" ht="12.75">
      <c r="A276" s="1" t="s">
        <v>554</v>
      </c>
      <c r="B276" s="1" t="s">
        <v>555</v>
      </c>
      <c r="C276" s="2" t="s">
        <v>526</v>
      </c>
      <c r="D276" s="1"/>
      <c r="E276" s="23">
        <v>290152818</v>
      </c>
      <c r="F276" s="25">
        <v>97.4</v>
      </c>
      <c r="G276" s="4">
        <v>0.9740000000000001</v>
      </c>
      <c r="H276" s="23">
        <v>1203790.308</v>
      </c>
      <c r="I276" s="23">
        <v>99332.24</v>
      </c>
      <c r="J276" s="23">
        <v>0</v>
      </c>
      <c r="K276" s="23">
        <v>88558.3</v>
      </c>
      <c r="L276" s="5">
        <v>1391680.848</v>
      </c>
      <c r="M276" s="23">
        <v>3235866</v>
      </c>
      <c r="N276" s="23">
        <v>1605997.03</v>
      </c>
      <c r="O276" s="23">
        <v>0</v>
      </c>
      <c r="P276" s="5">
        <v>4841863.03</v>
      </c>
      <c r="Q276" s="23">
        <v>240203.7</v>
      </c>
      <c r="R276" s="23">
        <v>87069</v>
      </c>
      <c r="S276" s="5">
        <v>327272.7</v>
      </c>
      <c r="T276" s="5">
        <v>6560816.578000001</v>
      </c>
      <c r="U276" s="6">
        <v>0.11279321781393142</v>
      </c>
      <c r="V276" s="6">
        <v>1.6687285904629745</v>
      </c>
      <c r="W276" s="6">
        <v>0.47963719862958565</v>
      </c>
      <c r="X276" s="49"/>
      <c r="Y276" s="21">
        <v>2.261159006906492</v>
      </c>
      <c r="Z276" s="23">
        <v>194817.89638932497</v>
      </c>
      <c r="AA276" s="28">
        <v>4403.892451101744</v>
      </c>
      <c r="AB276" s="45">
        <v>250.24</v>
      </c>
      <c r="AC276" s="28">
        <v>4153.652451101744</v>
      </c>
      <c r="AD276" s="31"/>
      <c r="AE276" s="2">
        <v>297898170.4312115</v>
      </c>
      <c r="AF276" s="6">
        <v>0.4671666314652164</v>
      </c>
      <c r="AG276" s="6">
        <v>1.6253416471109374</v>
      </c>
      <c r="AH276" s="6">
        <v>0.08063282149477523</v>
      </c>
      <c r="AI276" s="6">
        <v>2.2023688727269235</v>
      </c>
    </row>
    <row r="277" spans="1:35" ht="12.75">
      <c r="A277" s="1" t="s">
        <v>556</v>
      </c>
      <c r="B277" s="1" t="s">
        <v>557</v>
      </c>
      <c r="C277" s="2" t="s">
        <v>526</v>
      </c>
      <c r="D277" s="1"/>
      <c r="E277" s="23">
        <v>324981443</v>
      </c>
      <c r="F277" s="25">
        <v>92.6</v>
      </c>
      <c r="G277" s="4">
        <v>0.9259999999999999</v>
      </c>
      <c r="H277" s="23">
        <v>1320045.01</v>
      </c>
      <c r="I277" s="23">
        <v>0</v>
      </c>
      <c r="J277" s="23">
        <v>0</v>
      </c>
      <c r="K277" s="23">
        <v>97264.07</v>
      </c>
      <c r="L277" s="5">
        <v>1417309.08</v>
      </c>
      <c r="M277" s="23">
        <v>2083827</v>
      </c>
      <c r="N277" s="23">
        <v>2832730.05</v>
      </c>
      <c r="O277" s="23">
        <v>0</v>
      </c>
      <c r="P277" s="5">
        <v>4916557.05</v>
      </c>
      <c r="Q277" s="23">
        <v>1046530.57</v>
      </c>
      <c r="R277" s="23">
        <v>0</v>
      </c>
      <c r="S277" s="5">
        <v>1046530.57</v>
      </c>
      <c r="T277" s="5">
        <v>7380396.7</v>
      </c>
      <c r="U277" s="6">
        <v>0.3220277934454245</v>
      </c>
      <c r="V277" s="6">
        <v>1.5128731673457427</v>
      </c>
      <c r="W277" s="6">
        <v>0.4361200033196973</v>
      </c>
      <c r="X277" s="49"/>
      <c r="Y277" s="21">
        <v>2.271020964110865</v>
      </c>
      <c r="Z277" s="23">
        <v>164034.81584433635</v>
      </c>
      <c r="AA277" s="28">
        <v>3717.186632197446</v>
      </c>
      <c r="AB277" s="29">
        <v>237.16</v>
      </c>
      <c r="AC277" s="28">
        <v>3480.0266321974464</v>
      </c>
      <c r="AD277" s="31"/>
      <c r="AE277" s="2">
        <v>350951882.28941685</v>
      </c>
      <c r="AF277" s="6">
        <v>0.40384712307403964</v>
      </c>
      <c r="AG277" s="6">
        <v>1.4009205529621578</v>
      </c>
      <c r="AH277" s="6">
        <v>0.29819773673046307</v>
      </c>
      <c r="AI277" s="6">
        <v>2.102965412766661</v>
      </c>
    </row>
    <row r="278" spans="1:35" ht="12.75">
      <c r="A278" s="1" t="s">
        <v>558</v>
      </c>
      <c r="B278" s="1" t="s">
        <v>559</v>
      </c>
      <c r="C278" s="2" t="s">
        <v>526</v>
      </c>
      <c r="D278" s="1"/>
      <c r="E278" s="23">
        <v>127589538</v>
      </c>
      <c r="F278" s="25">
        <v>94.64</v>
      </c>
      <c r="G278" s="4">
        <v>0.9464</v>
      </c>
      <c r="H278" s="23">
        <v>569736.534</v>
      </c>
      <c r="I278" s="23">
        <v>47012.65</v>
      </c>
      <c r="J278" s="23">
        <v>0</v>
      </c>
      <c r="K278" s="23">
        <v>41910.08</v>
      </c>
      <c r="L278" s="5">
        <v>658659.264</v>
      </c>
      <c r="M278" s="23">
        <v>1647324</v>
      </c>
      <c r="N278" s="23">
        <v>773978.55</v>
      </c>
      <c r="O278" s="23">
        <v>0</v>
      </c>
      <c r="P278" s="5">
        <v>2421302.55</v>
      </c>
      <c r="Q278" s="23">
        <v>434000</v>
      </c>
      <c r="R278" s="23">
        <v>0</v>
      </c>
      <c r="S278" s="5">
        <v>434000</v>
      </c>
      <c r="T278" s="5">
        <v>3513961.814</v>
      </c>
      <c r="U278" s="6">
        <v>0.3401532812196561</v>
      </c>
      <c r="V278" s="6">
        <v>1.8977281272074202</v>
      </c>
      <c r="W278" s="6">
        <v>0.5162329720168749</v>
      </c>
      <c r="X278" s="49">
        <v>0.01687905082076443</v>
      </c>
      <c r="Y278" s="21">
        <v>2.737235329623187</v>
      </c>
      <c r="Z278" s="23">
        <v>161893.61179361178</v>
      </c>
      <c r="AA278" s="28">
        <v>4401.932863242002</v>
      </c>
      <c r="AB278" s="29">
        <v>269.88</v>
      </c>
      <c r="AC278" s="28">
        <v>4132.052863242002</v>
      </c>
      <c r="AD278" s="31"/>
      <c r="AE278" s="2">
        <v>134815657.227388</v>
      </c>
      <c r="AF278" s="6">
        <v>0.48856288471677045</v>
      </c>
      <c r="AG278" s="6">
        <v>1.7960098995891027</v>
      </c>
      <c r="AH278" s="6">
        <v>0.32192106534628256</v>
      </c>
      <c r="AI278" s="6">
        <v>2.6064938496521557</v>
      </c>
    </row>
    <row r="279" spans="1:35" ht="12.75">
      <c r="A279" s="1" t="s">
        <v>560</v>
      </c>
      <c r="B279" s="1" t="s">
        <v>561</v>
      </c>
      <c r="C279" s="2" t="s">
        <v>526</v>
      </c>
      <c r="D279" s="1"/>
      <c r="E279" s="23">
        <v>478601849</v>
      </c>
      <c r="F279" s="25">
        <v>87.42</v>
      </c>
      <c r="G279" s="4">
        <v>0.8742</v>
      </c>
      <c r="H279" s="23">
        <v>2139389.9250000003</v>
      </c>
      <c r="I279" s="23">
        <v>176528.96</v>
      </c>
      <c r="J279" s="23">
        <v>0</v>
      </c>
      <c r="K279" s="23">
        <v>157476.11</v>
      </c>
      <c r="L279" s="5">
        <v>2473394.995</v>
      </c>
      <c r="M279" s="23">
        <v>5789171</v>
      </c>
      <c r="N279" s="23">
        <v>3179685.82</v>
      </c>
      <c r="O279" s="23">
        <v>0</v>
      </c>
      <c r="P279" s="5">
        <v>8968856.82</v>
      </c>
      <c r="Q279" s="23">
        <v>270634.97</v>
      </c>
      <c r="R279" s="23">
        <v>0</v>
      </c>
      <c r="S279" s="5">
        <v>270634.97</v>
      </c>
      <c r="T279" s="5">
        <v>11712886.785000002</v>
      </c>
      <c r="U279" s="6">
        <v>0.05654699633222687</v>
      </c>
      <c r="V279" s="6">
        <v>1.8739703657099747</v>
      </c>
      <c r="W279" s="6">
        <v>0.5167959547519424</v>
      </c>
      <c r="X279" s="49">
        <v>0.008851072815452984</v>
      </c>
      <c r="Y279" s="21">
        <v>2.438462243978691</v>
      </c>
      <c r="Z279" s="23">
        <v>203089.7656623625</v>
      </c>
      <c r="AA279" s="28">
        <v>4944.752176646043</v>
      </c>
      <c r="AB279" s="29">
        <v>238.5</v>
      </c>
      <c r="AC279" s="28">
        <v>4706.252176646043</v>
      </c>
      <c r="AD279" s="31"/>
      <c r="AE279" s="2">
        <v>547474089.4532144</v>
      </c>
      <c r="AF279" s="6">
        <v>0.4517830236441481</v>
      </c>
      <c r="AG279" s="6">
        <v>1.6382248937036596</v>
      </c>
      <c r="AH279" s="6">
        <v>0.04943338419363272</v>
      </c>
      <c r="AI279" s="6">
        <v>2.139441301541441</v>
      </c>
    </row>
    <row r="280" spans="1:35" ht="12.75">
      <c r="A280" s="1" t="s">
        <v>562</v>
      </c>
      <c r="B280" s="1" t="s">
        <v>563</v>
      </c>
      <c r="C280" s="2" t="s">
        <v>526</v>
      </c>
      <c r="D280" s="1"/>
      <c r="E280" s="23">
        <v>81082975</v>
      </c>
      <c r="F280" s="25">
        <v>92.21</v>
      </c>
      <c r="G280" s="4">
        <v>0.9220999999999999</v>
      </c>
      <c r="H280" s="23">
        <v>370060.386</v>
      </c>
      <c r="I280" s="23">
        <v>0</v>
      </c>
      <c r="J280" s="23">
        <v>0</v>
      </c>
      <c r="K280" s="23">
        <v>27230.61</v>
      </c>
      <c r="L280" s="5">
        <v>397290.996</v>
      </c>
      <c r="M280" s="23">
        <v>1221812</v>
      </c>
      <c r="N280" s="23">
        <v>457521.4</v>
      </c>
      <c r="O280" s="23">
        <v>0</v>
      </c>
      <c r="P280" s="5">
        <v>1679333.4</v>
      </c>
      <c r="Q280" s="23">
        <v>213196</v>
      </c>
      <c r="R280" s="23">
        <v>0</v>
      </c>
      <c r="S280" s="5">
        <v>213196</v>
      </c>
      <c r="T280" s="5">
        <v>2289820.3959999997</v>
      </c>
      <c r="U280" s="6">
        <v>0.26293559159613966</v>
      </c>
      <c r="V280" s="6">
        <v>2.071129481867186</v>
      </c>
      <c r="W280" s="6">
        <v>0.4899807832655375</v>
      </c>
      <c r="X280" s="49"/>
      <c r="Y280" s="21">
        <v>2.824045856728863</v>
      </c>
      <c r="Z280" s="23">
        <v>132934.07960199006</v>
      </c>
      <c r="AA280" s="28">
        <v>3735.554432199965</v>
      </c>
      <c r="AB280" s="29">
        <v>289.16</v>
      </c>
      <c r="AC280" s="28">
        <v>3446.394432199965</v>
      </c>
      <c r="AD280" s="31"/>
      <c r="AE280" s="2">
        <v>87932951.95748834</v>
      </c>
      <c r="AF280" s="6">
        <v>0.4518112802491521</v>
      </c>
      <c r="AG280" s="6">
        <v>1.909788495229732</v>
      </c>
      <c r="AH280" s="6">
        <v>0.24245290901080035</v>
      </c>
      <c r="AI280" s="6">
        <v>2.6040526844896843</v>
      </c>
    </row>
    <row r="281" spans="1:35" ht="12.75">
      <c r="A281" s="1" t="s">
        <v>564</v>
      </c>
      <c r="B281" s="1" t="s">
        <v>565</v>
      </c>
      <c r="C281" s="2" t="s">
        <v>526</v>
      </c>
      <c r="D281" s="1"/>
      <c r="E281" s="23">
        <v>1722470382</v>
      </c>
      <c r="F281" s="25">
        <v>92.56</v>
      </c>
      <c r="G281" s="4">
        <v>0.9256</v>
      </c>
      <c r="H281" s="23">
        <v>7554140.579</v>
      </c>
      <c r="I281" s="23">
        <v>623072.07</v>
      </c>
      <c r="J281" s="23">
        <v>0</v>
      </c>
      <c r="K281" s="23">
        <v>559379.15</v>
      </c>
      <c r="L281" s="5">
        <v>8736591.799</v>
      </c>
      <c r="M281" s="23">
        <v>22225978.18</v>
      </c>
      <c r="N281" s="23">
        <v>9883540.33</v>
      </c>
      <c r="O281" s="23">
        <v>0</v>
      </c>
      <c r="P281" s="5">
        <v>32109518.509999998</v>
      </c>
      <c r="Q281" s="23">
        <v>5408558.48</v>
      </c>
      <c r="R281" s="23">
        <v>344494.08</v>
      </c>
      <c r="S281" s="5">
        <v>5753052.5600000005</v>
      </c>
      <c r="T281" s="5">
        <v>46599162.869</v>
      </c>
      <c r="U281" s="6">
        <v>0.3340000861622944</v>
      </c>
      <c r="V281" s="6">
        <v>1.8641550441475165</v>
      </c>
      <c r="W281" s="6">
        <v>0.5072128897134209</v>
      </c>
      <c r="X281" s="49"/>
      <c r="Y281" s="21">
        <v>2.705368020023232</v>
      </c>
      <c r="Z281" s="23">
        <v>208744.63911350703</v>
      </c>
      <c r="AA281" s="28">
        <v>5648.348450861523</v>
      </c>
      <c r="AB281" s="29">
        <v>298.52</v>
      </c>
      <c r="AC281" s="28">
        <v>5349.828450861523</v>
      </c>
      <c r="AD281" s="31"/>
      <c r="AE281" s="2">
        <v>1860923057.4762316</v>
      </c>
      <c r="AF281" s="6">
        <v>0.4694762507187425</v>
      </c>
      <c r="AG281" s="6">
        <v>1.7254619088629415</v>
      </c>
      <c r="AH281" s="6">
        <v>0.2906384795583673</v>
      </c>
      <c r="AI281" s="6">
        <v>2.504088639333504</v>
      </c>
    </row>
    <row r="282" spans="1:35" ht="12.75">
      <c r="A282" s="1" t="s">
        <v>566</v>
      </c>
      <c r="B282" s="1" t="s">
        <v>567</v>
      </c>
      <c r="C282" s="2" t="s">
        <v>526</v>
      </c>
      <c r="D282" s="1"/>
      <c r="E282" s="23">
        <v>1795406650</v>
      </c>
      <c r="F282" s="25">
        <v>91.76</v>
      </c>
      <c r="G282" s="4">
        <v>0.9176000000000001</v>
      </c>
      <c r="H282" s="23">
        <v>7969049.6219999995</v>
      </c>
      <c r="I282" s="23">
        <v>657471.2</v>
      </c>
      <c r="J282" s="23">
        <v>0</v>
      </c>
      <c r="K282" s="23">
        <v>587233.27</v>
      </c>
      <c r="L282" s="5">
        <v>9213754.091999998</v>
      </c>
      <c r="M282" s="23">
        <v>18493049.89</v>
      </c>
      <c r="N282" s="23">
        <v>10617698.59</v>
      </c>
      <c r="O282" s="23">
        <v>0</v>
      </c>
      <c r="P282" s="5">
        <v>29110748.48</v>
      </c>
      <c r="Q282" s="23">
        <v>5206353.57</v>
      </c>
      <c r="R282" s="23">
        <v>359059</v>
      </c>
      <c r="S282" s="5">
        <v>5565412.57</v>
      </c>
      <c r="T282" s="5">
        <v>43889915.142</v>
      </c>
      <c r="U282" s="6">
        <v>0.30998061469806854</v>
      </c>
      <c r="V282" s="6">
        <v>1.6214013956114066</v>
      </c>
      <c r="W282" s="6">
        <v>0.5131848036766489</v>
      </c>
      <c r="X282" s="49"/>
      <c r="Y282" s="21">
        <v>2.444566813986124</v>
      </c>
      <c r="Z282" s="23">
        <v>245357.72989432205</v>
      </c>
      <c r="AA282" s="28">
        <v>5990.829481572957</v>
      </c>
      <c r="AB282" s="29">
        <v>219.9</v>
      </c>
      <c r="AC282" s="28">
        <v>5770.929481572957</v>
      </c>
      <c r="AD282" s="31"/>
      <c r="AE282" s="2">
        <v>1956633227.9860504</v>
      </c>
      <c r="AF282" s="6">
        <v>0.47089837585369304</v>
      </c>
      <c r="AG282" s="6">
        <v>1.4877979206130267</v>
      </c>
      <c r="AH282" s="6">
        <v>0.266087353293027</v>
      </c>
      <c r="AI282" s="6">
        <v>2.2431345085136676</v>
      </c>
    </row>
    <row r="283" spans="1:35" ht="12.75">
      <c r="A283" s="1" t="s">
        <v>568</v>
      </c>
      <c r="B283" s="1" t="s">
        <v>569</v>
      </c>
      <c r="C283" s="2" t="s">
        <v>526</v>
      </c>
      <c r="D283" s="1"/>
      <c r="E283" s="23">
        <v>42479067</v>
      </c>
      <c r="F283" s="25">
        <v>95.69</v>
      </c>
      <c r="G283" s="4">
        <v>0.9569</v>
      </c>
      <c r="H283" s="23">
        <v>178084.744</v>
      </c>
      <c r="I283" s="23">
        <v>14695</v>
      </c>
      <c r="J283" s="23">
        <v>0</v>
      </c>
      <c r="K283" s="23">
        <v>13099.57</v>
      </c>
      <c r="L283" s="5">
        <v>205879.314</v>
      </c>
      <c r="M283" s="23">
        <v>342000</v>
      </c>
      <c r="N283" s="23">
        <v>364988.41</v>
      </c>
      <c r="O283" s="23">
        <v>0</v>
      </c>
      <c r="P283" s="5">
        <v>706988.41</v>
      </c>
      <c r="Q283" s="23">
        <v>175892</v>
      </c>
      <c r="R283" s="23">
        <v>0</v>
      </c>
      <c r="S283" s="5">
        <v>175892</v>
      </c>
      <c r="T283" s="5">
        <v>1088759.724</v>
      </c>
      <c r="U283" s="6">
        <v>0.4140674746928881</v>
      </c>
      <c r="V283" s="6">
        <v>1.6643218882373287</v>
      </c>
      <c r="W283" s="6">
        <v>0.48466063061130793</v>
      </c>
      <c r="X283" s="49"/>
      <c r="Y283" s="21">
        <v>2.5630499935415245</v>
      </c>
      <c r="Z283" s="23">
        <v>165666.82926829267</v>
      </c>
      <c r="AA283" s="28">
        <v>4256.667751155067</v>
      </c>
      <c r="AB283" s="29">
        <v>213.91</v>
      </c>
      <c r="AC283" s="28">
        <v>4042.757751155067</v>
      </c>
      <c r="AD283" s="31"/>
      <c r="AE283" s="2">
        <v>44392378.5139513</v>
      </c>
      <c r="AF283" s="6">
        <v>0.46377175743196053</v>
      </c>
      <c r="AG283" s="6">
        <v>1.5925896148542995</v>
      </c>
      <c r="AH283" s="6">
        <v>0.39622116653362466</v>
      </c>
      <c r="AI283" s="6">
        <v>2.4525825388198847</v>
      </c>
    </row>
    <row r="284" spans="1:35" ht="12.75">
      <c r="A284" s="1" t="s">
        <v>570</v>
      </c>
      <c r="B284" s="1" t="s">
        <v>571</v>
      </c>
      <c r="C284" s="2" t="s">
        <v>526</v>
      </c>
      <c r="D284" s="1"/>
      <c r="E284" s="23">
        <v>834564780</v>
      </c>
      <c r="F284" s="25">
        <v>88.04</v>
      </c>
      <c r="G284" s="4">
        <v>0.8804000000000001</v>
      </c>
      <c r="H284" s="23">
        <v>3920158.776</v>
      </c>
      <c r="I284" s="23">
        <v>323383.08</v>
      </c>
      <c r="J284" s="23">
        <v>0</v>
      </c>
      <c r="K284" s="23">
        <v>289483.34</v>
      </c>
      <c r="L284" s="5">
        <v>4533025.1959999995</v>
      </c>
      <c r="M284" s="23">
        <v>6556366</v>
      </c>
      <c r="N284" s="23">
        <v>3817733.39</v>
      </c>
      <c r="O284" s="23">
        <v>0</v>
      </c>
      <c r="P284" s="5">
        <v>10374099.39</v>
      </c>
      <c r="Q284" s="23">
        <v>3044670.99</v>
      </c>
      <c r="R284" s="23">
        <v>418224</v>
      </c>
      <c r="S284" s="5">
        <v>3462894.99</v>
      </c>
      <c r="T284" s="5">
        <v>18370019.575999998</v>
      </c>
      <c r="U284" s="6">
        <v>0.41493423554250636</v>
      </c>
      <c r="V284" s="6">
        <v>1.2430550196474863</v>
      </c>
      <c r="W284" s="6">
        <v>0.5431603758787903</v>
      </c>
      <c r="X284" s="49"/>
      <c r="Y284" s="21">
        <v>2.201149631068783</v>
      </c>
      <c r="Z284" s="23">
        <v>375882.8472565497</v>
      </c>
      <c r="AA284" s="28">
        <v>8170.883305097095</v>
      </c>
      <c r="AB284" s="29">
        <v>196.9</v>
      </c>
      <c r="AC284" s="28">
        <v>7973.983305097096</v>
      </c>
      <c r="AD284" s="31"/>
      <c r="AE284" s="2">
        <v>947938187.1876419</v>
      </c>
      <c r="AF284" s="6">
        <v>0.47819839492368704</v>
      </c>
      <c r="AG284" s="6">
        <v>1.094385639297647</v>
      </c>
      <c r="AH284" s="6">
        <v>0.3211887685454448</v>
      </c>
      <c r="AI284" s="6">
        <v>1.9378921351929566</v>
      </c>
    </row>
    <row r="285" spans="1:35" ht="12.75">
      <c r="A285" s="1" t="s">
        <v>572</v>
      </c>
      <c r="B285" s="1" t="s">
        <v>573</v>
      </c>
      <c r="C285" s="2" t="s">
        <v>526</v>
      </c>
      <c r="D285" s="1"/>
      <c r="E285" s="23">
        <v>453489202</v>
      </c>
      <c r="F285" s="25">
        <v>93.99</v>
      </c>
      <c r="G285" s="4">
        <v>0.9399</v>
      </c>
      <c r="H285" s="23">
        <v>2030208.933</v>
      </c>
      <c r="I285" s="23">
        <v>167459.95</v>
      </c>
      <c r="J285" s="23">
        <v>0</v>
      </c>
      <c r="K285" s="23">
        <v>149830.62</v>
      </c>
      <c r="L285" s="5">
        <v>2347499.503</v>
      </c>
      <c r="M285" s="23">
        <v>5368952</v>
      </c>
      <c r="N285" s="23">
        <v>2507397.16</v>
      </c>
      <c r="O285" s="23">
        <v>0</v>
      </c>
      <c r="P285" s="5">
        <v>7876349.16</v>
      </c>
      <c r="Q285" s="23">
        <v>45273</v>
      </c>
      <c r="R285" s="23">
        <v>90668</v>
      </c>
      <c r="S285" s="5">
        <v>135941</v>
      </c>
      <c r="T285" s="5">
        <v>10359789.663</v>
      </c>
      <c r="U285" s="6">
        <v>0.02997667847447446</v>
      </c>
      <c r="V285" s="6">
        <v>1.7368327901223102</v>
      </c>
      <c r="W285" s="6">
        <v>0.5176527892278238</v>
      </c>
      <c r="X285" s="49"/>
      <c r="Y285" s="21">
        <v>2.2844622578246088</v>
      </c>
      <c r="Z285" s="23">
        <v>195974.2312423124</v>
      </c>
      <c r="AA285" s="28">
        <v>4445.9818064680185</v>
      </c>
      <c r="AB285" s="29">
        <v>238.44</v>
      </c>
      <c r="AC285" s="28">
        <v>4207.541806468019</v>
      </c>
      <c r="AD285" s="31"/>
      <c r="AE285" s="2">
        <v>482486649.6435791</v>
      </c>
      <c r="AF285" s="6">
        <v>0.4865418565952315</v>
      </c>
      <c r="AG285" s="6">
        <v>1.6324491394359593</v>
      </c>
      <c r="AH285" s="6">
        <v>0.009383264808144207</v>
      </c>
      <c r="AI285" s="6">
        <v>2.14716607612935</v>
      </c>
    </row>
    <row r="286" spans="1:35" ht="12.75">
      <c r="A286" s="1" t="s">
        <v>574</v>
      </c>
      <c r="B286" s="1" t="s">
        <v>575</v>
      </c>
      <c r="C286" s="2" t="s">
        <v>526</v>
      </c>
      <c r="D286" s="1"/>
      <c r="E286" s="23">
        <v>231681710</v>
      </c>
      <c r="F286" s="25">
        <v>87.45</v>
      </c>
      <c r="G286" s="4">
        <v>0.8745</v>
      </c>
      <c r="H286" s="23">
        <v>949932.6640000001</v>
      </c>
      <c r="I286" s="23">
        <v>78434.52</v>
      </c>
      <c r="J286" s="23">
        <v>0</v>
      </c>
      <c r="K286" s="23">
        <v>69950.82</v>
      </c>
      <c r="L286" s="5">
        <v>1098318.0040000002</v>
      </c>
      <c r="M286" s="23">
        <v>1911079</v>
      </c>
      <c r="N286" s="23">
        <v>1694203.83</v>
      </c>
      <c r="O286" s="23">
        <v>0</v>
      </c>
      <c r="P286" s="5">
        <v>3605282.83</v>
      </c>
      <c r="Q286" s="23">
        <v>0</v>
      </c>
      <c r="R286" s="23">
        <v>46362</v>
      </c>
      <c r="S286" s="5">
        <v>46362</v>
      </c>
      <c r="T286" s="5">
        <v>4749962.834000001</v>
      </c>
      <c r="U286" s="6">
        <v>0.020011074676546545</v>
      </c>
      <c r="V286" s="6">
        <v>1.5561361447133655</v>
      </c>
      <c r="W286" s="6">
        <v>0.47406331902505383</v>
      </c>
      <c r="X286" s="49"/>
      <c r="Y286" s="21">
        <v>2.0502105384149663</v>
      </c>
      <c r="Z286" s="23">
        <v>217126.15740740742</v>
      </c>
      <c r="AA286" s="28">
        <v>4240.831289470308</v>
      </c>
      <c r="AB286" s="29">
        <v>220.96</v>
      </c>
      <c r="AC286" s="28">
        <v>4019.8712894703076</v>
      </c>
      <c r="AD286" s="31"/>
      <c r="AE286" s="2">
        <v>264930485.99199542</v>
      </c>
      <c r="AF286" s="6">
        <v>0.41456837248740963</v>
      </c>
      <c r="AG286" s="6">
        <v>1.3608410585518382</v>
      </c>
      <c r="AH286" s="6">
        <v>0</v>
      </c>
      <c r="AI286" s="6">
        <v>1.7929091158438881</v>
      </c>
    </row>
    <row r="287" spans="1:35" ht="12.75">
      <c r="A287" s="1" t="s">
        <v>576</v>
      </c>
      <c r="B287" s="1" t="s">
        <v>577</v>
      </c>
      <c r="C287" s="2" t="s">
        <v>578</v>
      </c>
      <c r="D287" s="1"/>
      <c r="E287" s="23">
        <v>1114857579</v>
      </c>
      <c r="F287" s="25">
        <v>93.4</v>
      </c>
      <c r="G287" s="4">
        <v>0.934</v>
      </c>
      <c r="H287" s="23">
        <v>6216729.75</v>
      </c>
      <c r="I287" s="23">
        <v>775703.78</v>
      </c>
      <c r="J287" s="23">
        <v>0</v>
      </c>
      <c r="K287" s="23">
        <v>236795.22</v>
      </c>
      <c r="L287" s="5">
        <v>7229228.75</v>
      </c>
      <c r="M287" s="23">
        <v>0</v>
      </c>
      <c r="N287" s="23">
        <v>26134163</v>
      </c>
      <c r="O287" s="23">
        <v>0</v>
      </c>
      <c r="P287" s="5">
        <v>26134163</v>
      </c>
      <c r="Q287" s="23">
        <v>4214161.92</v>
      </c>
      <c r="R287" s="23">
        <v>0</v>
      </c>
      <c r="S287" s="5">
        <v>4214161.92</v>
      </c>
      <c r="T287" s="5">
        <v>37577553.67</v>
      </c>
      <c r="U287" s="6">
        <v>0.3780000243421227</v>
      </c>
      <c r="V287" s="6">
        <v>2.344170546290021</v>
      </c>
      <c r="W287" s="6">
        <v>0.6484441498334201</v>
      </c>
      <c r="X287" s="49"/>
      <c r="Y287" s="21">
        <v>3.370614720465564</v>
      </c>
      <c r="Z287" s="23">
        <v>113527.85127737226</v>
      </c>
      <c r="AA287" s="28">
        <v>3826.2026008494713</v>
      </c>
      <c r="AB287" s="29">
        <v>343.09</v>
      </c>
      <c r="AC287" s="28">
        <v>3483.112600849471</v>
      </c>
      <c r="AD287" s="31"/>
      <c r="AE287" s="2">
        <v>1193637664.882227</v>
      </c>
      <c r="AF287" s="6">
        <v>0.6056468359444145</v>
      </c>
      <c r="AG287" s="6">
        <v>2.1894552902348794</v>
      </c>
      <c r="AH287" s="6">
        <v>0.35305202273554265</v>
      </c>
      <c r="AI287" s="6">
        <v>3.148154148914837</v>
      </c>
    </row>
    <row r="288" spans="1:35" ht="12.75">
      <c r="A288" s="1" t="s">
        <v>579</v>
      </c>
      <c r="B288" s="1" t="s">
        <v>580</v>
      </c>
      <c r="C288" s="2" t="s">
        <v>578</v>
      </c>
      <c r="D288" s="3" t="s">
        <v>56</v>
      </c>
      <c r="E288" s="23">
        <v>1724133618</v>
      </c>
      <c r="F288" s="25">
        <v>95.39</v>
      </c>
      <c r="G288" s="4">
        <v>0.9539</v>
      </c>
      <c r="H288" s="23">
        <v>9561589.96</v>
      </c>
      <c r="I288" s="23">
        <v>1192993.18</v>
      </c>
      <c r="J288" s="23">
        <v>0</v>
      </c>
      <c r="K288" s="23">
        <v>364563.41</v>
      </c>
      <c r="L288" s="5">
        <v>11119146.55</v>
      </c>
      <c r="M288" s="23">
        <v>35581541</v>
      </c>
      <c r="N288" s="23">
        <v>0</v>
      </c>
      <c r="O288" s="23">
        <v>0</v>
      </c>
      <c r="P288" s="5">
        <v>35581541</v>
      </c>
      <c r="Q288" s="23">
        <v>7498248.35</v>
      </c>
      <c r="R288" s="23">
        <v>0</v>
      </c>
      <c r="S288" s="5">
        <v>7498248.35</v>
      </c>
      <c r="T288" s="5">
        <v>54198935.9</v>
      </c>
      <c r="U288" s="6">
        <v>0.4348994922271737</v>
      </c>
      <c r="V288" s="6">
        <v>2.063734540555777</v>
      </c>
      <c r="W288" s="6">
        <v>0.6449121131863459</v>
      </c>
      <c r="X288" s="49"/>
      <c r="Y288" s="21">
        <v>3.143546145969297</v>
      </c>
      <c r="Z288" s="23">
        <v>121106.17197643065</v>
      </c>
      <c r="AA288" s="28">
        <v>3806.162470188677</v>
      </c>
      <c r="AB288" s="29">
        <v>292.98</v>
      </c>
      <c r="AC288" s="28">
        <v>3513.182470188677</v>
      </c>
      <c r="AD288" s="31"/>
      <c r="AE288" s="2">
        <v>1807457404.3400776</v>
      </c>
      <c r="AF288" s="6">
        <v>0.6151816647684554</v>
      </c>
      <c r="AG288" s="6">
        <v>1.9685963782361557</v>
      </c>
      <c r="AH288" s="6">
        <v>0.41485062563550107</v>
      </c>
      <c r="AI288" s="6">
        <v>2.9986286686401122</v>
      </c>
    </row>
    <row r="289" spans="1:35" ht="12.75">
      <c r="A289" s="1" t="s">
        <v>581</v>
      </c>
      <c r="B289" s="1" t="s">
        <v>26</v>
      </c>
      <c r="C289" s="2" t="s">
        <v>578</v>
      </c>
      <c r="D289" s="3" t="s">
        <v>56</v>
      </c>
      <c r="E289" s="23">
        <v>4517140934</v>
      </c>
      <c r="F289" s="25">
        <v>98.47</v>
      </c>
      <c r="G289" s="4">
        <v>0.9847</v>
      </c>
      <c r="H289" s="23">
        <v>23797648.7</v>
      </c>
      <c r="I289" s="23">
        <v>0</v>
      </c>
      <c r="J289" s="23">
        <v>0</v>
      </c>
      <c r="K289" s="23">
        <v>907108.83</v>
      </c>
      <c r="L289" s="5">
        <v>24704757.529999997</v>
      </c>
      <c r="M289" s="23">
        <v>70731154</v>
      </c>
      <c r="N289" s="23">
        <v>0</v>
      </c>
      <c r="O289" s="23">
        <v>0</v>
      </c>
      <c r="P289" s="5">
        <v>70731154</v>
      </c>
      <c r="Q289" s="23">
        <v>29200000</v>
      </c>
      <c r="R289" s="23">
        <v>0</v>
      </c>
      <c r="S289" s="5">
        <v>29200000</v>
      </c>
      <c r="T289" s="5">
        <v>124635911.53</v>
      </c>
      <c r="U289" s="6">
        <v>0.6464265876721924</v>
      </c>
      <c r="V289" s="6">
        <v>1.5658389904909704</v>
      </c>
      <c r="W289" s="6">
        <v>0.546911373609137</v>
      </c>
      <c r="X289" s="49"/>
      <c r="Y289" s="21">
        <v>2.7591769517722997</v>
      </c>
      <c r="Z289" s="23">
        <v>126928.57327236522</v>
      </c>
      <c r="AA289" s="28">
        <v>3500.248117613025</v>
      </c>
      <c r="AB289" s="29">
        <v>253.27</v>
      </c>
      <c r="AC289" s="28">
        <v>3246.978117613025</v>
      </c>
      <c r="AD289" s="31"/>
      <c r="AE289" s="2">
        <v>4587327037.67645</v>
      </c>
      <c r="AF289" s="6">
        <v>0.5385436295929171</v>
      </c>
      <c r="AG289" s="6">
        <v>1.5418816539364588</v>
      </c>
      <c r="AH289" s="6">
        <v>0.6365362608808078</v>
      </c>
      <c r="AI289" s="6">
        <v>2.7169615444101836</v>
      </c>
    </row>
    <row r="290" spans="1:35" ht="12.75">
      <c r="A290" s="1" t="s">
        <v>582</v>
      </c>
      <c r="B290" s="1" t="s">
        <v>583</v>
      </c>
      <c r="C290" s="2" t="s">
        <v>578</v>
      </c>
      <c r="D290" s="1"/>
      <c r="E290" s="23">
        <v>210889733</v>
      </c>
      <c r="F290" s="25">
        <v>91.1</v>
      </c>
      <c r="G290" s="4">
        <v>0.9109999999999999</v>
      </c>
      <c r="H290" s="23">
        <v>1121836.21</v>
      </c>
      <c r="I290" s="23">
        <v>142796.56</v>
      </c>
      <c r="J290" s="23">
        <v>0</v>
      </c>
      <c r="K290" s="23">
        <v>43630.45</v>
      </c>
      <c r="L290" s="5">
        <v>1308263.22</v>
      </c>
      <c r="M290" s="23">
        <v>0</v>
      </c>
      <c r="N290" s="23">
        <v>5093215</v>
      </c>
      <c r="O290" s="23">
        <v>0</v>
      </c>
      <c r="P290" s="5">
        <v>5093215</v>
      </c>
      <c r="Q290" s="23">
        <v>1816157.8</v>
      </c>
      <c r="R290" s="23">
        <v>0</v>
      </c>
      <c r="S290" s="5">
        <v>1816157.8</v>
      </c>
      <c r="T290" s="5">
        <v>8217636.02</v>
      </c>
      <c r="U290" s="6">
        <v>0.8611883443372751</v>
      </c>
      <c r="V290" s="6">
        <v>2.4151080887375396</v>
      </c>
      <c r="W290" s="6">
        <v>0.6203541544623228</v>
      </c>
      <c r="X290" s="49"/>
      <c r="Y290" s="21">
        <v>3.8966505875371373</v>
      </c>
      <c r="Z290" s="23">
        <v>116527.7614138439</v>
      </c>
      <c r="AA290" s="28">
        <v>4540.808822954948</v>
      </c>
      <c r="AB290" s="29">
        <v>359.69</v>
      </c>
      <c r="AC290" s="28">
        <v>4181.118822954948</v>
      </c>
      <c r="AD290" s="31"/>
      <c r="AE290" s="2">
        <v>231492571.8990121</v>
      </c>
      <c r="AF290" s="6">
        <v>0.565142634715176</v>
      </c>
      <c r="AG290" s="6">
        <v>2.2001634688398983</v>
      </c>
      <c r="AH290" s="6">
        <v>0.7845425816912576</v>
      </c>
      <c r="AI290" s="6">
        <v>3.5498486852463316</v>
      </c>
    </row>
    <row r="291" spans="1:35" ht="12.75">
      <c r="A291" s="1" t="s">
        <v>584</v>
      </c>
      <c r="B291" s="1" t="s">
        <v>585</v>
      </c>
      <c r="C291" s="2" t="s">
        <v>578</v>
      </c>
      <c r="D291" s="1"/>
      <c r="E291" s="23">
        <v>152027837</v>
      </c>
      <c r="F291" s="25">
        <v>90.18</v>
      </c>
      <c r="G291" s="4">
        <v>0.9018</v>
      </c>
      <c r="H291" s="23">
        <v>829706.4</v>
      </c>
      <c r="I291" s="23">
        <v>0</v>
      </c>
      <c r="J291" s="23">
        <v>0</v>
      </c>
      <c r="K291" s="23">
        <v>31616.61</v>
      </c>
      <c r="L291" s="5">
        <v>861323.01</v>
      </c>
      <c r="M291" s="23">
        <v>0</v>
      </c>
      <c r="N291" s="23">
        <v>2776847.87</v>
      </c>
      <c r="O291" s="23">
        <v>0</v>
      </c>
      <c r="P291" s="5">
        <v>2776847.87</v>
      </c>
      <c r="Q291" s="23">
        <v>683696.04</v>
      </c>
      <c r="R291" s="23">
        <v>0</v>
      </c>
      <c r="S291" s="5">
        <v>683696.04</v>
      </c>
      <c r="T291" s="5">
        <v>4321866.92</v>
      </c>
      <c r="U291" s="6">
        <v>0.44971766585089284</v>
      </c>
      <c r="V291" s="6">
        <v>1.826539089680004</v>
      </c>
      <c r="W291" s="6">
        <v>0.5665561169563966</v>
      </c>
      <c r="X291" s="49">
        <v>0.01764897787979237</v>
      </c>
      <c r="Y291" s="21">
        <v>2.825163894607501</v>
      </c>
      <c r="Z291" s="23">
        <v>193224.61538461538</v>
      </c>
      <c r="AA291" s="28">
        <v>5449.30886332296</v>
      </c>
      <c r="AB291" s="29">
        <v>254.91</v>
      </c>
      <c r="AC291" s="28">
        <v>5194.39886332296</v>
      </c>
      <c r="AD291" s="31"/>
      <c r="AE291" s="2">
        <v>168582653.58172542</v>
      </c>
      <c r="AF291" s="6">
        <v>0.5109203062712785</v>
      </c>
      <c r="AG291" s="6">
        <v>1.6471729510734274</v>
      </c>
      <c r="AH291" s="6">
        <v>0.40555539106433525</v>
      </c>
      <c r="AI291" s="6">
        <v>2.5636486484090413</v>
      </c>
    </row>
    <row r="292" spans="1:35" ht="12.75">
      <c r="A292" s="1" t="s">
        <v>586</v>
      </c>
      <c r="B292" s="1" t="s">
        <v>393</v>
      </c>
      <c r="C292" s="2" t="s">
        <v>578</v>
      </c>
      <c r="D292" s="1"/>
      <c r="E292" s="23">
        <v>1764855363</v>
      </c>
      <c r="F292" s="25">
        <v>95.73</v>
      </c>
      <c r="G292" s="4">
        <v>0.9573</v>
      </c>
      <c r="H292" s="23">
        <v>9281066.49</v>
      </c>
      <c r="I292" s="23">
        <v>1157989.14</v>
      </c>
      <c r="J292" s="23">
        <v>0</v>
      </c>
      <c r="K292" s="23">
        <v>353668.03</v>
      </c>
      <c r="L292" s="5">
        <v>10792723.66</v>
      </c>
      <c r="M292" s="23">
        <v>0</v>
      </c>
      <c r="N292" s="23">
        <v>28367381.47</v>
      </c>
      <c r="O292" s="23">
        <v>0</v>
      </c>
      <c r="P292" s="5">
        <v>28367381.47</v>
      </c>
      <c r="Q292" s="23">
        <v>3767190</v>
      </c>
      <c r="R292" s="23">
        <v>352971.06</v>
      </c>
      <c r="S292" s="5">
        <v>4120161.06</v>
      </c>
      <c r="T292" s="5">
        <v>43280266.19</v>
      </c>
      <c r="U292" s="6">
        <v>0.2334560183445469</v>
      </c>
      <c r="V292" s="6">
        <v>1.607348798361557</v>
      </c>
      <c r="W292" s="6">
        <v>0.6115358734924273</v>
      </c>
      <c r="X292" s="49"/>
      <c r="Y292" s="21">
        <v>2.452340690198531</v>
      </c>
      <c r="Z292" s="23">
        <v>254226.77959992792</v>
      </c>
      <c r="AA292" s="28">
        <v>6132.217366565062</v>
      </c>
      <c r="AB292" s="29">
        <v>245.42</v>
      </c>
      <c r="AC292" s="28">
        <v>5886.797366565062</v>
      </c>
      <c r="AD292" s="31"/>
      <c r="AE292" s="2">
        <v>1843576060.7959886</v>
      </c>
      <c r="AF292" s="6">
        <v>0.5854232916943007</v>
      </c>
      <c r="AG292" s="6">
        <v>1.538715004671519</v>
      </c>
      <c r="AH292" s="6">
        <v>0.2043414470446891</v>
      </c>
      <c r="AI292" s="6">
        <v>2.3476257427270544</v>
      </c>
    </row>
    <row r="293" spans="1:35" ht="12.75">
      <c r="A293" s="1" t="s">
        <v>587</v>
      </c>
      <c r="B293" s="1" t="s">
        <v>395</v>
      </c>
      <c r="C293" s="2" t="s">
        <v>578</v>
      </c>
      <c r="D293" s="1"/>
      <c r="E293" s="23">
        <v>2394220622</v>
      </c>
      <c r="F293" s="25">
        <v>96.78</v>
      </c>
      <c r="G293" s="4">
        <v>0.9678</v>
      </c>
      <c r="H293" s="23">
        <v>13056682.85</v>
      </c>
      <c r="I293" s="23">
        <v>1629071.35</v>
      </c>
      <c r="J293" s="23">
        <v>0</v>
      </c>
      <c r="K293" s="23">
        <v>497982.27</v>
      </c>
      <c r="L293" s="5">
        <v>15183736.469999999</v>
      </c>
      <c r="M293" s="23">
        <v>34912667</v>
      </c>
      <c r="N293" s="23">
        <v>0</v>
      </c>
      <c r="O293" s="23">
        <v>0</v>
      </c>
      <c r="P293" s="5">
        <v>34912667</v>
      </c>
      <c r="Q293" s="23">
        <v>11973947.57</v>
      </c>
      <c r="R293" s="23">
        <v>239421</v>
      </c>
      <c r="S293" s="5">
        <v>12213368.57</v>
      </c>
      <c r="T293" s="5">
        <v>62309772.04</v>
      </c>
      <c r="U293" s="6">
        <v>0.5101187608933726</v>
      </c>
      <c r="V293" s="6">
        <v>1.4582059263542673</v>
      </c>
      <c r="W293" s="6">
        <v>0.6341828455773779</v>
      </c>
      <c r="X293" s="49"/>
      <c r="Y293" s="21">
        <v>2.602507532825018</v>
      </c>
      <c r="Z293" s="23">
        <v>159523.98308957953</v>
      </c>
      <c r="AA293" s="28">
        <v>4139.550692543266</v>
      </c>
      <c r="AB293" s="29">
        <v>206.73</v>
      </c>
      <c r="AC293" s="28">
        <v>3932.8206925432664</v>
      </c>
      <c r="AD293" s="31"/>
      <c r="AE293" s="2">
        <v>2473879543.294069</v>
      </c>
      <c r="AF293" s="6">
        <v>0.6137621579497865</v>
      </c>
      <c r="AG293" s="6">
        <v>1.41125169552566</v>
      </c>
      <c r="AH293" s="6">
        <v>0.4840149797292157</v>
      </c>
      <c r="AI293" s="6">
        <v>2.5187067902680527</v>
      </c>
    </row>
    <row r="294" spans="1:35" ht="12.75">
      <c r="A294" s="1" t="s">
        <v>588</v>
      </c>
      <c r="B294" s="1" t="s">
        <v>589</v>
      </c>
      <c r="C294" s="2" t="s">
        <v>578</v>
      </c>
      <c r="D294" s="1"/>
      <c r="E294" s="23">
        <v>218657945</v>
      </c>
      <c r="F294" s="25">
        <v>85.29</v>
      </c>
      <c r="G294" s="4">
        <v>0.8529000000000001</v>
      </c>
      <c r="H294" s="23">
        <v>1249686.33</v>
      </c>
      <c r="I294" s="23">
        <v>0</v>
      </c>
      <c r="J294" s="23">
        <v>0</v>
      </c>
      <c r="K294" s="23">
        <v>47620.58</v>
      </c>
      <c r="L294" s="5">
        <v>1297306.91</v>
      </c>
      <c r="M294" s="23">
        <v>0</v>
      </c>
      <c r="N294" s="23">
        <v>4136297.34</v>
      </c>
      <c r="O294" s="23">
        <v>0</v>
      </c>
      <c r="P294" s="5">
        <v>4136297.34</v>
      </c>
      <c r="Q294" s="23">
        <v>1161066.14</v>
      </c>
      <c r="R294" s="23">
        <v>21865.79</v>
      </c>
      <c r="S294" s="5">
        <v>1182931.93</v>
      </c>
      <c r="T294" s="5">
        <v>6616536.18</v>
      </c>
      <c r="U294" s="6">
        <v>0.5409965459979055</v>
      </c>
      <c r="V294" s="6">
        <v>1.8916748440126425</v>
      </c>
      <c r="W294" s="6">
        <v>0.5933042634238606</v>
      </c>
      <c r="X294" s="49"/>
      <c r="Y294" s="21">
        <v>3.0259756534344087</v>
      </c>
      <c r="Z294" s="23">
        <v>223896.19952494063</v>
      </c>
      <c r="AA294" s="28">
        <v>6775.04448658963</v>
      </c>
      <c r="AB294" s="29">
        <v>248.35</v>
      </c>
      <c r="AC294" s="28">
        <v>6526.694486589629</v>
      </c>
      <c r="AD294" s="31"/>
      <c r="AE294" s="2">
        <v>256369967.1708289</v>
      </c>
      <c r="AF294" s="6">
        <v>0.5060292062742108</v>
      </c>
      <c r="AG294" s="6">
        <v>1.6134094744583831</v>
      </c>
      <c r="AH294" s="6">
        <v>0.4528869558368894</v>
      </c>
      <c r="AI294" s="6">
        <v>2.5808546348142074</v>
      </c>
    </row>
    <row r="295" spans="1:35" ht="12.75">
      <c r="A295" s="1" t="s">
        <v>590</v>
      </c>
      <c r="B295" s="1" t="s">
        <v>591</v>
      </c>
      <c r="C295" s="2" t="s">
        <v>578</v>
      </c>
      <c r="D295" s="1"/>
      <c r="E295" s="23">
        <v>997777806</v>
      </c>
      <c r="F295" s="25">
        <v>87.8</v>
      </c>
      <c r="G295" s="4">
        <v>0.878</v>
      </c>
      <c r="H295" s="23">
        <v>5777233.76</v>
      </c>
      <c r="I295" s="23">
        <v>0</v>
      </c>
      <c r="J295" s="23">
        <v>0</v>
      </c>
      <c r="K295" s="23">
        <v>220183.69</v>
      </c>
      <c r="L295" s="5">
        <v>5997417.45</v>
      </c>
      <c r="M295" s="23">
        <v>0</v>
      </c>
      <c r="N295" s="23">
        <v>11555743.35</v>
      </c>
      <c r="O295" s="23">
        <v>0</v>
      </c>
      <c r="P295" s="5">
        <v>11555743.35</v>
      </c>
      <c r="Q295" s="23">
        <v>6186000.18</v>
      </c>
      <c r="R295" s="23">
        <v>0</v>
      </c>
      <c r="S295" s="5">
        <v>6186000.18</v>
      </c>
      <c r="T295" s="5">
        <v>23739160.98</v>
      </c>
      <c r="U295" s="6">
        <v>0.6199777287890486</v>
      </c>
      <c r="V295" s="6">
        <v>1.1581479644577302</v>
      </c>
      <c r="W295" s="6">
        <v>0.6010774557156265</v>
      </c>
      <c r="X295" s="49"/>
      <c r="Y295" s="21">
        <v>2.3792031489624055</v>
      </c>
      <c r="Z295" s="23">
        <v>341018.0961824492</v>
      </c>
      <c r="AA295" s="28">
        <v>8113.513282904476</v>
      </c>
      <c r="AB295" s="29">
        <v>165.3</v>
      </c>
      <c r="AC295" s="28">
        <v>7948.213282904476</v>
      </c>
      <c r="AD295" s="31"/>
      <c r="AE295" s="2">
        <v>1136421191.3439636</v>
      </c>
      <c r="AF295" s="6">
        <v>0.5277460061183201</v>
      </c>
      <c r="AG295" s="6">
        <v>1.016853912793887</v>
      </c>
      <c r="AH295" s="6">
        <v>0.5443404458767847</v>
      </c>
      <c r="AI295" s="6">
        <v>2.088940364788992</v>
      </c>
    </row>
    <row r="296" spans="1:35" ht="12.75">
      <c r="A296" s="1" t="s">
        <v>592</v>
      </c>
      <c r="B296" s="1" t="s">
        <v>593</v>
      </c>
      <c r="C296" s="2" t="s">
        <v>578</v>
      </c>
      <c r="D296" s="1"/>
      <c r="E296" s="23">
        <v>2233423346</v>
      </c>
      <c r="F296" s="25">
        <v>87.81</v>
      </c>
      <c r="G296" s="4">
        <v>0.8781</v>
      </c>
      <c r="H296" s="23">
        <v>12351116.540000001</v>
      </c>
      <c r="I296" s="23">
        <v>0</v>
      </c>
      <c r="J296" s="23">
        <v>0</v>
      </c>
      <c r="K296" s="23">
        <v>470798.07</v>
      </c>
      <c r="L296" s="5">
        <v>12821914.610000001</v>
      </c>
      <c r="M296" s="23">
        <v>0</v>
      </c>
      <c r="N296" s="23">
        <v>24598572.66</v>
      </c>
      <c r="O296" s="23">
        <v>0</v>
      </c>
      <c r="P296" s="5">
        <v>24598572.66</v>
      </c>
      <c r="Q296" s="23">
        <v>10388845</v>
      </c>
      <c r="R296" s="23">
        <v>223342.33</v>
      </c>
      <c r="S296" s="5">
        <v>10612187.33</v>
      </c>
      <c r="T296" s="5">
        <v>48032674.6</v>
      </c>
      <c r="U296" s="6">
        <v>0.4751534163465308</v>
      </c>
      <c r="V296" s="6">
        <v>1.1013842361796464</v>
      </c>
      <c r="W296" s="6">
        <v>0.5740924412276651</v>
      </c>
      <c r="X296" s="49"/>
      <c r="Y296" s="21">
        <v>2.1506300937538425</v>
      </c>
      <c r="Z296" s="23">
        <v>406546.16687844135</v>
      </c>
      <c r="AA296" s="28">
        <v>8703.217645031726</v>
      </c>
      <c r="AB296" s="29">
        <v>164.73</v>
      </c>
      <c r="AC296" s="28">
        <v>8538.487645031726</v>
      </c>
      <c r="AD296" s="31"/>
      <c r="AE296" s="2">
        <v>2543472663.7057285</v>
      </c>
      <c r="AF296" s="6">
        <v>0.5041105726420126</v>
      </c>
      <c r="AG296" s="6">
        <v>0.9671254977893473</v>
      </c>
      <c r="AH296" s="6">
        <v>0.4084512150747438</v>
      </c>
      <c r="AI296" s="6">
        <v>1.8884682853252486</v>
      </c>
    </row>
    <row r="297" spans="1:35" ht="12.75">
      <c r="A297" s="1" t="s">
        <v>594</v>
      </c>
      <c r="B297" s="1" t="s">
        <v>595</v>
      </c>
      <c r="C297" s="2" t="s">
        <v>578</v>
      </c>
      <c r="D297" s="3" t="s">
        <v>56</v>
      </c>
      <c r="E297" s="23">
        <v>1859287046</v>
      </c>
      <c r="F297" s="25">
        <v>100.56</v>
      </c>
      <c r="G297" s="4">
        <v>1.0056</v>
      </c>
      <c r="H297" s="23">
        <v>10064355.22</v>
      </c>
      <c r="I297" s="23">
        <v>0</v>
      </c>
      <c r="J297" s="23">
        <v>0</v>
      </c>
      <c r="K297" s="23">
        <v>383641.74</v>
      </c>
      <c r="L297" s="5">
        <v>10447996.96</v>
      </c>
      <c r="M297" s="23">
        <v>21115662</v>
      </c>
      <c r="N297" s="23">
        <v>0</v>
      </c>
      <c r="O297" s="23">
        <v>1027856</v>
      </c>
      <c r="P297" s="5">
        <v>22143518</v>
      </c>
      <c r="Q297" s="23">
        <v>37210441</v>
      </c>
      <c r="R297" s="23">
        <v>0</v>
      </c>
      <c r="S297" s="5">
        <v>37210441</v>
      </c>
      <c r="T297" s="5">
        <v>69801955.96000001</v>
      </c>
      <c r="U297" s="6">
        <v>2.0013284705044945</v>
      </c>
      <c r="V297" s="6">
        <v>1.1909682287970935</v>
      </c>
      <c r="W297" s="6">
        <v>0.5619356614395516</v>
      </c>
      <c r="X297" s="49"/>
      <c r="Y297" s="21">
        <v>3.75423236074114</v>
      </c>
      <c r="Z297" s="23">
        <v>61755.79034469715</v>
      </c>
      <c r="AA297" s="28">
        <v>2318.455865752073</v>
      </c>
      <c r="AB297" s="29">
        <v>170.95</v>
      </c>
      <c r="AC297" s="28">
        <v>2147.505865752073</v>
      </c>
      <c r="AD297" s="31"/>
      <c r="AE297" s="2">
        <v>1848933021.0819411</v>
      </c>
      <c r="AF297" s="6">
        <v>0.5650825011436131</v>
      </c>
      <c r="AG297" s="6">
        <v>1.197637650878357</v>
      </c>
      <c r="AH297" s="6">
        <v>2.0125359099393196</v>
      </c>
      <c r="AI297" s="6">
        <v>3.775256061961291</v>
      </c>
    </row>
    <row r="298" spans="1:35" ht="12.75">
      <c r="A298" s="1" t="s">
        <v>596</v>
      </c>
      <c r="B298" s="1" t="s">
        <v>182</v>
      </c>
      <c r="C298" s="2" t="s">
        <v>578</v>
      </c>
      <c r="D298" s="1"/>
      <c r="E298" s="23">
        <v>704630041</v>
      </c>
      <c r="F298" s="25">
        <v>88.33</v>
      </c>
      <c r="G298" s="4">
        <v>0.8833</v>
      </c>
      <c r="H298" s="23">
        <v>3944666.79</v>
      </c>
      <c r="I298" s="23">
        <v>492165.51</v>
      </c>
      <c r="J298" s="23">
        <v>0</v>
      </c>
      <c r="K298" s="23">
        <v>150312.83</v>
      </c>
      <c r="L298" s="5">
        <v>4587145.13</v>
      </c>
      <c r="M298" s="23">
        <v>11877700</v>
      </c>
      <c r="N298" s="23">
        <v>0</v>
      </c>
      <c r="O298" s="23">
        <v>0</v>
      </c>
      <c r="P298" s="5">
        <v>11877700</v>
      </c>
      <c r="Q298" s="23">
        <v>2824280.73</v>
      </c>
      <c r="R298" s="23">
        <v>70463</v>
      </c>
      <c r="S298" s="5">
        <v>2894743.73</v>
      </c>
      <c r="T298" s="5">
        <v>19359588.86</v>
      </c>
      <c r="U298" s="6">
        <v>0.41081752998947146</v>
      </c>
      <c r="V298" s="6">
        <v>1.6856647189131126</v>
      </c>
      <c r="W298" s="6">
        <v>0.6510005056681936</v>
      </c>
      <c r="X298" s="49"/>
      <c r="Y298" s="21">
        <v>2.7474827545707776</v>
      </c>
      <c r="Z298" s="23">
        <v>157638.5551948052</v>
      </c>
      <c r="AA298" s="28">
        <v>4358.759440186796</v>
      </c>
      <c r="AB298" s="29">
        <v>246.01</v>
      </c>
      <c r="AC298" s="28">
        <v>4112.749440186796</v>
      </c>
      <c r="AD298" s="31"/>
      <c r="AE298" s="2">
        <v>797724488.8486358</v>
      </c>
      <c r="AF298" s="6">
        <v>0.5750287466567154</v>
      </c>
      <c r="AG298" s="6">
        <v>1.4889476462159523</v>
      </c>
      <c r="AH298" s="6">
        <v>0.35404212475366204</v>
      </c>
      <c r="AI298" s="6">
        <v>2.4268515171123677</v>
      </c>
    </row>
    <row r="299" spans="1:35" ht="12.75">
      <c r="A299" s="1" t="s">
        <v>597</v>
      </c>
      <c r="B299" s="1" t="s">
        <v>598</v>
      </c>
      <c r="C299" s="2" t="s">
        <v>578</v>
      </c>
      <c r="D299" s="1"/>
      <c r="E299" s="23">
        <v>2354973482</v>
      </c>
      <c r="F299" s="25">
        <v>82.01</v>
      </c>
      <c r="G299" s="4">
        <v>0.8201</v>
      </c>
      <c r="H299" s="23">
        <v>14050153</v>
      </c>
      <c r="I299" s="23">
        <v>1753017.48</v>
      </c>
      <c r="J299" s="23">
        <v>0</v>
      </c>
      <c r="K299" s="23">
        <v>535447.43</v>
      </c>
      <c r="L299" s="5">
        <v>16338617.91</v>
      </c>
      <c r="M299" s="23">
        <v>0</v>
      </c>
      <c r="N299" s="23">
        <v>52236438.75</v>
      </c>
      <c r="O299" s="23">
        <v>0</v>
      </c>
      <c r="P299" s="5">
        <v>52236438.75</v>
      </c>
      <c r="Q299" s="23">
        <v>9183334.05</v>
      </c>
      <c r="R299" s="23">
        <v>1648481.38</v>
      </c>
      <c r="S299" s="5">
        <v>10831815.43</v>
      </c>
      <c r="T299" s="5">
        <v>79406872.09</v>
      </c>
      <c r="U299" s="6">
        <v>0.45995487901634047</v>
      </c>
      <c r="V299" s="6">
        <v>2.2181327793821843</v>
      </c>
      <c r="W299" s="6">
        <v>0.6937920123042812</v>
      </c>
      <c r="X299" s="49"/>
      <c r="Y299" s="21">
        <v>3.3718796707028056</v>
      </c>
      <c r="Z299" s="23">
        <v>241649.33954933955</v>
      </c>
      <c r="AA299" s="28">
        <v>8169.363791791712</v>
      </c>
      <c r="AB299" s="29">
        <v>304.82</v>
      </c>
      <c r="AC299" s="28">
        <v>7864.5437917917125</v>
      </c>
      <c r="AD299" s="31"/>
      <c r="AE299" s="2">
        <v>2871568689.1842456</v>
      </c>
      <c r="AF299" s="6">
        <v>0.5689788292907411</v>
      </c>
      <c r="AG299" s="6">
        <v>1.8190906923713293</v>
      </c>
      <c r="AH299" s="6">
        <v>0.31980199828020833</v>
      </c>
      <c r="AI299" s="6">
        <v>2.765278517943371</v>
      </c>
    </row>
    <row r="300" spans="1:35" ht="12.75">
      <c r="A300" s="1" t="s">
        <v>599</v>
      </c>
      <c r="B300" s="1" t="s">
        <v>600</v>
      </c>
      <c r="C300" s="2" t="s">
        <v>601</v>
      </c>
      <c r="D300" s="1"/>
      <c r="E300" s="23">
        <v>934270400</v>
      </c>
      <c r="F300" s="25">
        <v>91.82</v>
      </c>
      <c r="G300" s="4">
        <v>0.9181999999999999</v>
      </c>
      <c r="H300" s="23">
        <v>3981175.2</v>
      </c>
      <c r="I300" s="23">
        <v>0</v>
      </c>
      <c r="J300" s="23">
        <v>0</v>
      </c>
      <c r="K300" s="23">
        <v>101221.27</v>
      </c>
      <c r="L300" s="5">
        <v>4082396.47</v>
      </c>
      <c r="M300" s="23">
        <v>16209720.5</v>
      </c>
      <c r="N300" s="23">
        <v>0</v>
      </c>
      <c r="O300" s="23">
        <v>0</v>
      </c>
      <c r="P300" s="5">
        <v>16209720.5</v>
      </c>
      <c r="Q300" s="23">
        <v>11100246</v>
      </c>
      <c r="R300" s="23">
        <v>0</v>
      </c>
      <c r="S300" s="5">
        <v>11100246</v>
      </c>
      <c r="T300" s="5">
        <v>31392362.97</v>
      </c>
      <c r="U300" s="6">
        <v>1.1881191997520204</v>
      </c>
      <c r="V300" s="6">
        <v>1.7350138139878992</v>
      </c>
      <c r="W300" s="6">
        <v>0.43696091302903317</v>
      </c>
      <c r="X300" s="49"/>
      <c r="Y300" s="21">
        <v>3.3600939267689527</v>
      </c>
      <c r="Z300" s="23">
        <v>118075.43404510077</v>
      </c>
      <c r="AA300" s="28">
        <v>3967.4454883555113</v>
      </c>
      <c r="AB300" s="29">
        <v>278.46</v>
      </c>
      <c r="AC300" s="28">
        <v>3688.9854883555113</v>
      </c>
      <c r="AD300" s="31"/>
      <c r="AE300" s="2">
        <v>1017502069.2659552</v>
      </c>
      <c r="AF300" s="6">
        <v>0.40121751034325814</v>
      </c>
      <c r="AG300" s="6">
        <v>1.5930896840036888</v>
      </c>
      <c r="AH300" s="6">
        <v>1.090931049212305</v>
      </c>
      <c r="AI300" s="6">
        <v>3.085238243559252</v>
      </c>
    </row>
    <row r="301" spans="1:35" ht="12.75">
      <c r="A301" s="1" t="s">
        <v>602</v>
      </c>
      <c r="B301" s="1" t="s">
        <v>603</v>
      </c>
      <c r="C301" s="2" t="s">
        <v>601</v>
      </c>
      <c r="D301" s="1"/>
      <c r="E301" s="23">
        <v>401154943</v>
      </c>
      <c r="F301" s="25">
        <v>67.45</v>
      </c>
      <c r="G301" s="4">
        <v>0.6745</v>
      </c>
      <c r="H301" s="23">
        <v>2222332.74</v>
      </c>
      <c r="I301" s="23">
        <v>0</v>
      </c>
      <c r="J301" s="23">
        <v>0</v>
      </c>
      <c r="K301" s="23">
        <v>56568.04</v>
      </c>
      <c r="L301" s="5">
        <v>2278900.78</v>
      </c>
      <c r="M301" s="23">
        <v>7470316.5</v>
      </c>
      <c r="N301" s="23">
        <v>0</v>
      </c>
      <c r="O301" s="23">
        <v>0</v>
      </c>
      <c r="P301" s="5">
        <v>7470316.5</v>
      </c>
      <c r="Q301" s="23">
        <v>2488176.55</v>
      </c>
      <c r="R301" s="23">
        <v>120000</v>
      </c>
      <c r="S301" s="5">
        <v>2608176.55</v>
      </c>
      <c r="T301" s="5">
        <v>12357393.830000002</v>
      </c>
      <c r="U301" s="6">
        <v>0.6501668733021195</v>
      </c>
      <c r="V301" s="6">
        <v>1.8622022812766388</v>
      </c>
      <c r="W301" s="6">
        <v>0.5680849307146641</v>
      </c>
      <c r="X301" s="49">
        <v>0.004384687687012318</v>
      </c>
      <c r="Y301" s="21">
        <v>3.076069397606411</v>
      </c>
      <c r="Z301" s="23">
        <v>206865.83850931676</v>
      </c>
      <c r="AA301" s="28">
        <v>6476.584045439536</v>
      </c>
      <c r="AB301" s="29">
        <v>227.54</v>
      </c>
      <c r="AC301" s="28">
        <v>6249.044045439536</v>
      </c>
      <c r="AD301" s="31"/>
      <c r="AE301" s="2">
        <v>594744170.4966642</v>
      </c>
      <c r="AF301" s="6">
        <v>0.38317328576704096</v>
      </c>
      <c r="AG301" s="6">
        <v>1.256055438721093</v>
      </c>
      <c r="AH301" s="6">
        <v>0.41836081351115245</v>
      </c>
      <c r="AI301" s="6">
        <v>2.077766280530414</v>
      </c>
    </row>
    <row r="302" spans="1:35" ht="12.75">
      <c r="A302" s="1" t="s">
        <v>604</v>
      </c>
      <c r="B302" s="1" t="s">
        <v>605</v>
      </c>
      <c r="C302" s="2" t="s">
        <v>601</v>
      </c>
      <c r="D302" s="3" t="s">
        <v>56</v>
      </c>
      <c r="E302" s="23">
        <v>143013333</v>
      </c>
      <c r="F302" s="25">
        <v>44.13</v>
      </c>
      <c r="G302" s="4">
        <v>0.4413</v>
      </c>
      <c r="H302" s="23">
        <v>1251117.67</v>
      </c>
      <c r="I302" s="23">
        <v>0</v>
      </c>
      <c r="J302" s="23">
        <v>0</v>
      </c>
      <c r="K302" s="23">
        <v>31807.98</v>
      </c>
      <c r="L302" s="5">
        <v>1282925.65</v>
      </c>
      <c r="M302" s="23">
        <v>5932514.5</v>
      </c>
      <c r="N302" s="23">
        <v>0</v>
      </c>
      <c r="O302" s="23">
        <v>0</v>
      </c>
      <c r="P302" s="5">
        <v>5932514.5</v>
      </c>
      <c r="Q302" s="23">
        <v>2546562</v>
      </c>
      <c r="R302" s="23">
        <v>0</v>
      </c>
      <c r="S302" s="5">
        <v>2546562</v>
      </c>
      <c r="T302" s="5">
        <v>9762002.15</v>
      </c>
      <c r="U302" s="6">
        <v>1.780646563911632</v>
      </c>
      <c r="V302" s="6">
        <v>4.14822476726698</v>
      </c>
      <c r="W302" s="6">
        <v>0.8970671636608875</v>
      </c>
      <c r="X302" s="49">
        <v>0.03620809779263752</v>
      </c>
      <c r="Y302" s="21">
        <v>6.789730397046862</v>
      </c>
      <c r="Z302" s="23">
        <v>63802.58711721225</v>
      </c>
      <c r="AA302" s="28">
        <v>4332.023651599665</v>
      </c>
      <c r="AB302" s="29">
        <v>312.35</v>
      </c>
      <c r="AC302" s="28">
        <v>4019.673651599665</v>
      </c>
      <c r="AD302" s="31"/>
      <c r="AE302" s="2">
        <v>324072814.41196465</v>
      </c>
      <c r="AF302" s="6">
        <v>0.39587573932354964</v>
      </c>
      <c r="AG302" s="6">
        <v>1.8306115897949178</v>
      </c>
      <c r="AH302" s="6">
        <v>0.7857993286542032</v>
      </c>
      <c r="AI302" s="6">
        <v>3.012286657772671</v>
      </c>
    </row>
    <row r="303" spans="1:35" ht="12.75">
      <c r="A303" s="1" t="s">
        <v>606</v>
      </c>
      <c r="B303" s="1" t="s">
        <v>607</v>
      </c>
      <c r="C303" s="2" t="s">
        <v>601</v>
      </c>
      <c r="D303" s="1"/>
      <c r="E303" s="23">
        <v>1948007109</v>
      </c>
      <c r="F303" s="25">
        <v>49.8</v>
      </c>
      <c r="G303" s="4">
        <v>0.498</v>
      </c>
      <c r="H303" s="23">
        <v>14623107.65</v>
      </c>
      <c r="I303" s="23">
        <v>0</v>
      </c>
      <c r="J303" s="23">
        <v>0</v>
      </c>
      <c r="K303" s="23">
        <v>371640.72</v>
      </c>
      <c r="L303" s="5">
        <v>14994748.370000001</v>
      </c>
      <c r="M303" s="23">
        <v>64129327.5</v>
      </c>
      <c r="N303" s="23">
        <v>0</v>
      </c>
      <c r="O303" s="23">
        <v>0</v>
      </c>
      <c r="P303" s="5">
        <v>64129327.5</v>
      </c>
      <c r="Q303" s="23">
        <v>19085548</v>
      </c>
      <c r="R303" s="23">
        <v>389600</v>
      </c>
      <c r="S303" s="5">
        <v>19475148</v>
      </c>
      <c r="T303" s="5">
        <v>98599223.87</v>
      </c>
      <c r="U303" s="6">
        <v>0.9997472755629455</v>
      </c>
      <c r="V303" s="6">
        <v>3.292047919317937</v>
      </c>
      <c r="W303" s="6">
        <v>0.7697481339119693</v>
      </c>
      <c r="X303" s="49"/>
      <c r="Y303" s="21">
        <v>5.061543328792852</v>
      </c>
      <c r="Z303" s="23">
        <v>93845.63672922252</v>
      </c>
      <c r="AA303" s="28">
        <v>4751.3670181663</v>
      </c>
      <c r="AB303" s="45">
        <v>266.05</v>
      </c>
      <c r="AC303" s="28">
        <v>4485.3170181663</v>
      </c>
      <c r="AD303" s="31"/>
      <c r="AE303" s="2">
        <v>3911660861.445783</v>
      </c>
      <c r="AF303" s="6">
        <v>0.3833345706881607</v>
      </c>
      <c r="AG303" s="6">
        <v>1.639439863820333</v>
      </c>
      <c r="AH303" s="6">
        <v>0.48791417957807875</v>
      </c>
      <c r="AI303" s="6">
        <v>2.5206485777388403</v>
      </c>
    </row>
    <row r="304" spans="1:35" ht="12.75">
      <c r="A304" s="1" t="s">
        <v>608</v>
      </c>
      <c r="B304" s="1" t="s">
        <v>609</v>
      </c>
      <c r="C304" s="2" t="s">
        <v>601</v>
      </c>
      <c r="D304" s="3" t="s">
        <v>56</v>
      </c>
      <c r="E304" s="23">
        <v>6966953735</v>
      </c>
      <c r="F304" s="25">
        <v>90.94</v>
      </c>
      <c r="G304" s="4">
        <v>0.9094</v>
      </c>
      <c r="H304" s="23">
        <v>29067006.69</v>
      </c>
      <c r="I304" s="23">
        <v>0</v>
      </c>
      <c r="J304" s="23">
        <v>0</v>
      </c>
      <c r="K304" s="23">
        <v>740048.37</v>
      </c>
      <c r="L304" s="5">
        <v>29807055.060000002</v>
      </c>
      <c r="M304" s="23">
        <v>113600446</v>
      </c>
      <c r="N304" s="23">
        <v>0</v>
      </c>
      <c r="O304" s="23">
        <v>0</v>
      </c>
      <c r="P304" s="5">
        <v>113600446</v>
      </c>
      <c r="Q304" s="23">
        <v>39691531.2</v>
      </c>
      <c r="R304" s="23">
        <v>696695</v>
      </c>
      <c r="S304" s="5">
        <v>40388226.2</v>
      </c>
      <c r="T304" s="5">
        <v>183795727.26</v>
      </c>
      <c r="U304" s="6">
        <v>0.5797114167286774</v>
      </c>
      <c r="V304" s="6">
        <v>1.6305612226087216</v>
      </c>
      <c r="W304" s="6">
        <v>0.4278348356220282</v>
      </c>
      <c r="X304" s="49"/>
      <c r="Y304" s="21">
        <v>2.638107474959427</v>
      </c>
      <c r="Z304" s="23">
        <v>167735.76764878703</v>
      </c>
      <c r="AA304" s="28">
        <v>4425.0890207813545</v>
      </c>
      <c r="AB304" s="29">
        <v>236.42</v>
      </c>
      <c r="AC304" s="28">
        <v>4188.669020781354</v>
      </c>
      <c r="AD304" s="31"/>
      <c r="AE304" s="2">
        <v>7661044353.419837</v>
      </c>
      <c r="AF304" s="6">
        <v>0.38907299951467245</v>
      </c>
      <c r="AG304" s="6">
        <v>1.4828323758403716</v>
      </c>
      <c r="AH304" s="6">
        <v>0.5180955672483736</v>
      </c>
      <c r="AI304" s="6">
        <v>2.399094937728103</v>
      </c>
    </row>
    <row r="305" spans="1:35" ht="12.75">
      <c r="A305" s="1" t="s">
        <v>610</v>
      </c>
      <c r="B305" s="1" t="s">
        <v>611</v>
      </c>
      <c r="C305" s="2" t="s">
        <v>601</v>
      </c>
      <c r="D305" s="1"/>
      <c r="E305" s="23">
        <v>52275664</v>
      </c>
      <c r="F305" s="25">
        <v>56.68</v>
      </c>
      <c r="G305" s="4">
        <v>0.5668</v>
      </c>
      <c r="H305" s="23">
        <v>370802.99</v>
      </c>
      <c r="I305" s="23">
        <v>0</v>
      </c>
      <c r="J305" s="23">
        <v>0</v>
      </c>
      <c r="K305" s="23">
        <v>9424.39</v>
      </c>
      <c r="L305" s="5">
        <v>380227.38</v>
      </c>
      <c r="M305" s="23">
        <v>1419900</v>
      </c>
      <c r="N305" s="23">
        <v>0</v>
      </c>
      <c r="O305" s="23">
        <v>0</v>
      </c>
      <c r="P305" s="5">
        <v>1419900</v>
      </c>
      <c r="Q305" s="23">
        <v>503445.23</v>
      </c>
      <c r="R305" s="23">
        <v>0</v>
      </c>
      <c r="S305" s="5">
        <v>503445.23</v>
      </c>
      <c r="T305" s="5">
        <v>2303572.61</v>
      </c>
      <c r="U305" s="6">
        <v>0.9630585084485965</v>
      </c>
      <c r="V305" s="6">
        <v>2.716177837549801</v>
      </c>
      <c r="W305" s="6">
        <v>0.7273506463734253</v>
      </c>
      <c r="X305" s="49"/>
      <c r="Y305" s="21">
        <v>4.406586992371823</v>
      </c>
      <c r="Z305" s="23">
        <v>66074.15426251691</v>
      </c>
      <c r="AA305" s="28">
        <v>2911.6150870517627</v>
      </c>
      <c r="AB305" s="29">
        <v>209.36</v>
      </c>
      <c r="AC305" s="28">
        <v>2702.2550870517625</v>
      </c>
      <c r="AD305" s="31"/>
      <c r="AE305" s="2">
        <v>92229470.71277347</v>
      </c>
      <c r="AF305" s="6">
        <v>0.41226234636445747</v>
      </c>
      <c r="AG305" s="6">
        <v>1.5395295983232273</v>
      </c>
      <c r="AH305" s="6">
        <v>0.5458615625886646</v>
      </c>
      <c r="AI305" s="6">
        <v>2.497653507276349</v>
      </c>
    </row>
    <row r="306" spans="1:35" ht="12.75">
      <c r="A306" s="1" t="s">
        <v>612</v>
      </c>
      <c r="B306" s="1" t="s">
        <v>613</v>
      </c>
      <c r="C306" s="2" t="s">
        <v>601</v>
      </c>
      <c r="D306" s="1"/>
      <c r="E306" s="23">
        <v>528022862</v>
      </c>
      <c r="F306" s="25">
        <v>73.13</v>
      </c>
      <c r="G306" s="4">
        <v>0.7313</v>
      </c>
      <c r="H306" s="23">
        <v>2701584.57</v>
      </c>
      <c r="I306" s="23">
        <v>0</v>
      </c>
      <c r="J306" s="23">
        <v>0</v>
      </c>
      <c r="K306" s="23">
        <v>68634.48</v>
      </c>
      <c r="L306" s="5">
        <v>2770219.05</v>
      </c>
      <c r="M306" s="23">
        <v>14197014.5</v>
      </c>
      <c r="N306" s="23">
        <v>0</v>
      </c>
      <c r="O306" s="23">
        <v>0</v>
      </c>
      <c r="P306" s="5">
        <v>14197014.5</v>
      </c>
      <c r="Q306" s="23">
        <v>5901478.73</v>
      </c>
      <c r="R306" s="23">
        <v>0</v>
      </c>
      <c r="S306" s="5">
        <v>5901478.73</v>
      </c>
      <c r="T306" s="5">
        <v>22868712.28</v>
      </c>
      <c r="U306" s="6">
        <v>1.1176559112699935</v>
      </c>
      <c r="V306" s="6">
        <v>2.688712084591519</v>
      </c>
      <c r="W306" s="6">
        <v>0.5246399823498551</v>
      </c>
      <c r="X306" s="49">
        <v>0.08000913097501693</v>
      </c>
      <c r="Y306" s="21">
        <v>4.250998847236351</v>
      </c>
      <c r="Z306" s="23">
        <v>137030.90265486727</v>
      </c>
      <c r="AA306" s="28">
        <v>5825.182092215974</v>
      </c>
      <c r="AB306" s="29">
        <v>352.12</v>
      </c>
      <c r="AC306" s="28">
        <v>5473.062092215974</v>
      </c>
      <c r="AD306" s="31"/>
      <c r="AE306" s="2">
        <v>722033176.5349379</v>
      </c>
      <c r="AF306" s="6">
        <v>0.383669219092449</v>
      </c>
      <c r="AG306" s="6">
        <v>1.9662551474617775</v>
      </c>
      <c r="AH306" s="6">
        <v>0.8173417679117463</v>
      </c>
      <c r="AI306" s="6">
        <v>3.1672661344659727</v>
      </c>
    </row>
    <row r="307" spans="1:35" ht="12.75">
      <c r="A307" s="1" t="s">
        <v>614</v>
      </c>
      <c r="B307" s="1" t="s">
        <v>615</v>
      </c>
      <c r="C307" s="2" t="s">
        <v>601</v>
      </c>
      <c r="D307" s="1"/>
      <c r="E307" s="23">
        <v>228151347</v>
      </c>
      <c r="F307" s="25">
        <v>98.7</v>
      </c>
      <c r="G307" s="4">
        <v>0.987</v>
      </c>
      <c r="H307" s="23">
        <v>885051.12</v>
      </c>
      <c r="I307" s="23">
        <v>0</v>
      </c>
      <c r="J307" s="23">
        <v>0</v>
      </c>
      <c r="K307" s="23">
        <v>22494.55</v>
      </c>
      <c r="L307" s="5">
        <v>907545.67</v>
      </c>
      <c r="M307" s="23">
        <v>4151060</v>
      </c>
      <c r="N307" s="23">
        <v>0</v>
      </c>
      <c r="O307" s="23">
        <v>0</v>
      </c>
      <c r="P307" s="5">
        <v>4151060</v>
      </c>
      <c r="Q307" s="23">
        <v>1796111.54</v>
      </c>
      <c r="R307" s="23">
        <v>0</v>
      </c>
      <c r="S307" s="5">
        <v>1796111.54</v>
      </c>
      <c r="T307" s="5">
        <v>6854717.21</v>
      </c>
      <c r="U307" s="6">
        <v>0.7872456435683459</v>
      </c>
      <c r="V307" s="6">
        <v>1.8194326067248685</v>
      </c>
      <c r="W307" s="6">
        <v>0.39778229755531536</v>
      </c>
      <c r="X307" s="49">
        <v>0.016457991909684316</v>
      </c>
      <c r="Y307" s="21">
        <v>2.9880025559388455</v>
      </c>
      <c r="Z307" s="23">
        <v>121987.91281373844</v>
      </c>
      <c r="AA307" s="28">
        <v>3645.001952810955</v>
      </c>
      <c r="AB307" s="29">
        <v>306.66</v>
      </c>
      <c r="AC307" s="28">
        <v>3338.3419528109553</v>
      </c>
      <c r="AD307" s="31"/>
      <c r="AE307" s="2">
        <v>231156379.93920973</v>
      </c>
      <c r="AF307" s="6">
        <v>0.3926111276870962</v>
      </c>
      <c r="AG307" s="6">
        <v>1.7957799828374452</v>
      </c>
      <c r="AH307" s="6">
        <v>0.7770114502019574</v>
      </c>
      <c r="AI307" s="6">
        <v>2.965402560726499</v>
      </c>
    </row>
    <row r="308" spans="1:35" ht="12.75">
      <c r="A308" s="1" t="s">
        <v>625</v>
      </c>
      <c r="B308" s="1" t="s">
        <v>626</v>
      </c>
      <c r="C308" s="2" t="s">
        <v>601</v>
      </c>
      <c r="D308" s="3" t="s">
        <v>56</v>
      </c>
      <c r="E308" s="23">
        <v>2971381276</v>
      </c>
      <c r="F308" s="25">
        <v>88.67</v>
      </c>
      <c r="G308" s="4">
        <v>0.8867</v>
      </c>
      <c r="H308" s="23">
        <v>12458445.86</v>
      </c>
      <c r="I308" s="23">
        <v>0</v>
      </c>
      <c r="J308" s="23">
        <v>0</v>
      </c>
      <c r="K308" s="23">
        <v>316646.41</v>
      </c>
      <c r="L308" s="5">
        <v>12775092.27</v>
      </c>
      <c r="M308" s="23">
        <v>54967483</v>
      </c>
      <c r="N308" s="23">
        <v>0</v>
      </c>
      <c r="O308" s="23">
        <v>0</v>
      </c>
      <c r="P308" s="5">
        <v>54967483</v>
      </c>
      <c r="Q308" s="23">
        <v>15079064.69</v>
      </c>
      <c r="R308" s="23">
        <v>0</v>
      </c>
      <c r="S308" s="5">
        <v>15079064.69</v>
      </c>
      <c r="T308" s="5">
        <v>82821639.96</v>
      </c>
      <c r="U308" s="6">
        <v>0.5074766005895771</v>
      </c>
      <c r="V308" s="6">
        <v>1.8498966606532523</v>
      </c>
      <c r="W308" s="6">
        <v>0.4299378330605056</v>
      </c>
      <c r="X308" s="49"/>
      <c r="Y308" s="21">
        <v>2.787311094303335</v>
      </c>
      <c r="Z308" s="23">
        <v>141857.1859791782</v>
      </c>
      <c r="AA308" s="28">
        <v>3959.531770811958</v>
      </c>
      <c r="AB308" s="29">
        <v>307.11</v>
      </c>
      <c r="AC308" s="28">
        <v>3652.4217708119577</v>
      </c>
      <c r="AD308" s="31"/>
      <c r="AE308" s="2">
        <v>3351055910.6800494</v>
      </c>
      <c r="AF308" s="6">
        <v>0.3812258765747503</v>
      </c>
      <c r="AG308" s="6">
        <v>1.6403033690012387</v>
      </c>
      <c r="AH308" s="6">
        <v>0.44997950174277807</v>
      </c>
      <c r="AI308" s="6">
        <v>2.471508747318767</v>
      </c>
    </row>
    <row r="309" spans="1:35" ht="12.75">
      <c r="A309" s="1" t="s">
        <v>616</v>
      </c>
      <c r="B309" s="1" t="s">
        <v>617</v>
      </c>
      <c r="C309" s="2" t="s">
        <v>601</v>
      </c>
      <c r="D309" s="1"/>
      <c r="E309" s="23">
        <v>915864040</v>
      </c>
      <c r="F309" s="25">
        <v>86.48</v>
      </c>
      <c r="G309" s="4">
        <v>0.8648</v>
      </c>
      <c r="H309" s="23">
        <v>3956006.24</v>
      </c>
      <c r="I309" s="23">
        <v>0</v>
      </c>
      <c r="J309" s="23">
        <v>0</v>
      </c>
      <c r="K309" s="23">
        <v>100554.91</v>
      </c>
      <c r="L309" s="5">
        <v>4056561.15</v>
      </c>
      <c r="M309" s="23">
        <v>17047313</v>
      </c>
      <c r="N309" s="23">
        <v>0</v>
      </c>
      <c r="O309" s="23">
        <v>0</v>
      </c>
      <c r="P309" s="5">
        <v>17047313</v>
      </c>
      <c r="Q309" s="23">
        <v>5384687.69</v>
      </c>
      <c r="R309" s="23">
        <v>0</v>
      </c>
      <c r="S309" s="5">
        <v>5384687.69</v>
      </c>
      <c r="T309" s="5">
        <v>26488561.84</v>
      </c>
      <c r="U309" s="6">
        <v>0.587935267116722</v>
      </c>
      <c r="V309" s="6">
        <v>1.8613366455571287</v>
      </c>
      <c r="W309" s="6">
        <v>0.4429217627105439</v>
      </c>
      <c r="X309" s="49">
        <v>0.0011373008611649483</v>
      </c>
      <c r="Y309" s="21">
        <v>2.8910563745232296</v>
      </c>
      <c r="Z309" s="23">
        <v>167046.28991500114</v>
      </c>
      <c r="AA309" s="28">
        <v>4829.4024129921945</v>
      </c>
      <c r="AB309" s="29">
        <v>275.88</v>
      </c>
      <c r="AC309" s="28">
        <v>4553.522412992194</v>
      </c>
      <c r="AD309" s="31"/>
      <c r="AE309" s="2">
        <v>1059047224.7918594</v>
      </c>
      <c r="AF309" s="6">
        <v>0.3830387403920783</v>
      </c>
      <c r="AG309" s="6">
        <v>1.609683931077805</v>
      </c>
      <c r="AH309" s="6">
        <v>0.5084464190025411</v>
      </c>
      <c r="AI309" s="6">
        <v>2.501169090472424</v>
      </c>
    </row>
    <row r="310" spans="1:35" ht="12.75">
      <c r="A310" s="1" t="s">
        <v>618</v>
      </c>
      <c r="B310" s="1" t="s">
        <v>619</v>
      </c>
      <c r="C310" s="2" t="s">
        <v>601</v>
      </c>
      <c r="D310" s="1"/>
      <c r="E310" s="23">
        <v>490702250</v>
      </c>
      <c r="F310" s="25">
        <v>61.52</v>
      </c>
      <c r="G310" s="4">
        <v>0.6152000000000001</v>
      </c>
      <c r="H310" s="23">
        <v>3115126.94</v>
      </c>
      <c r="I310" s="23">
        <v>0</v>
      </c>
      <c r="J310" s="23">
        <v>0</v>
      </c>
      <c r="K310" s="23">
        <v>79135.53</v>
      </c>
      <c r="L310" s="5">
        <v>3194262.47</v>
      </c>
      <c r="M310" s="23">
        <v>13194004</v>
      </c>
      <c r="N310" s="23">
        <v>0</v>
      </c>
      <c r="O310" s="23">
        <v>0</v>
      </c>
      <c r="P310" s="5">
        <v>13194004</v>
      </c>
      <c r="Q310" s="23">
        <v>6096430.47</v>
      </c>
      <c r="R310" s="23">
        <v>0</v>
      </c>
      <c r="S310" s="5">
        <v>6096430.47</v>
      </c>
      <c r="T310" s="5">
        <v>22484696.939999998</v>
      </c>
      <c r="U310" s="6">
        <v>1.2423889374870403</v>
      </c>
      <c r="V310" s="6">
        <v>2.68880038760776</v>
      </c>
      <c r="W310" s="6">
        <v>0.6509573718074453</v>
      </c>
      <c r="X310" s="49"/>
      <c r="Y310" s="21">
        <v>4.582146696902245</v>
      </c>
      <c r="Z310" s="23">
        <v>90362.7990430622</v>
      </c>
      <c r="AA310" s="28">
        <v>4140.556011580088</v>
      </c>
      <c r="AB310" s="29">
        <v>256.26</v>
      </c>
      <c r="AC310" s="28">
        <v>3884.296011580088</v>
      </c>
      <c r="AD310" s="31"/>
      <c r="AE310" s="2">
        <v>797630445.383615</v>
      </c>
      <c r="AF310" s="6">
        <v>0.4004689751359404</v>
      </c>
      <c r="AG310" s="6">
        <v>1.6541499984562942</v>
      </c>
      <c r="AH310" s="6">
        <v>0.7643176743420272</v>
      </c>
      <c r="AI310" s="6">
        <v>2.8189366479342617</v>
      </c>
    </row>
    <row r="311" spans="1:35" ht="12.75">
      <c r="A311" s="1" t="s">
        <v>620</v>
      </c>
      <c r="B311" s="1" t="s">
        <v>621</v>
      </c>
      <c r="C311" s="2" t="s">
        <v>601</v>
      </c>
      <c r="D311" s="1"/>
      <c r="E311" s="23">
        <v>459777420</v>
      </c>
      <c r="F311" s="25">
        <v>92.58</v>
      </c>
      <c r="G311" s="4">
        <v>0.9258</v>
      </c>
      <c r="H311" s="23">
        <v>1899616.46</v>
      </c>
      <c r="I311" s="23">
        <v>0</v>
      </c>
      <c r="J311" s="23">
        <v>0</v>
      </c>
      <c r="K311" s="23">
        <v>48280.91</v>
      </c>
      <c r="L311" s="5">
        <v>1947897.37</v>
      </c>
      <c r="M311" s="23">
        <v>8615563</v>
      </c>
      <c r="N311" s="23">
        <v>0</v>
      </c>
      <c r="O311" s="23">
        <v>0</v>
      </c>
      <c r="P311" s="5">
        <v>8615563</v>
      </c>
      <c r="Q311" s="23">
        <v>2828399.18</v>
      </c>
      <c r="R311" s="23">
        <v>0</v>
      </c>
      <c r="S311" s="5">
        <v>2828399.18</v>
      </c>
      <c r="T311" s="5">
        <v>13391859.549999999</v>
      </c>
      <c r="U311" s="6">
        <v>0.6151670475683647</v>
      </c>
      <c r="V311" s="6">
        <v>1.8738551797519765</v>
      </c>
      <c r="W311" s="6">
        <v>0.4236609466380493</v>
      </c>
      <c r="X311" s="49"/>
      <c r="Y311" s="21">
        <v>2.9126831739583903</v>
      </c>
      <c r="Z311" s="23">
        <v>163349.49109414758</v>
      </c>
      <c r="AA311" s="28">
        <v>4757.853141845896</v>
      </c>
      <c r="AB311" s="29">
        <v>262.29</v>
      </c>
      <c r="AC311" s="28">
        <v>4495.563141845896</v>
      </c>
      <c r="AD311" s="31"/>
      <c r="AE311" s="2">
        <v>496627154.89306545</v>
      </c>
      <c r="AF311" s="6">
        <v>0.392225304397506</v>
      </c>
      <c r="AG311" s="6">
        <v>1.73481512541438</v>
      </c>
      <c r="AH311" s="6">
        <v>0.5695216526387921</v>
      </c>
      <c r="AI311" s="6">
        <v>2.696562082450678</v>
      </c>
    </row>
    <row r="312" spans="1:35" ht="12.75">
      <c r="A312" s="1" t="s">
        <v>622</v>
      </c>
      <c r="B312" s="1" t="s">
        <v>473</v>
      </c>
      <c r="C312" s="2" t="s">
        <v>601</v>
      </c>
      <c r="D312" s="1"/>
      <c r="E312" s="23">
        <v>2183103264</v>
      </c>
      <c r="F312" s="25">
        <v>83.47</v>
      </c>
      <c r="G312" s="4">
        <v>0.8347</v>
      </c>
      <c r="H312" s="23">
        <v>10052085.64</v>
      </c>
      <c r="I312" s="23">
        <v>0</v>
      </c>
      <c r="J312" s="23">
        <v>0</v>
      </c>
      <c r="K312" s="23">
        <v>255604.47</v>
      </c>
      <c r="L312" s="5">
        <v>10307690.110000001</v>
      </c>
      <c r="M312" s="23">
        <v>29050000</v>
      </c>
      <c r="N312" s="23">
        <v>0</v>
      </c>
      <c r="O312" s="23">
        <v>0</v>
      </c>
      <c r="P312" s="5">
        <v>29050000</v>
      </c>
      <c r="Q312" s="23">
        <v>11601373.86</v>
      </c>
      <c r="R312" s="23">
        <v>0</v>
      </c>
      <c r="S312" s="5">
        <v>11601373.86</v>
      </c>
      <c r="T312" s="5">
        <v>50959063.97</v>
      </c>
      <c r="U312" s="6">
        <v>0.531416632978842</v>
      </c>
      <c r="V312" s="6">
        <v>1.3306745713335162</v>
      </c>
      <c r="W312" s="6">
        <v>0.4721576977130112</v>
      </c>
      <c r="X312" s="49">
        <v>0.0024542790518862012</v>
      </c>
      <c r="Y312" s="21">
        <v>2.331794622973483</v>
      </c>
      <c r="Z312" s="23">
        <v>134260.37246456262</v>
      </c>
      <c r="AA312" s="28">
        <v>3127.2207300446194</v>
      </c>
      <c r="AB312" s="29">
        <v>153.45</v>
      </c>
      <c r="AC312" s="28">
        <v>2973.7707300446195</v>
      </c>
      <c r="AD312" s="31"/>
      <c r="AE312" s="2">
        <v>2615434604.049359</v>
      </c>
      <c r="AF312" s="6">
        <v>0.3941100302810505</v>
      </c>
      <c r="AG312" s="6">
        <v>1.1107140646920861</v>
      </c>
      <c r="AH312" s="6">
        <v>0.4435734635474395</v>
      </c>
      <c r="AI312" s="6">
        <v>1.948397558520576</v>
      </c>
    </row>
    <row r="313" spans="1:35" ht="12.75">
      <c r="A313" s="1" t="s">
        <v>623</v>
      </c>
      <c r="B313" s="1" t="s">
        <v>624</v>
      </c>
      <c r="C313" s="2" t="s">
        <v>601</v>
      </c>
      <c r="D313" s="1"/>
      <c r="E313" s="23">
        <v>1293549958</v>
      </c>
      <c r="F313" s="25">
        <v>93.4</v>
      </c>
      <c r="G313" s="4">
        <v>0.934</v>
      </c>
      <c r="H313" s="23">
        <v>5276734.24</v>
      </c>
      <c r="I313" s="23">
        <v>0</v>
      </c>
      <c r="J313" s="23">
        <v>0</v>
      </c>
      <c r="K313" s="23">
        <v>134125.16</v>
      </c>
      <c r="L313" s="5">
        <v>5410859.4</v>
      </c>
      <c r="M313" s="23">
        <v>24694322</v>
      </c>
      <c r="N313" s="23">
        <v>0</v>
      </c>
      <c r="O313" s="23">
        <v>1184010.68</v>
      </c>
      <c r="P313" s="5">
        <v>25878332.68</v>
      </c>
      <c r="Q313" s="23">
        <v>14484318.41</v>
      </c>
      <c r="R313" s="23">
        <v>0</v>
      </c>
      <c r="S313" s="5">
        <v>14484318.41</v>
      </c>
      <c r="T313" s="5">
        <v>45773510.489999995</v>
      </c>
      <c r="U313" s="6">
        <v>1.119733978608347</v>
      </c>
      <c r="V313" s="6">
        <v>2.000566929785328</v>
      </c>
      <c r="W313" s="6">
        <v>0.4182953558566773</v>
      </c>
      <c r="X313" s="49"/>
      <c r="Y313" s="21">
        <v>3.5385962642503515</v>
      </c>
      <c r="Z313" s="23">
        <v>107741.19966791199</v>
      </c>
      <c r="AA313" s="28">
        <v>3812.526066507246</v>
      </c>
      <c r="AB313" s="29">
        <v>313.65</v>
      </c>
      <c r="AC313" s="28">
        <v>3498.876066507246</v>
      </c>
      <c r="AD313" s="31"/>
      <c r="AE313" s="2">
        <v>1384957128.4796574</v>
      </c>
      <c r="AF313" s="6">
        <v>0.39068786237013664</v>
      </c>
      <c r="AG313" s="6">
        <v>1.8685295124194965</v>
      </c>
      <c r="AH313" s="6">
        <v>1.045831536020196</v>
      </c>
      <c r="AI313" s="6">
        <v>3.305048910809828</v>
      </c>
    </row>
    <row r="314" spans="1:35" ht="12.75">
      <c r="A314" s="10" t="s">
        <v>1138</v>
      </c>
      <c r="B314" s="1" t="s">
        <v>1139</v>
      </c>
      <c r="C314" s="2" t="s">
        <v>601</v>
      </c>
      <c r="D314" s="1"/>
      <c r="E314" s="23">
        <v>2362902971</v>
      </c>
      <c r="F314" s="25">
        <v>91.04</v>
      </c>
      <c r="G314" s="4">
        <v>0.9104000000000001</v>
      </c>
      <c r="H314" s="23">
        <v>10025941.629999999</v>
      </c>
      <c r="I314" s="23">
        <v>0</v>
      </c>
      <c r="J314" s="23">
        <v>0</v>
      </c>
      <c r="K314" s="23">
        <v>254869</v>
      </c>
      <c r="L314" s="5">
        <v>10280810.629999999</v>
      </c>
      <c r="M314" s="23">
        <v>38973370</v>
      </c>
      <c r="N314" s="23">
        <v>0</v>
      </c>
      <c r="O314" s="23">
        <v>0</v>
      </c>
      <c r="P314" s="5">
        <v>38973370</v>
      </c>
      <c r="Q314" s="23">
        <v>15791781.82</v>
      </c>
      <c r="R314" s="23">
        <v>707109</v>
      </c>
      <c r="S314" s="5">
        <v>16498890.82</v>
      </c>
      <c r="T314" s="5">
        <v>65753071.449999996</v>
      </c>
      <c r="U314" s="6">
        <v>0.698246649248468</v>
      </c>
      <c r="V314" s="6">
        <v>1.6493851198429086</v>
      </c>
      <c r="W314" s="6">
        <v>0.43509237392211136</v>
      </c>
      <c r="X314" s="49"/>
      <c r="Y314" s="21">
        <v>2.7827241430134877</v>
      </c>
      <c r="Z314" s="23">
        <v>150968.4141259048</v>
      </c>
      <c r="AA314" s="28">
        <v>4199.191836860999</v>
      </c>
      <c r="AB314" s="29">
        <v>248.48</v>
      </c>
      <c r="AC314" s="28">
        <v>3950.7118368609986</v>
      </c>
      <c r="AD314" s="31"/>
      <c r="AE314" s="2">
        <v>2595455811.7311068</v>
      </c>
      <c r="AF314" s="6">
        <v>0.3961080972186903</v>
      </c>
      <c r="AG314" s="6">
        <v>1.5016002131049844</v>
      </c>
      <c r="AH314" s="6">
        <v>0.608439633170532</v>
      </c>
      <c r="AI314" s="6">
        <v>2.5333920597994797</v>
      </c>
    </row>
    <row r="315" spans="1:35" ht="12.75">
      <c r="A315" s="1" t="s">
        <v>627</v>
      </c>
      <c r="B315" s="1" t="s">
        <v>628</v>
      </c>
      <c r="C315" s="2" t="s">
        <v>601</v>
      </c>
      <c r="D315" s="3" t="s">
        <v>56</v>
      </c>
      <c r="E315" s="23">
        <v>1346987251</v>
      </c>
      <c r="F315" s="25">
        <v>97.04</v>
      </c>
      <c r="G315" s="4">
        <v>0.9704</v>
      </c>
      <c r="H315" s="23">
        <v>5369393.159999999</v>
      </c>
      <c r="I315" s="23">
        <v>0</v>
      </c>
      <c r="J315" s="23">
        <v>0</v>
      </c>
      <c r="K315" s="23">
        <v>137581.11</v>
      </c>
      <c r="L315" s="5">
        <v>5506974.27</v>
      </c>
      <c r="M315" s="23">
        <v>16384132</v>
      </c>
      <c r="N315" s="23">
        <v>0</v>
      </c>
      <c r="O315" s="23">
        <v>0</v>
      </c>
      <c r="P315" s="5">
        <v>16384132</v>
      </c>
      <c r="Q315" s="23">
        <v>18352755</v>
      </c>
      <c r="R315" s="23">
        <v>0</v>
      </c>
      <c r="S315" s="5">
        <v>18352755</v>
      </c>
      <c r="T315" s="5">
        <v>40243861.269999996</v>
      </c>
      <c r="U315" s="6">
        <v>1.3625039870551825</v>
      </c>
      <c r="V315" s="6">
        <v>1.216353902966525</v>
      </c>
      <c r="W315" s="6">
        <v>0.40883640627716666</v>
      </c>
      <c r="X315" s="49"/>
      <c r="Y315" s="21">
        <v>2.9876942962988737</v>
      </c>
      <c r="Z315" s="23">
        <v>110614.68628539701</v>
      </c>
      <c r="AA315" s="28">
        <v>3304.828673017699</v>
      </c>
      <c r="AB315" s="29">
        <v>195.13</v>
      </c>
      <c r="AC315" s="28">
        <v>3109.698673017699</v>
      </c>
      <c r="AD315" s="31"/>
      <c r="AE315" s="2">
        <v>1388074248.7633965</v>
      </c>
      <c r="AF315" s="6">
        <v>0.3967348486513626</v>
      </c>
      <c r="AG315" s="6">
        <v>1.1803498274387159</v>
      </c>
      <c r="AH315" s="6">
        <v>1.322173869038349</v>
      </c>
      <c r="AI315" s="6">
        <v>2.899258545128427</v>
      </c>
    </row>
    <row r="316" spans="1:35" ht="12.75">
      <c r="A316" s="1" t="s">
        <v>629</v>
      </c>
      <c r="B316" s="1" t="s">
        <v>630</v>
      </c>
      <c r="C316" s="2" t="s">
        <v>601</v>
      </c>
      <c r="D316" s="3" t="s">
        <v>56</v>
      </c>
      <c r="E316" s="23">
        <v>2248204559</v>
      </c>
      <c r="F316" s="25">
        <v>68.31</v>
      </c>
      <c r="G316" s="4">
        <v>0.6831</v>
      </c>
      <c r="H316" s="23">
        <v>12576301.97</v>
      </c>
      <c r="I316" s="23">
        <v>0</v>
      </c>
      <c r="J316" s="23">
        <v>0</v>
      </c>
      <c r="K316" s="23">
        <v>319847.48</v>
      </c>
      <c r="L316" s="5">
        <v>12896149.450000001</v>
      </c>
      <c r="M316" s="23">
        <v>54330101</v>
      </c>
      <c r="N316" s="23">
        <v>0</v>
      </c>
      <c r="O316" s="23">
        <v>0</v>
      </c>
      <c r="P316" s="5">
        <v>54330101</v>
      </c>
      <c r="Q316" s="23">
        <v>16830088</v>
      </c>
      <c r="R316" s="23">
        <v>0</v>
      </c>
      <c r="S316" s="5">
        <v>16830088</v>
      </c>
      <c r="T316" s="5">
        <v>84056338.45</v>
      </c>
      <c r="U316" s="6">
        <v>0.7486012752988105</v>
      </c>
      <c r="V316" s="6">
        <v>2.4165995386187635</v>
      </c>
      <c r="W316" s="6">
        <v>0.5736199314414788</v>
      </c>
      <c r="X316" s="49"/>
      <c r="Y316" s="21">
        <v>3.7388207453590527</v>
      </c>
      <c r="Z316" s="23">
        <v>109177.9823269514</v>
      </c>
      <c r="AA316" s="28">
        <v>4075.022038382713</v>
      </c>
      <c r="AB316" s="29">
        <v>255.45</v>
      </c>
      <c r="AC316" s="28">
        <v>3819.5720383827133</v>
      </c>
      <c r="AD316" s="31"/>
      <c r="AE316" s="2">
        <v>3291179269.5066605</v>
      </c>
      <c r="AF316" s="6">
        <v>0.3918397751676742</v>
      </c>
      <c r="AG316" s="6">
        <v>1.6507791448304772</v>
      </c>
      <c r="AH316" s="6">
        <v>0.5113695311566175</v>
      </c>
      <c r="AI316" s="6">
        <v>2.553988451154769</v>
      </c>
    </row>
    <row r="317" spans="1:35" ht="12.75">
      <c r="A317" s="1" t="s">
        <v>631</v>
      </c>
      <c r="B317" s="1" t="s">
        <v>632</v>
      </c>
      <c r="C317" s="2" t="s">
        <v>601</v>
      </c>
      <c r="D317" s="1"/>
      <c r="E317" s="23">
        <v>1797212295</v>
      </c>
      <c r="F317" s="25">
        <v>100.8</v>
      </c>
      <c r="G317" s="4">
        <v>1.008</v>
      </c>
      <c r="H317" s="23">
        <v>7212052.7</v>
      </c>
      <c r="I317" s="23">
        <v>0</v>
      </c>
      <c r="J317" s="23">
        <v>0</v>
      </c>
      <c r="K317" s="23">
        <v>183361.05</v>
      </c>
      <c r="L317" s="5">
        <v>7395413.75</v>
      </c>
      <c r="M317" s="23">
        <v>0</v>
      </c>
      <c r="N317" s="23">
        <v>34923012.69</v>
      </c>
      <c r="O317" s="23">
        <v>0</v>
      </c>
      <c r="P317" s="5">
        <v>34923012.69</v>
      </c>
      <c r="Q317" s="23">
        <v>6034157.86</v>
      </c>
      <c r="R317" s="23">
        <v>179721.53</v>
      </c>
      <c r="S317" s="5">
        <v>6213879.390000001</v>
      </c>
      <c r="T317" s="5">
        <v>48532305.83</v>
      </c>
      <c r="U317" s="6">
        <v>0.34575099487620636</v>
      </c>
      <c r="V317" s="6">
        <v>1.9431768181844091</v>
      </c>
      <c r="W317" s="6">
        <v>0.4114936098854142</v>
      </c>
      <c r="X317" s="49"/>
      <c r="Y317" s="21">
        <v>2.7004214229460297</v>
      </c>
      <c r="Z317" s="23">
        <v>171446.63996439698</v>
      </c>
      <c r="AA317" s="28">
        <v>4621.074440809239</v>
      </c>
      <c r="AB317" s="29">
        <v>301.9</v>
      </c>
      <c r="AC317" s="28">
        <v>4319.174440809239</v>
      </c>
      <c r="AD317" s="31"/>
      <c r="AE317" s="2">
        <v>1782948705.357143</v>
      </c>
      <c r="AF317" s="6">
        <v>0.4147855587644975</v>
      </c>
      <c r="AG317" s="6">
        <v>1.958722232729884</v>
      </c>
      <c r="AH317" s="6">
        <v>0.3384369859811136</v>
      </c>
      <c r="AI317" s="6">
        <v>2.722024794329598</v>
      </c>
    </row>
    <row r="318" spans="1:35" ht="12.75">
      <c r="A318" s="1" t="s">
        <v>633</v>
      </c>
      <c r="B318" s="1" t="s">
        <v>634</v>
      </c>
      <c r="C318" s="2" t="s">
        <v>601</v>
      </c>
      <c r="D318" s="1"/>
      <c r="E318" s="23">
        <v>2056639279</v>
      </c>
      <c r="F318" s="25">
        <v>89.85</v>
      </c>
      <c r="G318" s="4">
        <v>0.8985</v>
      </c>
      <c r="H318" s="23">
        <v>8911545.31</v>
      </c>
      <c r="I318" s="23">
        <v>0</v>
      </c>
      <c r="J318" s="23">
        <v>0</v>
      </c>
      <c r="K318" s="23">
        <v>226500.9</v>
      </c>
      <c r="L318" s="5">
        <v>9138046.21</v>
      </c>
      <c r="M318" s="23">
        <v>33372040</v>
      </c>
      <c r="N318" s="23">
        <v>0</v>
      </c>
      <c r="O318" s="23">
        <v>0</v>
      </c>
      <c r="P318" s="5">
        <v>33372040</v>
      </c>
      <c r="Q318" s="23">
        <v>11624596</v>
      </c>
      <c r="R318" s="23">
        <v>0</v>
      </c>
      <c r="S318" s="5">
        <v>11624596</v>
      </c>
      <c r="T318" s="5">
        <v>54134682.21</v>
      </c>
      <c r="U318" s="6">
        <v>0.5652228914762452</v>
      </c>
      <c r="V318" s="6">
        <v>1.6226491607330622</v>
      </c>
      <c r="W318" s="6">
        <v>0.4443193467764165</v>
      </c>
      <c r="X318" s="49"/>
      <c r="Y318" s="21">
        <v>2.6321913989857237</v>
      </c>
      <c r="Z318" s="23">
        <v>136755.16425516424</v>
      </c>
      <c r="AA318" s="28">
        <v>3599.6613966118493</v>
      </c>
      <c r="AB318" s="29">
        <v>222.68</v>
      </c>
      <c r="AC318" s="28">
        <v>3376.9813966118495</v>
      </c>
      <c r="AD318" s="31"/>
      <c r="AE318" s="2">
        <v>2288969703.95103</v>
      </c>
      <c r="AF318" s="6">
        <v>0.3992209330786102</v>
      </c>
      <c r="AG318" s="6">
        <v>1.457950270918656</v>
      </c>
      <c r="AH318" s="6">
        <v>0.5078527679914062</v>
      </c>
      <c r="AI318" s="6">
        <v>2.3650239719886725</v>
      </c>
    </row>
    <row r="319" spans="1:35" ht="12.75">
      <c r="A319" s="1" t="s">
        <v>635</v>
      </c>
      <c r="B319" s="1" t="s">
        <v>636</v>
      </c>
      <c r="C319" s="2" t="s">
        <v>601</v>
      </c>
      <c r="D319" s="3" t="s">
        <v>56</v>
      </c>
      <c r="E319" s="23">
        <v>177756651</v>
      </c>
      <c r="F319" s="25">
        <v>51.61</v>
      </c>
      <c r="G319" s="4">
        <v>0.5161</v>
      </c>
      <c r="H319" s="23">
        <v>1340088.21</v>
      </c>
      <c r="I319" s="23">
        <v>0</v>
      </c>
      <c r="J319" s="23">
        <v>0</v>
      </c>
      <c r="K319" s="23">
        <v>34059.12</v>
      </c>
      <c r="L319" s="5">
        <v>1374147.33</v>
      </c>
      <c r="M319" s="23">
        <v>6022543</v>
      </c>
      <c r="N319" s="23">
        <v>0</v>
      </c>
      <c r="O319" s="23">
        <v>0</v>
      </c>
      <c r="P319" s="5">
        <v>6022543</v>
      </c>
      <c r="Q319" s="23">
        <v>1784775.26</v>
      </c>
      <c r="R319" s="23">
        <v>0</v>
      </c>
      <c r="S319" s="5">
        <v>1784775.26</v>
      </c>
      <c r="T319" s="5">
        <v>9181465.59</v>
      </c>
      <c r="U319" s="6">
        <v>1.0040554038115852</v>
      </c>
      <c r="V319" s="6">
        <v>3.3880830709394947</v>
      </c>
      <c r="W319" s="6">
        <v>0.7730497409067412</v>
      </c>
      <c r="X319" s="49">
        <v>0.08165674728568001</v>
      </c>
      <c r="Y319" s="21">
        <v>5.08353146837214</v>
      </c>
      <c r="Z319" s="23">
        <v>64233.21134492223</v>
      </c>
      <c r="AA319" s="28">
        <v>3265.3155118651052</v>
      </c>
      <c r="AB319" s="45">
        <v>294.27</v>
      </c>
      <c r="AC319" s="28">
        <v>2971.0455118651053</v>
      </c>
      <c r="AD319" s="31"/>
      <c r="AE319" s="2">
        <v>344422885.0997869</v>
      </c>
      <c r="AF319" s="6">
        <v>0.39897097128196907</v>
      </c>
      <c r="AG319" s="6">
        <v>1.748589672911873</v>
      </c>
      <c r="AH319" s="6">
        <v>0.518192993907159</v>
      </c>
      <c r="AI319" s="6">
        <v>2.665753638101001</v>
      </c>
    </row>
    <row r="320" spans="1:35" ht="12.75">
      <c r="A320" s="1" t="s">
        <v>637</v>
      </c>
      <c r="B320" s="1" t="s">
        <v>638</v>
      </c>
      <c r="C320" s="2" t="s">
        <v>601</v>
      </c>
      <c r="D320" s="1"/>
      <c r="E320" s="23">
        <v>3496793950</v>
      </c>
      <c r="F320" s="25">
        <v>98.61</v>
      </c>
      <c r="G320" s="4">
        <v>0.9861</v>
      </c>
      <c r="H320" s="23">
        <v>13533972.4</v>
      </c>
      <c r="I320" s="23">
        <v>0</v>
      </c>
      <c r="J320" s="23">
        <v>0</v>
      </c>
      <c r="K320" s="23">
        <v>343864.25</v>
      </c>
      <c r="L320" s="5">
        <v>13877836.65</v>
      </c>
      <c r="M320" s="23">
        <v>58100999</v>
      </c>
      <c r="N320" s="23">
        <v>0</v>
      </c>
      <c r="O320" s="23">
        <v>0</v>
      </c>
      <c r="P320" s="5">
        <v>58100999</v>
      </c>
      <c r="Q320" s="23">
        <v>14139305</v>
      </c>
      <c r="R320" s="23">
        <v>700054</v>
      </c>
      <c r="S320" s="5">
        <v>14839359</v>
      </c>
      <c r="T320" s="5">
        <v>86818194.65</v>
      </c>
      <c r="U320" s="6">
        <v>0.4243704150769307</v>
      </c>
      <c r="V320" s="6">
        <v>1.6615505468945346</v>
      </c>
      <c r="W320" s="6">
        <v>0.39687316005565615</v>
      </c>
      <c r="X320" s="49"/>
      <c r="Y320" s="21">
        <v>2.482794122027122</v>
      </c>
      <c r="Z320" s="23">
        <v>178295.4579070859</v>
      </c>
      <c r="AA320" s="28">
        <v>4439.11972072494</v>
      </c>
      <c r="AB320" s="29">
        <v>281.43</v>
      </c>
      <c r="AC320" s="28">
        <v>4157.689720724939</v>
      </c>
      <c r="AD320" s="31"/>
      <c r="AE320" s="2">
        <v>3546084524.896055</v>
      </c>
      <c r="AF320" s="6">
        <v>0.3913566231308825</v>
      </c>
      <c r="AG320" s="6">
        <v>1.6384549942927005</v>
      </c>
      <c r="AH320" s="6">
        <v>0.3987300613037265</v>
      </c>
      <c r="AI320" s="6">
        <v>2.4482832837309445</v>
      </c>
    </row>
    <row r="321" spans="1:35" ht="12.75">
      <c r="A321" s="1" t="s">
        <v>639</v>
      </c>
      <c r="B321" s="1" t="s">
        <v>640</v>
      </c>
      <c r="C321" s="2" t="s">
        <v>601</v>
      </c>
      <c r="D321" s="3" t="s">
        <v>56</v>
      </c>
      <c r="E321" s="23">
        <v>1329840696</v>
      </c>
      <c r="F321" s="25">
        <v>70.82</v>
      </c>
      <c r="G321" s="4">
        <v>0.7081999999999999</v>
      </c>
      <c r="H321" s="23">
        <v>7264549.53</v>
      </c>
      <c r="I321" s="23">
        <v>0</v>
      </c>
      <c r="J321" s="23">
        <v>0</v>
      </c>
      <c r="K321" s="23">
        <v>184747.26</v>
      </c>
      <c r="L321" s="5">
        <v>7449296.79</v>
      </c>
      <c r="M321" s="23">
        <v>27050770</v>
      </c>
      <c r="N321" s="23">
        <v>0</v>
      </c>
      <c r="O321" s="23">
        <v>0</v>
      </c>
      <c r="P321" s="5">
        <v>27050770</v>
      </c>
      <c r="Q321" s="23">
        <v>10638725.57</v>
      </c>
      <c r="R321" s="23">
        <v>0</v>
      </c>
      <c r="S321" s="5">
        <v>10638725.57</v>
      </c>
      <c r="T321" s="5">
        <v>45138792.36</v>
      </c>
      <c r="U321" s="6">
        <v>0.800000000150394</v>
      </c>
      <c r="V321" s="6">
        <v>2.034136124827992</v>
      </c>
      <c r="W321" s="6">
        <v>0.5601645980910784</v>
      </c>
      <c r="X321" s="49"/>
      <c r="Y321" s="21">
        <v>3.3943007230694646</v>
      </c>
      <c r="Z321" s="23">
        <v>115092.206235012</v>
      </c>
      <c r="AA321" s="28">
        <v>3906.533825996727</v>
      </c>
      <c r="AB321" s="29">
        <v>251.14</v>
      </c>
      <c r="AC321" s="28">
        <v>3655.393825996727</v>
      </c>
      <c r="AD321" s="31"/>
      <c r="AE321" s="2">
        <v>1877775622.7054505</v>
      </c>
      <c r="AF321" s="6">
        <v>0.39670856836810175</v>
      </c>
      <c r="AG321" s="6">
        <v>1.440575203603184</v>
      </c>
      <c r="AH321" s="6">
        <v>0.566560000106509</v>
      </c>
      <c r="AI321" s="6">
        <v>2.4038437720777948</v>
      </c>
    </row>
    <row r="322" spans="1:35" ht="12.75">
      <c r="A322" s="1" t="s">
        <v>641</v>
      </c>
      <c r="B322" s="1" t="s">
        <v>642</v>
      </c>
      <c r="C322" s="2" t="s">
        <v>601</v>
      </c>
      <c r="D322" s="1"/>
      <c r="E322" s="23">
        <v>401356827</v>
      </c>
      <c r="F322" s="25">
        <v>54.57</v>
      </c>
      <c r="G322" s="4">
        <v>0.5457</v>
      </c>
      <c r="H322" s="23">
        <v>2707474.3</v>
      </c>
      <c r="I322" s="23">
        <v>0</v>
      </c>
      <c r="J322" s="23">
        <v>0</v>
      </c>
      <c r="K322" s="23">
        <v>68802.02</v>
      </c>
      <c r="L322" s="5">
        <v>2776276.32</v>
      </c>
      <c r="M322" s="23">
        <v>10124641</v>
      </c>
      <c r="N322" s="23">
        <v>0</v>
      </c>
      <c r="O322" s="23">
        <v>0</v>
      </c>
      <c r="P322" s="5">
        <v>10124641</v>
      </c>
      <c r="Q322" s="23">
        <v>4162944.91</v>
      </c>
      <c r="R322" s="23">
        <v>0</v>
      </c>
      <c r="S322" s="5">
        <v>4162944.91</v>
      </c>
      <c r="T322" s="5">
        <v>17063862.23</v>
      </c>
      <c r="U322" s="6">
        <v>1.0372179143224092</v>
      </c>
      <c r="V322" s="6">
        <v>2.522603408961074</v>
      </c>
      <c r="W322" s="6">
        <v>0.6917227098768148</v>
      </c>
      <c r="X322" s="49"/>
      <c r="Y322" s="21">
        <v>4.2515440331602985</v>
      </c>
      <c r="Z322" s="23">
        <v>79004.59770114943</v>
      </c>
      <c r="AA322" s="28">
        <v>3358.915259485517</v>
      </c>
      <c r="AB322" s="29">
        <v>288.2</v>
      </c>
      <c r="AC322" s="28">
        <v>3070.715259485517</v>
      </c>
      <c r="AD322" s="31"/>
      <c r="AE322" s="2">
        <v>735489879.0544256</v>
      </c>
      <c r="AF322" s="6">
        <v>0.3774730827797778</v>
      </c>
      <c r="AG322" s="6">
        <v>1.3765846802700579</v>
      </c>
      <c r="AH322" s="6">
        <v>0.5660098158457386</v>
      </c>
      <c r="AI322" s="6">
        <v>2.3200675788955745</v>
      </c>
    </row>
    <row r="323" spans="1:35" ht="12.75">
      <c r="A323" s="1" t="s">
        <v>643</v>
      </c>
      <c r="B323" s="1" t="s">
        <v>644</v>
      </c>
      <c r="C323" s="2" t="s">
        <v>601</v>
      </c>
      <c r="D323" s="1"/>
      <c r="E323" s="23">
        <v>199636829</v>
      </c>
      <c r="F323" s="25">
        <v>49.01</v>
      </c>
      <c r="G323" s="4">
        <v>0.4901</v>
      </c>
      <c r="H323" s="23">
        <v>1584694.26</v>
      </c>
      <c r="I323" s="23">
        <v>0</v>
      </c>
      <c r="J323" s="23">
        <v>0</v>
      </c>
      <c r="K323" s="23">
        <v>40276.91</v>
      </c>
      <c r="L323" s="5">
        <v>1624971.17</v>
      </c>
      <c r="M323" s="23">
        <v>7131825</v>
      </c>
      <c r="N323" s="23">
        <v>0</v>
      </c>
      <c r="O323" s="23">
        <v>0</v>
      </c>
      <c r="P323" s="5">
        <v>7131825</v>
      </c>
      <c r="Q323" s="23">
        <v>3114030.62</v>
      </c>
      <c r="R323" s="23">
        <v>0</v>
      </c>
      <c r="S323" s="5">
        <v>3114030.62</v>
      </c>
      <c r="T323" s="5">
        <v>11870826.79</v>
      </c>
      <c r="U323" s="6">
        <v>1.5598477673676134</v>
      </c>
      <c r="V323" s="6">
        <v>3.5723994594203856</v>
      </c>
      <c r="W323" s="6">
        <v>0.8139636249181256</v>
      </c>
      <c r="X323" s="49"/>
      <c r="Y323" s="21">
        <v>5.946210851706124</v>
      </c>
      <c r="Z323" s="23">
        <v>70200.78969243557</v>
      </c>
      <c r="AA323" s="28">
        <v>4174.385831048261</v>
      </c>
      <c r="AB323" s="29">
        <v>287.64</v>
      </c>
      <c r="AC323" s="28">
        <v>3886.745831048261</v>
      </c>
      <c r="AD323" s="31"/>
      <c r="AE323" s="2">
        <v>407338969.59804124</v>
      </c>
      <c r="AF323" s="6">
        <v>0.3989235725723734</v>
      </c>
      <c r="AG323" s="6">
        <v>1.750832975061931</v>
      </c>
      <c r="AH323" s="6">
        <v>0.7644813907868673</v>
      </c>
      <c r="AI323" s="6">
        <v>2.9142379384211714</v>
      </c>
    </row>
    <row r="324" spans="1:35" ht="12.75">
      <c r="A324" s="1" t="s">
        <v>645</v>
      </c>
      <c r="B324" s="1" t="s">
        <v>646</v>
      </c>
      <c r="C324" s="2" t="s">
        <v>601</v>
      </c>
      <c r="D324" s="3" t="s">
        <v>56</v>
      </c>
      <c r="E324" s="23">
        <v>3127536499</v>
      </c>
      <c r="F324" s="25">
        <v>52.4</v>
      </c>
      <c r="G324" s="4">
        <v>0.524</v>
      </c>
      <c r="H324" s="23">
        <v>22953792.520000003</v>
      </c>
      <c r="I324" s="23">
        <v>0</v>
      </c>
      <c r="J324" s="23">
        <v>0</v>
      </c>
      <c r="K324" s="23">
        <v>583311.36</v>
      </c>
      <c r="L324" s="5">
        <v>23537103.880000003</v>
      </c>
      <c r="M324" s="23">
        <v>104620766</v>
      </c>
      <c r="N324" s="23">
        <v>0</v>
      </c>
      <c r="O324" s="23">
        <v>0</v>
      </c>
      <c r="P324" s="5">
        <v>104620766</v>
      </c>
      <c r="Q324" s="23">
        <v>33148759</v>
      </c>
      <c r="R324" s="23">
        <v>0</v>
      </c>
      <c r="S324" s="5">
        <v>33148759</v>
      </c>
      <c r="T324" s="5">
        <v>161306628.88</v>
      </c>
      <c r="U324" s="6">
        <v>1.0598999887163267</v>
      </c>
      <c r="V324" s="6">
        <v>3.345149322268549</v>
      </c>
      <c r="W324" s="6">
        <v>0.7525764731291151</v>
      </c>
      <c r="X324" s="49"/>
      <c r="Y324" s="21">
        <v>5.15762578411399</v>
      </c>
      <c r="Z324" s="23">
        <v>72169.63328899867</v>
      </c>
      <c r="AA324" s="28">
        <v>3722.2396148139087</v>
      </c>
      <c r="AB324" s="29">
        <v>278.48</v>
      </c>
      <c r="AC324" s="28">
        <v>3443.7596148139087</v>
      </c>
      <c r="AD324" s="31"/>
      <c r="AE324" s="2">
        <v>5968581104.961832</v>
      </c>
      <c r="AF324" s="6">
        <v>0.3943500719196563</v>
      </c>
      <c r="AG324" s="6">
        <v>1.7528582448687196</v>
      </c>
      <c r="AH324" s="6">
        <v>0.5553875940873553</v>
      </c>
      <c r="AI324" s="6">
        <v>2.702595910875731</v>
      </c>
    </row>
    <row r="325" spans="1:35" ht="12.75">
      <c r="A325" s="1" t="s">
        <v>647</v>
      </c>
      <c r="B325" s="1" t="s">
        <v>648</v>
      </c>
      <c r="C325" s="2" t="s">
        <v>649</v>
      </c>
      <c r="D325" s="1"/>
      <c r="E325" s="23">
        <v>114153873</v>
      </c>
      <c r="F325" s="25">
        <v>76.86</v>
      </c>
      <c r="G325" s="4">
        <v>0.7686</v>
      </c>
      <c r="H325" s="23">
        <v>555994.76</v>
      </c>
      <c r="I325" s="23">
        <v>29914.32</v>
      </c>
      <c r="J325" s="23">
        <v>0</v>
      </c>
      <c r="K325" s="23">
        <v>27589.92</v>
      </c>
      <c r="L325" s="5">
        <v>613499</v>
      </c>
      <c r="M325" s="23">
        <v>196500</v>
      </c>
      <c r="N325" s="23">
        <v>0</v>
      </c>
      <c r="O325" s="23">
        <v>0</v>
      </c>
      <c r="P325" s="5">
        <v>196500</v>
      </c>
      <c r="Q325" s="23">
        <v>1170846.77</v>
      </c>
      <c r="R325" s="23">
        <v>0</v>
      </c>
      <c r="S325" s="5">
        <v>1170846.77</v>
      </c>
      <c r="T325" s="5">
        <v>1980845.77</v>
      </c>
      <c r="U325" s="6">
        <v>1.0256741529917255</v>
      </c>
      <c r="V325" s="6">
        <v>0.1721360781162458</v>
      </c>
      <c r="W325" s="6">
        <v>0.5374316121538864</v>
      </c>
      <c r="X325" s="49"/>
      <c r="Y325" s="21">
        <v>1.7352418432618577</v>
      </c>
      <c r="Z325" s="23">
        <v>329990.7534246575</v>
      </c>
      <c r="AA325" s="28">
        <v>5726.137632319718</v>
      </c>
      <c r="AB325" s="29">
        <v>22.68</v>
      </c>
      <c r="AC325" s="28">
        <v>5703.457632319718</v>
      </c>
      <c r="AD325" s="31"/>
      <c r="AE325" s="2">
        <v>148521822.79469165</v>
      </c>
      <c r="AF325" s="6">
        <v>0.4130699371014771</v>
      </c>
      <c r="AG325" s="6">
        <v>0.1323037896401465</v>
      </c>
      <c r="AH325" s="6">
        <v>0.7883331539894403</v>
      </c>
      <c r="AI325" s="6">
        <v>1.3337068807310637</v>
      </c>
    </row>
    <row r="326" spans="1:35" ht="12.75">
      <c r="A326" s="1" t="s">
        <v>650</v>
      </c>
      <c r="B326" s="1" t="s">
        <v>651</v>
      </c>
      <c r="C326" s="2" t="s">
        <v>649</v>
      </c>
      <c r="D326" s="1"/>
      <c r="E326" s="23">
        <v>101362290</v>
      </c>
      <c r="F326" s="25">
        <v>96.7</v>
      </c>
      <c r="G326" s="4">
        <v>0.9670000000000001</v>
      </c>
      <c r="H326" s="23">
        <v>439914.82</v>
      </c>
      <c r="I326" s="23">
        <v>23669.05</v>
      </c>
      <c r="J326" s="23">
        <v>8146.64</v>
      </c>
      <c r="K326" s="23">
        <v>21829.49</v>
      </c>
      <c r="L326" s="5">
        <v>493560</v>
      </c>
      <c r="M326" s="23">
        <v>0</v>
      </c>
      <c r="N326" s="23">
        <v>1905614.12</v>
      </c>
      <c r="O326" s="23">
        <v>0</v>
      </c>
      <c r="P326" s="5">
        <v>1905614.12</v>
      </c>
      <c r="Q326" s="23">
        <v>728120.36</v>
      </c>
      <c r="R326" s="23">
        <v>0</v>
      </c>
      <c r="S326" s="5">
        <v>728120.36</v>
      </c>
      <c r="T326" s="5">
        <v>3127294.48</v>
      </c>
      <c r="U326" s="6">
        <v>0.7183345601209287</v>
      </c>
      <c r="V326" s="6">
        <v>1.8800030267666608</v>
      </c>
      <c r="W326" s="6">
        <v>0.48692664698084465</v>
      </c>
      <c r="X326" s="49">
        <v>0.011</v>
      </c>
      <c r="Y326" s="21">
        <v>3.0742642338684334</v>
      </c>
      <c r="Z326" s="23">
        <v>150490.03436426117</v>
      </c>
      <c r="AA326" s="28">
        <v>4626.894445754832</v>
      </c>
      <c r="AB326" s="29">
        <v>241.5</v>
      </c>
      <c r="AC326" s="28">
        <v>4385.394445754832</v>
      </c>
      <c r="AD326" s="31"/>
      <c r="AE326" s="2">
        <v>104821396.07032058</v>
      </c>
      <c r="AF326" s="6">
        <v>0.4708580676304768</v>
      </c>
      <c r="AG326" s="6">
        <v>1.8179629268833608</v>
      </c>
      <c r="AH326" s="6">
        <v>0.694629519636938</v>
      </c>
      <c r="AI326" s="6">
        <v>2.9834505141507752</v>
      </c>
    </row>
    <row r="327" spans="1:35" ht="12.75">
      <c r="A327" s="1" t="s">
        <v>652</v>
      </c>
      <c r="B327" s="1" t="s">
        <v>653</v>
      </c>
      <c r="C327" s="2" t="s">
        <v>649</v>
      </c>
      <c r="D327" s="1"/>
      <c r="E327" s="23">
        <v>331676790</v>
      </c>
      <c r="F327" s="25">
        <v>94.93</v>
      </c>
      <c r="G327" s="4">
        <v>0.9493</v>
      </c>
      <c r="H327" s="23">
        <v>1371473.5</v>
      </c>
      <c r="I327" s="23">
        <v>0</v>
      </c>
      <c r="J327" s="23">
        <v>25371.99</v>
      </c>
      <c r="K327" s="23">
        <v>68029.84</v>
      </c>
      <c r="L327" s="5">
        <v>1464875.33</v>
      </c>
      <c r="M327" s="23">
        <v>5268212</v>
      </c>
      <c r="N327" s="23">
        <v>0</v>
      </c>
      <c r="O327" s="23">
        <v>19143</v>
      </c>
      <c r="P327" s="5">
        <v>5287355</v>
      </c>
      <c r="Q327" s="23">
        <v>6780622.25</v>
      </c>
      <c r="R327" s="23">
        <v>0</v>
      </c>
      <c r="S327" s="5">
        <v>6780622.25</v>
      </c>
      <c r="T327" s="5">
        <v>13532852.58</v>
      </c>
      <c r="U327" s="6">
        <v>2.044346319801274</v>
      </c>
      <c r="V327" s="6">
        <v>1.5941287299602722</v>
      </c>
      <c r="W327" s="6">
        <v>0.4416574732286815</v>
      </c>
      <c r="X327" s="49"/>
      <c r="Y327" s="21">
        <v>4.080132522990228</v>
      </c>
      <c r="Z327" s="23">
        <v>70303.3231474408</v>
      </c>
      <c r="AA327" s="28">
        <v>2868.4687524816486</v>
      </c>
      <c r="AB327" s="29">
        <v>239.06</v>
      </c>
      <c r="AC327" s="28">
        <v>2629.4087524816487</v>
      </c>
      <c r="AD327" s="31"/>
      <c r="AE327" s="2">
        <v>349390909.09090906</v>
      </c>
      <c r="AF327" s="6">
        <v>0.41926543933598737</v>
      </c>
      <c r="AG327" s="6">
        <v>1.5133064033512869</v>
      </c>
      <c r="AH327" s="6">
        <v>1.9406979613873494</v>
      </c>
      <c r="AI327" s="6">
        <v>3.8732698040746234</v>
      </c>
    </row>
    <row r="328" spans="1:35" ht="12.75">
      <c r="A328" s="1" t="s">
        <v>654</v>
      </c>
      <c r="B328" s="1" t="s">
        <v>655</v>
      </c>
      <c r="C328" s="2" t="s">
        <v>649</v>
      </c>
      <c r="D328" s="1"/>
      <c r="E328" s="23">
        <v>298721227</v>
      </c>
      <c r="F328" s="25">
        <v>81.6</v>
      </c>
      <c r="G328" s="4">
        <v>0.816</v>
      </c>
      <c r="H328" s="23">
        <v>1448468.62</v>
      </c>
      <c r="I328" s="23">
        <v>77929.2</v>
      </c>
      <c r="J328" s="23">
        <v>26857.87</v>
      </c>
      <c r="K328" s="23">
        <v>71870.32</v>
      </c>
      <c r="L328" s="5">
        <v>1625126.01</v>
      </c>
      <c r="M328" s="23">
        <v>2872117</v>
      </c>
      <c r="N328" s="23">
        <v>2862239.78</v>
      </c>
      <c r="O328" s="23">
        <v>0</v>
      </c>
      <c r="P328" s="5">
        <v>5734356.779999999</v>
      </c>
      <c r="Q328" s="23">
        <v>2772448.38</v>
      </c>
      <c r="R328" s="23">
        <v>29872.12</v>
      </c>
      <c r="S328" s="5">
        <v>2802320.5</v>
      </c>
      <c r="T328" s="5">
        <v>10161803.29</v>
      </c>
      <c r="U328" s="6">
        <v>0.9381055802907505</v>
      </c>
      <c r="V328" s="6">
        <v>1.9196348507232126</v>
      </c>
      <c r="W328" s="6">
        <v>0.544027629479441</v>
      </c>
      <c r="X328" s="49"/>
      <c r="Y328" s="21">
        <v>3.401768060493404</v>
      </c>
      <c r="Z328" s="23">
        <v>167873.05665349143</v>
      </c>
      <c r="AA328" s="28">
        <v>5710.652023412469</v>
      </c>
      <c r="AB328" s="29">
        <v>237.39</v>
      </c>
      <c r="AC328" s="28">
        <v>5473.262023412469</v>
      </c>
      <c r="AD328" s="31"/>
      <c r="AE328" s="2">
        <v>366079935.04901963</v>
      </c>
      <c r="AF328" s="6">
        <v>0.44392654565522394</v>
      </c>
      <c r="AG328" s="6">
        <v>1.5664220381901413</v>
      </c>
      <c r="AH328" s="6">
        <v>0.7573341542547961</v>
      </c>
      <c r="AI328" s="6">
        <v>2.7758427373626176</v>
      </c>
    </row>
    <row r="329" spans="1:35" ht="12.75">
      <c r="A329" s="1" t="s">
        <v>656</v>
      </c>
      <c r="B329" s="1" t="s">
        <v>657</v>
      </c>
      <c r="C329" s="2" t="s">
        <v>649</v>
      </c>
      <c r="D329" s="1"/>
      <c r="E329" s="23">
        <v>297757218</v>
      </c>
      <c r="F329" s="25">
        <v>90.5</v>
      </c>
      <c r="G329" s="4">
        <v>0.905</v>
      </c>
      <c r="H329" s="23">
        <v>1117153.06</v>
      </c>
      <c r="I329" s="23">
        <v>0</v>
      </c>
      <c r="J329" s="23">
        <v>20722.21</v>
      </c>
      <c r="K329" s="23">
        <v>55437.75</v>
      </c>
      <c r="L329" s="5">
        <v>1193313.02</v>
      </c>
      <c r="M329" s="23">
        <v>1844895</v>
      </c>
      <c r="N329" s="23">
        <v>0</v>
      </c>
      <c r="O329" s="23">
        <v>0</v>
      </c>
      <c r="P329" s="5">
        <v>1844895</v>
      </c>
      <c r="Q329" s="23">
        <v>2114244.69</v>
      </c>
      <c r="R329" s="23">
        <v>0</v>
      </c>
      <c r="S329" s="5">
        <v>2114244.69</v>
      </c>
      <c r="T329" s="5">
        <v>5152452.71</v>
      </c>
      <c r="U329" s="6">
        <v>0.7100565703162903</v>
      </c>
      <c r="V329" s="6">
        <v>0.6195970705234087</v>
      </c>
      <c r="W329" s="6">
        <v>0.40076711759175554</v>
      </c>
      <c r="X329" s="49"/>
      <c r="Y329" s="21">
        <v>1.7304207584314546</v>
      </c>
      <c r="Z329" s="23">
        <v>285835.68376068375</v>
      </c>
      <c r="AA329" s="28">
        <v>4946.160006799358</v>
      </c>
      <c r="AB329" s="29">
        <v>95.4</v>
      </c>
      <c r="AC329" s="28">
        <v>4850.760006799358</v>
      </c>
      <c r="AD329" s="31"/>
      <c r="AE329" s="2">
        <v>329013500.5524862</v>
      </c>
      <c r="AF329" s="6">
        <v>0.3626942414205388</v>
      </c>
      <c r="AG329" s="6">
        <v>0.5607353488236849</v>
      </c>
      <c r="AH329" s="6">
        <v>0.6426011961362428</v>
      </c>
      <c r="AI329" s="6">
        <v>1.5660307863804666</v>
      </c>
    </row>
    <row r="330" spans="1:35" ht="12.75">
      <c r="A330" s="1" t="s">
        <v>658</v>
      </c>
      <c r="B330" s="1" t="s">
        <v>659</v>
      </c>
      <c r="C330" s="2" t="s">
        <v>649</v>
      </c>
      <c r="D330" s="1"/>
      <c r="E330" s="23">
        <v>397100069</v>
      </c>
      <c r="F330" s="25">
        <v>79.07</v>
      </c>
      <c r="G330" s="4">
        <v>0.7907</v>
      </c>
      <c r="H330" s="23">
        <v>1964713.85</v>
      </c>
      <c r="I330" s="23">
        <v>0</v>
      </c>
      <c r="J330" s="23">
        <v>36418.49</v>
      </c>
      <c r="K330" s="23">
        <v>97495.8</v>
      </c>
      <c r="L330" s="5">
        <v>2098628.14</v>
      </c>
      <c r="M330" s="23">
        <v>4605195.5</v>
      </c>
      <c r="N330" s="23">
        <v>0</v>
      </c>
      <c r="O330" s="23">
        <v>0</v>
      </c>
      <c r="P330" s="5">
        <v>4605195.5</v>
      </c>
      <c r="Q330" s="23">
        <v>4738909.03</v>
      </c>
      <c r="R330" s="23">
        <v>0</v>
      </c>
      <c r="S330" s="5">
        <v>4738909.03</v>
      </c>
      <c r="T330" s="5">
        <v>11442732.670000002</v>
      </c>
      <c r="U330" s="6">
        <v>1.193379049752822</v>
      </c>
      <c r="V330" s="6">
        <v>1.1597065474194113</v>
      </c>
      <c r="W330" s="6">
        <v>0.5284884853545568</v>
      </c>
      <c r="X330" s="49"/>
      <c r="Y330" s="21">
        <v>2.8815740825267904</v>
      </c>
      <c r="Z330" s="23">
        <v>125217.0790103751</v>
      </c>
      <c r="AA330" s="28">
        <v>3608.2228956600625</v>
      </c>
      <c r="AB330" s="29">
        <v>162.83</v>
      </c>
      <c r="AC330" s="28">
        <v>3445.3928956600625</v>
      </c>
      <c r="AD330" s="31"/>
      <c r="AE330" s="2">
        <v>502213316.0490705</v>
      </c>
      <c r="AF330" s="6">
        <v>0.4178758453698481</v>
      </c>
      <c r="AG330" s="6">
        <v>0.9169799670445286</v>
      </c>
      <c r="AH330" s="6">
        <v>0.9436048146395563</v>
      </c>
      <c r="AI330" s="6">
        <v>2.278460627053933</v>
      </c>
    </row>
    <row r="331" spans="1:35" ht="12.75">
      <c r="A331" s="1" t="s">
        <v>660</v>
      </c>
      <c r="B331" s="1" t="s">
        <v>661</v>
      </c>
      <c r="C331" s="2" t="s">
        <v>649</v>
      </c>
      <c r="D331" s="1"/>
      <c r="E331" s="23">
        <v>256885771</v>
      </c>
      <c r="F331" s="25">
        <v>81.1</v>
      </c>
      <c r="G331" s="4">
        <v>0.8109999999999999</v>
      </c>
      <c r="H331" s="23">
        <v>1219596.85</v>
      </c>
      <c r="I331" s="23">
        <v>0</v>
      </c>
      <c r="J331" s="23">
        <v>0</v>
      </c>
      <c r="K331" s="23">
        <v>60518.04</v>
      </c>
      <c r="L331" s="5">
        <v>1280114.89</v>
      </c>
      <c r="M331" s="23">
        <v>4034864</v>
      </c>
      <c r="N331" s="23">
        <v>0</v>
      </c>
      <c r="O331" s="23">
        <v>0</v>
      </c>
      <c r="P331" s="5">
        <v>4034864</v>
      </c>
      <c r="Q331" s="23">
        <v>3045240.87</v>
      </c>
      <c r="R331" s="23">
        <v>0</v>
      </c>
      <c r="S331" s="5">
        <v>3045240.87</v>
      </c>
      <c r="T331" s="5">
        <v>8360219.760000001</v>
      </c>
      <c r="U331" s="6">
        <v>1.1854455223991367</v>
      </c>
      <c r="V331" s="6">
        <v>1.5706841154701403</v>
      </c>
      <c r="W331" s="6">
        <v>0.4983206679828133</v>
      </c>
      <c r="X331" s="49"/>
      <c r="Y331" s="21">
        <v>3.2544503058520906</v>
      </c>
      <c r="Z331" s="23">
        <v>118284.91620111732</v>
      </c>
      <c r="AA331" s="28">
        <v>3849.5238170841512</v>
      </c>
      <c r="AB331" s="29">
        <v>232.21</v>
      </c>
      <c r="AC331" s="28">
        <v>3617.313817084151</v>
      </c>
      <c r="AD331" s="31"/>
      <c r="AE331" s="2">
        <v>316751875.46239215</v>
      </c>
      <c r="AF331" s="6">
        <v>0.4041380617340615</v>
      </c>
      <c r="AG331" s="6">
        <v>1.2738248176462836</v>
      </c>
      <c r="AH331" s="6">
        <v>0.9613963186656996</v>
      </c>
      <c r="AI331" s="6">
        <v>2.639359198046045</v>
      </c>
    </row>
    <row r="332" spans="1:35" ht="12.75">
      <c r="A332" s="1" t="s">
        <v>662</v>
      </c>
      <c r="B332" s="1" t="s">
        <v>663</v>
      </c>
      <c r="C332" s="2" t="s">
        <v>649</v>
      </c>
      <c r="D332" s="1"/>
      <c r="E332" s="23">
        <v>570917946</v>
      </c>
      <c r="F332" s="25">
        <v>86.12</v>
      </c>
      <c r="G332" s="4">
        <v>0.8612000000000001</v>
      </c>
      <c r="H332" s="23">
        <v>2572869.21</v>
      </c>
      <c r="I332" s="23">
        <v>138425.64</v>
      </c>
      <c r="J332" s="23">
        <v>0</v>
      </c>
      <c r="K332" s="23">
        <v>127674.24</v>
      </c>
      <c r="L332" s="5">
        <v>2838969.09</v>
      </c>
      <c r="M332" s="23">
        <v>5596508</v>
      </c>
      <c r="N332" s="23">
        <v>0</v>
      </c>
      <c r="O332" s="23">
        <v>0</v>
      </c>
      <c r="P332" s="5">
        <v>5596508</v>
      </c>
      <c r="Q332" s="23">
        <v>3432910</v>
      </c>
      <c r="R332" s="23">
        <v>0</v>
      </c>
      <c r="S332" s="5">
        <v>3432910</v>
      </c>
      <c r="T332" s="5">
        <v>11868387.09</v>
      </c>
      <c r="U332" s="6">
        <v>0.6012965653036242</v>
      </c>
      <c r="V332" s="6">
        <v>0.980264859286802</v>
      </c>
      <c r="W332" s="6">
        <v>0.49726394307457983</v>
      </c>
      <c r="X332" s="49">
        <v>0.004</v>
      </c>
      <c r="Y332" s="21">
        <v>2.0748253676650057</v>
      </c>
      <c r="Z332" s="23">
        <v>266645.0162513543</v>
      </c>
      <c r="AA332" s="28">
        <v>5532.4184387975765</v>
      </c>
      <c r="AB332" s="29">
        <v>147.89</v>
      </c>
      <c r="AC332" s="28">
        <v>5384.528438797576</v>
      </c>
      <c r="AD332" s="31"/>
      <c r="AE332" s="2">
        <v>662933053.8783092</v>
      </c>
      <c r="AF332" s="6">
        <v>0.42824370777582815</v>
      </c>
      <c r="AG332" s="6">
        <v>0.8442040968177941</v>
      </c>
      <c r="AH332" s="6">
        <v>0.5178366020394812</v>
      </c>
      <c r="AI332" s="6">
        <v>1.7902844066331032</v>
      </c>
    </row>
    <row r="333" spans="1:35" ht="12.75">
      <c r="A333" s="1" t="s">
        <v>664</v>
      </c>
      <c r="B333" s="1" t="s">
        <v>665</v>
      </c>
      <c r="C333" s="2" t="s">
        <v>649</v>
      </c>
      <c r="D333" s="1"/>
      <c r="E333" s="23">
        <v>1183089445</v>
      </c>
      <c r="F333" s="25">
        <v>77.4</v>
      </c>
      <c r="G333" s="4">
        <v>0.774</v>
      </c>
      <c r="H333" s="23">
        <v>6077355.069999999</v>
      </c>
      <c r="I333" s="23">
        <v>326972.21</v>
      </c>
      <c r="J333" s="23">
        <v>0</v>
      </c>
      <c r="K333" s="23">
        <v>301580.76</v>
      </c>
      <c r="L333" s="5">
        <v>6705908.039999999</v>
      </c>
      <c r="M333" s="23">
        <v>11559645</v>
      </c>
      <c r="N333" s="23">
        <v>4217785.67</v>
      </c>
      <c r="O333" s="23">
        <v>0</v>
      </c>
      <c r="P333" s="5">
        <v>15777430.67</v>
      </c>
      <c r="Q333" s="23">
        <v>2716986.54</v>
      </c>
      <c r="R333" s="23">
        <v>295772</v>
      </c>
      <c r="S333" s="5">
        <v>3012758.54</v>
      </c>
      <c r="T333" s="5">
        <v>25496097.25</v>
      </c>
      <c r="U333" s="6">
        <v>0.25465179769227003</v>
      </c>
      <c r="V333" s="6">
        <v>1.3335788546401917</v>
      </c>
      <c r="W333" s="6">
        <v>0.5668132758973266</v>
      </c>
      <c r="X333" s="49"/>
      <c r="Y333" s="21">
        <v>2.155043928229788</v>
      </c>
      <c r="Z333" s="23">
        <v>361913.1196298744</v>
      </c>
      <c r="AA333" s="28">
        <v>7576.606300002204</v>
      </c>
      <c r="AB333" s="29">
        <v>159.24</v>
      </c>
      <c r="AC333" s="28">
        <v>7417.366300002204</v>
      </c>
      <c r="AD333" s="31"/>
      <c r="AE333" s="2">
        <v>1528539334.625323</v>
      </c>
      <c r="AF333" s="6">
        <v>0.4387134755445307</v>
      </c>
      <c r="AG333" s="6">
        <v>1.0321900334915084</v>
      </c>
      <c r="AH333" s="6">
        <v>0.17775051504749076</v>
      </c>
      <c r="AI333" s="6">
        <v>1.6680040004498562</v>
      </c>
    </row>
    <row r="334" spans="1:35" ht="12.75">
      <c r="A334" s="1" t="s">
        <v>666</v>
      </c>
      <c r="B334" s="1" t="s">
        <v>667</v>
      </c>
      <c r="C334" s="2" t="s">
        <v>649</v>
      </c>
      <c r="D334" s="1"/>
      <c r="E334" s="23">
        <v>559471213</v>
      </c>
      <c r="F334" s="25">
        <v>91.73</v>
      </c>
      <c r="G334" s="4">
        <v>0.9173</v>
      </c>
      <c r="H334" s="23">
        <v>2351246.99</v>
      </c>
      <c r="I334" s="23">
        <v>126501.03</v>
      </c>
      <c r="J334" s="23">
        <v>0</v>
      </c>
      <c r="K334" s="23">
        <v>116676.06</v>
      </c>
      <c r="L334" s="5">
        <v>2594424.08</v>
      </c>
      <c r="M334" s="23">
        <v>764500</v>
      </c>
      <c r="N334" s="23">
        <v>0</v>
      </c>
      <c r="O334" s="23">
        <v>0</v>
      </c>
      <c r="P334" s="5">
        <v>764500</v>
      </c>
      <c r="Q334" s="23">
        <v>1877358.32</v>
      </c>
      <c r="R334" s="23">
        <v>0</v>
      </c>
      <c r="S334" s="5">
        <v>1877358.32</v>
      </c>
      <c r="T334" s="5">
        <v>5236282.4</v>
      </c>
      <c r="U334" s="6">
        <v>0.33555941331337097</v>
      </c>
      <c r="V334" s="6">
        <v>0.13664688767463</v>
      </c>
      <c r="W334" s="6">
        <v>0.46372789514730584</v>
      </c>
      <c r="X334" s="49"/>
      <c r="Y334" s="21">
        <v>0.9359341961353068</v>
      </c>
      <c r="Z334" s="23">
        <v>614748.6013986014</v>
      </c>
      <c r="AA334" s="28">
        <v>5753.642380753042</v>
      </c>
      <c r="AB334" s="29">
        <v>32.22</v>
      </c>
      <c r="AC334" s="28">
        <v>5721.422380753042</v>
      </c>
      <c r="AD334" s="31"/>
      <c r="AE334" s="2">
        <v>609910839.420037</v>
      </c>
      <c r="AF334" s="6">
        <v>0.42537759821862364</v>
      </c>
      <c r="AG334" s="6">
        <v>0.12534619006393813</v>
      </c>
      <c r="AH334" s="6">
        <v>0.3078086498323552</v>
      </c>
      <c r="AI334" s="6">
        <v>0.858532438114917</v>
      </c>
    </row>
    <row r="335" spans="1:35" ht="12.75">
      <c r="A335" s="1" t="s">
        <v>668</v>
      </c>
      <c r="B335" s="1" t="s">
        <v>669</v>
      </c>
      <c r="C335" s="2" t="s">
        <v>649</v>
      </c>
      <c r="D335" s="1"/>
      <c r="E335" s="23">
        <v>992712373</v>
      </c>
      <c r="F335" s="25">
        <v>91.8</v>
      </c>
      <c r="G335" s="4">
        <v>0.9179999999999999</v>
      </c>
      <c r="H335" s="23">
        <v>4664837.19</v>
      </c>
      <c r="I335" s="23">
        <v>251024.46</v>
      </c>
      <c r="J335" s="23">
        <v>0</v>
      </c>
      <c r="K335" s="23">
        <v>231432.94</v>
      </c>
      <c r="L335" s="5">
        <v>5147294.59</v>
      </c>
      <c r="M335" s="23">
        <v>9235045</v>
      </c>
      <c r="N335" s="23">
        <v>6444043.97</v>
      </c>
      <c r="O335" s="23">
        <v>0</v>
      </c>
      <c r="P335" s="5">
        <v>15679088.969999999</v>
      </c>
      <c r="Q335" s="23">
        <v>8258646</v>
      </c>
      <c r="R335" s="23">
        <v>0</v>
      </c>
      <c r="S335" s="5">
        <v>8258646</v>
      </c>
      <c r="T335" s="5">
        <v>29085029.56</v>
      </c>
      <c r="U335" s="6">
        <v>0.8319273764103673</v>
      </c>
      <c r="V335" s="6">
        <v>1.5794191143822882</v>
      </c>
      <c r="W335" s="6">
        <v>0.5185081530156369</v>
      </c>
      <c r="X335" s="49"/>
      <c r="Y335" s="21">
        <v>2.9298546438082926</v>
      </c>
      <c r="Z335" s="23">
        <v>144716.4755351682</v>
      </c>
      <c r="AA335" s="28">
        <v>4241.666482810513</v>
      </c>
      <c r="AB335" s="29">
        <v>196.41</v>
      </c>
      <c r="AC335" s="28">
        <v>4045.2564828105133</v>
      </c>
      <c r="AD335" s="31"/>
      <c r="AE335" s="2">
        <v>1081386027.2331157</v>
      </c>
      <c r="AF335" s="6">
        <v>0.4759904844683547</v>
      </c>
      <c r="AG335" s="6">
        <v>1.4499067470029403</v>
      </c>
      <c r="AH335" s="6">
        <v>0.7637093315447171</v>
      </c>
      <c r="AI335" s="6">
        <v>2.6896065630160124</v>
      </c>
    </row>
    <row r="336" spans="1:35" ht="12.75">
      <c r="A336" s="1" t="s">
        <v>670</v>
      </c>
      <c r="B336" s="1" t="s">
        <v>671</v>
      </c>
      <c r="C336" s="2" t="s">
        <v>649</v>
      </c>
      <c r="D336" s="1"/>
      <c r="E336" s="23">
        <v>89360180</v>
      </c>
      <c r="F336" s="25">
        <v>88.77</v>
      </c>
      <c r="G336" s="4">
        <v>0.8876999999999999</v>
      </c>
      <c r="H336" s="23">
        <v>416533.81</v>
      </c>
      <c r="I336" s="23">
        <v>22410.2</v>
      </c>
      <c r="J336" s="23">
        <v>7743.78</v>
      </c>
      <c r="K336" s="23">
        <v>20670.16</v>
      </c>
      <c r="L336" s="5">
        <v>467357.95</v>
      </c>
      <c r="M336" s="23">
        <v>1027624.16</v>
      </c>
      <c r="N336" s="23">
        <v>276556.6</v>
      </c>
      <c r="O336" s="23">
        <v>0</v>
      </c>
      <c r="P336" s="5">
        <v>1304180.76</v>
      </c>
      <c r="Q336" s="23">
        <v>366949</v>
      </c>
      <c r="R336" s="23">
        <v>0</v>
      </c>
      <c r="S336" s="5">
        <v>366949</v>
      </c>
      <c r="T336" s="5">
        <v>2138487.71</v>
      </c>
      <c r="U336" s="6">
        <v>0.4106403993367068</v>
      </c>
      <c r="V336" s="6">
        <v>1.4594652338435308</v>
      </c>
      <c r="W336" s="6">
        <v>0.5230047097040315</v>
      </c>
      <c r="X336" s="49"/>
      <c r="Y336" s="21">
        <v>2.393110342884269</v>
      </c>
      <c r="Z336" s="23">
        <v>123134.46327683616</v>
      </c>
      <c r="AA336" s="28">
        <v>2944.6295382385088</v>
      </c>
      <c r="AB336" s="29">
        <v>217.17</v>
      </c>
      <c r="AC336" s="28">
        <v>2727.4595382385087</v>
      </c>
      <c r="AD336" s="31"/>
      <c r="AE336" s="2">
        <v>100664841.72580828</v>
      </c>
      <c r="AF336" s="6">
        <v>0.46427128080426866</v>
      </c>
      <c r="AG336" s="6">
        <v>1.2955672880829021</v>
      </c>
      <c r="AH336" s="6">
        <v>0.3645254824911946</v>
      </c>
      <c r="AI336" s="6">
        <v>2.124364051378365</v>
      </c>
    </row>
    <row r="337" spans="1:35" ht="12.75">
      <c r="A337" s="1" t="s">
        <v>672</v>
      </c>
      <c r="B337" s="1" t="s">
        <v>673</v>
      </c>
      <c r="C337" s="2" t="s">
        <v>649</v>
      </c>
      <c r="D337" s="1"/>
      <c r="E337" s="23">
        <v>528991838</v>
      </c>
      <c r="F337" s="25">
        <v>75.17</v>
      </c>
      <c r="G337" s="4">
        <v>0.7517</v>
      </c>
      <c r="H337" s="23">
        <v>2675114.16</v>
      </c>
      <c r="I337" s="23">
        <v>143927.81</v>
      </c>
      <c r="J337" s="23">
        <v>0</v>
      </c>
      <c r="K337" s="23">
        <v>132743.69</v>
      </c>
      <c r="L337" s="5">
        <v>2951785.66</v>
      </c>
      <c r="M337" s="23">
        <v>7013825</v>
      </c>
      <c r="N337" s="23">
        <v>2603606.94</v>
      </c>
      <c r="O337" s="23">
        <v>0</v>
      </c>
      <c r="P337" s="5">
        <v>9617431.94</v>
      </c>
      <c r="Q337" s="23">
        <v>3379973.31</v>
      </c>
      <c r="R337" s="23">
        <v>0</v>
      </c>
      <c r="S337" s="5">
        <v>3379973.31</v>
      </c>
      <c r="T337" s="5">
        <v>15949190.91</v>
      </c>
      <c r="U337" s="6">
        <v>0.6389462118695298</v>
      </c>
      <c r="V337" s="6">
        <v>1.8180681154479361</v>
      </c>
      <c r="W337" s="6">
        <v>0.5580021179835293</v>
      </c>
      <c r="X337" s="49"/>
      <c r="Y337" s="21">
        <v>3.0150164453009953</v>
      </c>
      <c r="Z337" s="23">
        <v>250496.8578553616</v>
      </c>
      <c r="AA337" s="28">
        <v>7552.52145930141</v>
      </c>
      <c r="AB337" s="29">
        <v>250.22</v>
      </c>
      <c r="AC337" s="28">
        <v>7302.3014593014095</v>
      </c>
      <c r="AD337" s="31"/>
      <c r="AE337" s="2">
        <v>703727335.3731542</v>
      </c>
      <c r="AF337" s="6">
        <v>0.419450192088219</v>
      </c>
      <c r="AG337" s="6">
        <v>1.3666418023822136</v>
      </c>
      <c r="AH337" s="6">
        <v>0.4802958674623256</v>
      </c>
      <c r="AI337" s="6">
        <v>2.2663878619327584</v>
      </c>
    </row>
    <row r="338" spans="1:35" ht="12.75">
      <c r="A338" s="1" t="s">
        <v>674</v>
      </c>
      <c r="B338" s="1" t="s">
        <v>675</v>
      </c>
      <c r="C338" s="2" t="s">
        <v>649</v>
      </c>
      <c r="D338" s="1"/>
      <c r="E338" s="23">
        <v>66303612</v>
      </c>
      <c r="F338" s="25">
        <v>92.61</v>
      </c>
      <c r="G338" s="4">
        <v>0.9261</v>
      </c>
      <c r="H338" s="23">
        <v>310343.88</v>
      </c>
      <c r="I338" s="23">
        <v>16697.01</v>
      </c>
      <c r="J338" s="23">
        <v>5743.76</v>
      </c>
      <c r="K338" s="23">
        <v>15400.57</v>
      </c>
      <c r="L338" s="5">
        <v>348185.22</v>
      </c>
      <c r="M338" s="23">
        <v>1181259</v>
      </c>
      <c r="N338" s="23">
        <v>326252.62</v>
      </c>
      <c r="O338" s="23">
        <v>0</v>
      </c>
      <c r="P338" s="5">
        <v>1507511.62</v>
      </c>
      <c r="Q338" s="23">
        <v>140534.38</v>
      </c>
      <c r="R338" s="23">
        <v>0</v>
      </c>
      <c r="S338" s="5">
        <v>140534.38</v>
      </c>
      <c r="T338" s="5">
        <v>1996231.22</v>
      </c>
      <c r="U338" s="6">
        <v>0.2119558433709464</v>
      </c>
      <c r="V338" s="6">
        <v>2.2736493149121353</v>
      </c>
      <c r="W338" s="6">
        <v>0.5251376350356298</v>
      </c>
      <c r="X338" s="49"/>
      <c r="Y338" s="21">
        <v>3.010742793318711</v>
      </c>
      <c r="Z338" s="23">
        <v>124690.5982905983</v>
      </c>
      <c r="AA338" s="28">
        <v>3729.828602074952</v>
      </c>
      <c r="AB338" s="29">
        <v>319.56</v>
      </c>
      <c r="AC338" s="28">
        <v>3410.268602074952</v>
      </c>
      <c r="AD338" s="31"/>
      <c r="AE338" s="2">
        <v>71594441.20505345</v>
      </c>
      <c r="AF338" s="6">
        <v>0.4863299638064968</v>
      </c>
      <c r="AG338" s="6">
        <v>2.105626630540128</v>
      </c>
      <c r="AH338" s="6">
        <v>0.19629230654583346</v>
      </c>
      <c r="AI338" s="6">
        <v>2.7882489008924587</v>
      </c>
    </row>
    <row r="339" spans="1:35" ht="12.75">
      <c r="A339" s="1" t="s">
        <v>676</v>
      </c>
      <c r="B339" s="1" t="s">
        <v>677</v>
      </c>
      <c r="C339" s="2" t="s">
        <v>649</v>
      </c>
      <c r="D339" s="1"/>
      <c r="E339" s="23">
        <v>463238551</v>
      </c>
      <c r="F339" s="25">
        <v>91.3</v>
      </c>
      <c r="G339" s="4">
        <v>0.9129999999999999</v>
      </c>
      <c r="H339" s="23">
        <v>2103958.27</v>
      </c>
      <c r="I339" s="23">
        <v>0</v>
      </c>
      <c r="J339" s="23">
        <v>0</v>
      </c>
      <c r="K339" s="23">
        <v>104396.45</v>
      </c>
      <c r="L339" s="5">
        <v>2208354.72</v>
      </c>
      <c r="M339" s="23">
        <v>4763156.5</v>
      </c>
      <c r="N339" s="23">
        <v>2171622.69</v>
      </c>
      <c r="O339" s="23">
        <v>0</v>
      </c>
      <c r="P339" s="5">
        <v>6934779.1899999995</v>
      </c>
      <c r="Q339" s="23">
        <v>4659713.43</v>
      </c>
      <c r="R339" s="23">
        <v>0</v>
      </c>
      <c r="S339" s="5">
        <v>4659713.43</v>
      </c>
      <c r="T339" s="5">
        <v>13802847.34</v>
      </c>
      <c r="U339" s="6">
        <v>1.0058993190314163</v>
      </c>
      <c r="V339" s="6">
        <v>1.4970211730068208</v>
      </c>
      <c r="W339" s="6">
        <v>0.4767208418282097</v>
      </c>
      <c r="X339" s="49"/>
      <c r="Y339" s="21">
        <v>2.9796413338664465</v>
      </c>
      <c r="Z339" s="23">
        <v>113283.75862068965</v>
      </c>
      <c r="AA339" s="28">
        <v>3375.4496964195628</v>
      </c>
      <c r="AB339" s="29">
        <v>246.02</v>
      </c>
      <c r="AC339" s="28">
        <v>3129.429696419563</v>
      </c>
      <c r="AD339" s="31"/>
      <c r="AE339" s="2">
        <v>507380669.222344</v>
      </c>
      <c r="AF339" s="6">
        <v>0.43524612858915535</v>
      </c>
      <c r="AG339" s="6">
        <v>1.366780330955227</v>
      </c>
      <c r="AH339" s="6">
        <v>0.9183860782756829</v>
      </c>
      <c r="AI339" s="6">
        <v>2.7204125378200654</v>
      </c>
    </row>
    <row r="340" spans="1:35" ht="12.75">
      <c r="A340" s="1" t="s">
        <v>678</v>
      </c>
      <c r="B340" s="1" t="s">
        <v>679</v>
      </c>
      <c r="C340" s="2" t="s">
        <v>649</v>
      </c>
      <c r="D340" s="1"/>
      <c r="E340" s="23">
        <v>2614853665</v>
      </c>
      <c r="F340" s="25">
        <v>90.64</v>
      </c>
      <c r="G340" s="4">
        <v>0.9064</v>
      </c>
      <c r="H340" s="23">
        <v>11476094.87</v>
      </c>
      <c r="I340" s="23">
        <v>617452.02</v>
      </c>
      <c r="J340" s="23">
        <v>0</v>
      </c>
      <c r="K340" s="23">
        <v>569444.03</v>
      </c>
      <c r="L340" s="5">
        <v>12662990.919999998</v>
      </c>
      <c r="M340" s="23">
        <v>30364887</v>
      </c>
      <c r="N340" s="23">
        <v>10505020.19</v>
      </c>
      <c r="O340" s="23">
        <v>0</v>
      </c>
      <c r="P340" s="5">
        <v>40869907.19</v>
      </c>
      <c r="Q340" s="23">
        <v>5298255</v>
      </c>
      <c r="R340" s="23">
        <v>261485</v>
      </c>
      <c r="S340" s="5">
        <v>5559740</v>
      </c>
      <c r="T340" s="5">
        <v>59092638.11</v>
      </c>
      <c r="U340" s="6">
        <v>0.21262145849373945</v>
      </c>
      <c r="V340" s="6">
        <v>1.562990225305782</v>
      </c>
      <c r="W340" s="6">
        <v>0.4842714944050224</v>
      </c>
      <c r="X340" s="49"/>
      <c r="Y340" s="21">
        <v>2.259883178204544</v>
      </c>
      <c r="Z340" s="23">
        <v>176027.12097407697</v>
      </c>
      <c r="AA340" s="28">
        <v>3986.7096639078127</v>
      </c>
      <c r="AB340" s="29">
        <v>215.1</v>
      </c>
      <c r="AC340" s="28">
        <v>3771.609663907813</v>
      </c>
      <c r="AD340" s="31"/>
      <c r="AE340" s="2">
        <v>2884878271.1827006</v>
      </c>
      <c r="AF340" s="6">
        <v>0.43894368252871235</v>
      </c>
      <c r="AG340" s="6">
        <v>1.4166943402171608</v>
      </c>
      <c r="AH340" s="6">
        <v>0.18365610268290103</v>
      </c>
      <c r="AI340" s="6">
        <v>2.048358112724599</v>
      </c>
    </row>
    <row r="341" spans="1:35" ht="13.5" customHeight="1">
      <c r="A341" s="1" t="s">
        <v>680</v>
      </c>
      <c r="B341" s="1" t="s">
        <v>681</v>
      </c>
      <c r="C341" s="2" t="s">
        <v>649</v>
      </c>
      <c r="D341" s="3" t="s">
        <v>56</v>
      </c>
      <c r="E341" s="23">
        <v>222772333</v>
      </c>
      <c r="F341" s="25">
        <v>82.2</v>
      </c>
      <c r="G341" s="4">
        <v>0.8220000000000001</v>
      </c>
      <c r="H341" s="23">
        <v>1044085.95</v>
      </c>
      <c r="I341" s="23">
        <v>56174.02</v>
      </c>
      <c r="J341" s="23">
        <v>0</v>
      </c>
      <c r="K341" s="23">
        <v>51805.95</v>
      </c>
      <c r="L341" s="5">
        <v>1152065.92</v>
      </c>
      <c r="M341" s="23">
        <v>2288491</v>
      </c>
      <c r="N341" s="23">
        <v>2389987.22</v>
      </c>
      <c r="O341" s="23">
        <v>0</v>
      </c>
      <c r="P341" s="5">
        <v>4678478.22</v>
      </c>
      <c r="Q341" s="23">
        <v>3478991.09</v>
      </c>
      <c r="R341" s="23">
        <v>0</v>
      </c>
      <c r="S341" s="5">
        <v>3478991.09</v>
      </c>
      <c r="T341" s="5">
        <v>9309535.23</v>
      </c>
      <c r="U341" s="6">
        <v>1.5616800538691669</v>
      </c>
      <c r="V341" s="6">
        <v>2.100116364090868</v>
      </c>
      <c r="W341" s="6">
        <v>0.5171494612843148</v>
      </c>
      <c r="X341" s="49"/>
      <c r="Y341" s="21">
        <v>4.178945879244349</v>
      </c>
      <c r="Z341" s="23">
        <v>87281.20728929384</v>
      </c>
      <c r="AA341" s="28">
        <v>3647.4344153706634</v>
      </c>
      <c r="AB341" s="29">
        <v>295.76</v>
      </c>
      <c r="AC341" s="28">
        <v>3351.674415370663</v>
      </c>
      <c r="AD341" s="31"/>
      <c r="AE341" s="2">
        <v>271012570.55961066</v>
      </c>
      <c r="AF341" s="6">
        <v>0.4250968571757069</v>
      </c>
      <c r="AG341" s="6">
        <v>1.7262956512826937</v>
      </c>
      <c r="AH341" s="6">
        <v>1.2837010042804555</v>
      </c>
      <c r="AI341" s="6">
        <v>3.4350935127388555</v>
      </c>
    </row>
    <row r="342" spans="1:35" ht="12.75">
      <c r="A342" s="1" t="s">
        <v>682</v>
      </c>
      <c r="B342" s="1" t="s">
        <v>683</v>
      </c>
      <c r="C342" s="2" t="s">
        <v>649</v>
      </c>
      <c r="D342" s="1"/>
      <c r="E342" s="23">
        <v>1812655101</v>
      </c>
      <c r="F342" s="25">
        <v>77.11</v>
      </c>
      <c r="G342" s="4">
        <v>0.7711</v>
      </c>
      <c r="H342" s="23">
        <v>9532850.28</v>
      </c>
      <c r="I342" s="23">
        <v>512969.94</v>
      </c>
      <c r="J342" s="23">
        <v>0</v>
      </c>
      <c r="K342" s="23">
        <v>472957.52</v>
      </c>
      <c r="L342" s="5">
        <v>10518777.739999998</v>
      </c>
      <c r="M342" s="23">
        <v>30088328</v>
      </c>
      <c r="N342" s="23">
        <v>0</v>
      </c>
      <c r="O342" s="23">
        <v>0</v>
      </c>
      <c r="P342" s="5">
        <v>30088328</v>
      </c>
      <c r="Q342" s="23">
        <v>5460368.9</v>
      </c>
      <c r="R342" s="23">
        <v>181265.51</v>
      </c>
      <c r="S342" s="5">
        <v>5641634.41</v>
      </c>
      <c r="T342" s="5">
        <v>46248740.14999999</v>
      </c>
      <c r="U342" s="6">
        <v>0.3112359547543071</v>
      </c>
      <c r="V342" s="6">
        <v>1.659903639881683</v>
      </c>
      <c r="W342" s="6">
        <v>0.5802967003594358</v>
      </c>
      <c r="X342" s="49"/>
      <c r="Y342" s="21">
        <v>2.5514362949954257</v>
      </c>
      <c r="Z342" s="23">
        <v>298506.7462191838</v>
      </c>
      <c r="AA342" s="28">
        <v>7626.092764063496</v>
      </c>
      <c r="AB342" s="29">
        <v>221.8</v>
      </c>
      <c r="AC342" s="28">
        <v>7404.292764063496</v>
      </c>
      <c r="AD342" s="31"/>
      <c r="AE342" s="2">
        <v>2350739334.7166386</v>
      </c>
      <c r="AF342" s="6">
        <v>0.44746678564716097</v>
      </c>
      <c r="AG342" s="6">
        <v>1.279951696712766</v>
      </c>
      <c r="AH342" s="6">
        <v>0.23228304471530023</v>
      </c>
      <c r="AI342" s="6">
        <v>1.9674125270709726</v>
      </c>
    </row>
    <row r="343" spans="1:35" ht="12.75">
      <c r="A343" s="1" t="s">
        <v>684</v>
      </c>
      <c r="B343" s="1" t="s">
        <v>685</v>
      </c>
      <c r="C343" s="2" t="s">
        <v>649</v>
      </c>
      <c r="D343" s="1"/>
      <c r="E343" s="23">
        <v>2545830367</v>
      </c>
      <c r="F343" s="25">
        <v>90.27</v>
      </c>
      <c r="G343" s="4">
        <v>0.9027</v>
      </c>
      <c r="H343" s="23">
        <v>11409372.24</v>
      </c>
      <c r="I343" s="23">
        <v>613855.98</v>
      </c>
      <c r="J343" s="23">
        <v>211413.7</v>
      </c>
      <c r="K343" s="23">
        <v>566099.29</v>
      </c>
      <c r="L343" s="5">
        <v>12800741.21</v>
      </c>
      <c r="M343" s="23">
        <v>36685223</v>
      </c>
      <c r="N343" s="23">
        <v>11082018.8</v>
      </c>
      <c r="O343" s="23">
        <v>0</v>
      </c>
      <c r="P343" s="5">
        <v>47767241.8</v>
      </c>
      <c r="Q343" s="23">
        <v>6033354</v>
      </c>
      <c r="R343" s="23">
        <v>254583.04</v>
      </c>
      <c r="S343" s="5">
        <v>6287937.04</v>
      </c>
      <c r="T343" s="5">
        <v>66855920.05</v>
      </c>
      <c r="U343" s="6">
        <v>0.2469896314187535</v>
      </c>
      <c r="V343" s="6">
        <v>1.8762931898046606</v>
      </c>
      <c r="W343" s="6">
        <v>0.5028120245530876</v>
      </c>
      <c r="X343" s="49">
        <v>0.014</v>
      </c>
      <c r="Y343" s="21">
        <v>2.6120948457765016</v>
      </c>
      <c r="Z343" s="23">
        <v>143810.58878256247</v>
      </c>
      <c r="AA343" s="28">
        <v>3759.2965471691887</v>
      </c>
      <c r="AB343" s="29">
        <v>266.03</v>
      </c>
      <c r="AC343" s="28">
        <v>3493.266547169189</v>
      </c>
      <c r="AD343" s="31"/>
      <c r="AE343" s="2">
        <v>2820239688.711643</v>
      </c>
      <c r="AF343" s="6">
        <v>0.45388841456407214</v>
      </c>
      <c r="AG343" s="6">
        <v>1.693729862436667</v>
      </c>
      <c r="AH343" s="6">
        <v>0.21393054016469745</v>
      </c>
      <c r="AI343" s="6">
        <v>2.3705758172824476</v>
      </c>
    </row>
    <row r="344" spans="1:35" ht="12.75">
      <c r="A344" s="1" t="s">
        <v>686</v>
      </c>
      <c r="B344" s="1" t="s">
        <v>687</v>
      </c>
      <c r="C344" s="2" t="s">
        <v>649</v>
      </c>
      <c r="D344" s="1"/>
      <c r="E344" s="23">
        <v>87684752</v>
      </c>
      <c r="F344" s="25">
        <v>78.09</v>
      </c>
      <c r="G344" s="4">
        <v>0.7809</v>
      </c>
      <c r="H344" s="23">
        <v>449269.57</v>
      </c>
      <c r="I344" s="23">
        <v>24170.51</v>
      </c>
      <c r="J344" s="23">
        <v>0</v>
      </c>
      <c r="K344" s="23">
        <v>22295.88</v>
      </c>
      <c r="L344" s="5">
        <v>495735.96</v>
      </c>
      <c r="M344" s="23">
        <v>252337</v>
      </c>
      <c r="N344" s="23">
        <v>0</v>
      </c>
      <c r="O344" s="23">
        <v>0</v>
      </c>
      <c r="P344" s="5">
        <v>252337</v>
      </c>
      <c r="Q344" s="23">
        <v>1127565.72</v>
      </c>
      <c r="R344" s="23">
        <v>0</v>
      </c>
      <c r="S344" s="5">
        <v>1127565.72</v>
      </c>
      <c r="T344" s="5">
        <v>1875638.68</v>
      </c>
      <c r="U344" s="6">
        <v>1.2859313555451466</v>
      </c>
      <c r="V344" s="6">
        <v>0.28777751461280293</v>
      </c>
      <c r="W344" s="6">
        <v>0.56536164919529</v>
      </c>
      <c r="X344" s="49"/>
      <c r="Y344" s="21">
        <v>2.1390705193532393</v>
      </c>
      <c r="Z344" s="23">
        <v>221306.87022900765</v>
      </c>
      <c r="AA344" s="28">
        <v>4733.910018372034</v>
      </c>
      <c r="AB344" s="29">
        <v>35.43</v>
      </c>
      <c r="AC344" s="28">
        <v>4698.480018372034</v>
      </c>
      <c r="AD344" s="31"/>
      <c r="AE344" s="2">
        <v>112286787.04059418</v>
      </c>
      <c r="AF344" s="6">
        <v>0.44149091185660194</v>
      </c>
      <c r="AG344" s="6">
        <v>0.2247254611611378</v>
      </c>
      <c r="AH344" s="6">
        <v>1.004183795545205</v>
      </c>
      <c r="AI344" s="6">
        <v>1.6704001685629448</v>
      </c>
    </row>
    <row r="345" spans="1:35" ht="12.75">
      <c r="A345" s="1" t="s">
        <v>688</v>
      </c>
      <c r="B345" s="1" t="s">
        <v>689</v>
      </c>
      <c r="C345" s="2" t="s">
        <v>649</v>
      </c>
      <c r="D345" s="3" t="s">
        <v>56</v>
      </c>
      <c r="E345" s="23">
        <v>272718689</v>
      </c>
      <c r="F345" s="25">
        <v>89.72</v>
      </c>
      <c r="G345" s="4">
        <v>0.8972</v>
      </c>
      <c r="H345" s="23">
        <v>1223498.74</v>
      </c>
      <c r="I345" s="23">
        <v>65828.64</v>
      </c>
      <c r="J345" s="23">
        <v>0</v>
      </c>
      <c r="K345" s="23">
        <v>60712.72</v>
      </c>
      <c r="L345" s="5">
        <v>1350040.1</v>
      </c>
      <c r="M345" s="23">
        <v>4373285</v>
      </c>
      <c r="N345" s="23">
        <v>0</v>
      </c>
      <c r="O345" s="23">
        <v>0</v>
      </c>
      <c r="P345" s="5">
        <v>4373285</v>
      </c>
      <c r="Q345" s="23">
        <v>4265112.22</v>
      </c>
      <c r="R345" s="23">
        <v>0</v>
      </c>
      <c r="S345" s="5">
        <v>4265112.22</v>
      </c>
      <c r="T345" s="5">
        <v>9988437.32</v>
      </c>
      <c r="U345" s="6">
        <v>1.5639237030799895</v>
      </c>
      <c r="V345" s="6">
        <v>1.6035883041370884</v>
      </c>
      <c r="W345" s="6">
        <v>0.495030283751474</v>
      </c>
      <c r="X345" s="49"/>
      <c r="Y345" s="21">
        <v>3.662542290968552</v>
      </c>
      <c r="Z345" s="23">
        <v>76431.86257999326</v>
      </c>
      <c r="AA345" s="28">
        <v>2799.3492907672207</v>
      </c>
      <c r="AB345" s="29">
        <v>280.97</v>
      </c>
      <c r="AC345" s="28">
        <v>2518.3792907672205</v>
      </c>
      <c r="AD345" s="31"/>
      <c r="AE345" s="2">
        <v>303966438.9210878</v>
      </c>
      <c r="AF345" s="6">
        <v>0.4441411705818225</v>
      </c>
      <c r="AG345" s="6">
        <v>1.4387394264717956</v>
      </c>
      <c r="AH345" s="6">
        <v>1.4031523464033666</v>
      </c>
      <c r="AI345" s="6">
        <v>3.2860329434569855</v>
      </c>
    </row>
    <row r="346" spans="1:35" ht="12.75">
      <c r="A346" s="1" t="s">
        <v>690</v>
      </c>
      <c r="B346" s="1" t="s">
        <v>691</v>
      </c>
      <c r="C346" s="2" t="s">
        <v>649</v>
      </c>
      <c r="D346" s="1"/>
      <c r="E346" s="23">
        <v>327742413</v>
      </c>
      <c r="F346" s="25">
        <v>96.01</v>
      </c>
      <c r="G346" s="4">
        <v>0.9601000000000001</v>
      </c>
      <c r="H346" s="23">
        <v>1398959.75</v>
      </c>
      <c r="I346" s="23">
        <v>0</v>
      </c>
      <c r="J346" s="23">
        <v>0</v>
      </c>
      <c r="K346" s="23">
        <v>69415.34</v>
      </c>
      <c r="L346" s="5">
        <v>1468375.09</v>
      </c>
      <c r="M346" s="23">
        <v>5770755</v>
      </c>
      <c r="N346" s="23">
        <v>0</v>
      </c>
      <c r="O346" s="23">
        <v>0</v>
      </c>
      <c r="P346" s="5">
        <v>5770755</v>
      </c>
      <c r="Q346" s="23">
        <v>2804106.66</v>
      </c>
      <c r="R346" s="23">
        <v>0</v>
      </c>
      <c r="S346" s="5">
        <v>2804106.66</v>
      </c>
      <c r="T346" s="5">
        <v>10043236.75</v>
      </c>
      <c r="U346" s="6">
        <v>0.8555824784264343</v>
      </c>
      <c r="V346" s="6">
        <v>1.7607592948307245</v>
      </c>
      <c r="W346" s="6">
        <v>0.4480271798084309</v>
      </c>
      <c r="X346" s="49"/>
      <c r="Y346" s="21">
        <v>3.064368953065589</v>
      </c>
      <c r="Z346" s="23">
        <v>119519.34134866702</v>
      </c>
      <c r="AA346" s="28">
        <v>3662.513589197035</v>
      </c>
      <c r="AB346" s="45">
        <v>272.56</v>
      </c>
      <c r="AC346" s="28">
        <v>3389.953589197035</v>
      </c>
      <c r="AD346" s="31"/>
      <c r="AE346" s="2">
        <v>341362788.2512238</v>
      </c>
      <c r="AF346" s="6">
        <v>0.43015089533407447</v>
      </c>
      <c r="AG346" s="6">
        <v>1.6905049989669785</v>
      </c>
      <c r="AH346" s="6">
        <v>0.8214447375372197</v>
      </c>
      <c r="AI346" s="6">
        <v>2.9421006318382728</v>
      </c>
    </row>
    <row r="347" spans="1:35" ht="12.75">
      <c r="A347" s="1" t="s">
        <v>692</v>
      </c>
      <c r="B347" s="1" t="s">
        <v>693</v>
      </c>
      <c r="C347" s="2" t="s">
        <v>649</v>
      </c>
      <c r="D347" s="1"/>
      <c r="E347" s="23">
        <v>630359292</v>
      </c>
      <c r="F347" s="25">
        <v>79.84</v>
      </c>
      <c r="G347" s="4">
        <v>0.7984</v>
      </c>
      <c r="H347" s="23">
        <v>3112589.7</v>
      </c>
      <c r="I347" s="23">
        <v>167462.34</v>
      </c>
      <c r="J347" s="23">
        <v>0</v>
      </c>
      <c r="K347" s="23">
        <v>154457.84</v>
      </c>
      <c r="L347" s="5">
        <v>3434509.88</v>
      </c>
      <c r="M347" s="23">
        <v>6579915</v>
      </c>
      <c r="N347" s="23">
        <v>3808899.83</v>
      </c>
      <c r="O347" s="23">
        <v>0</v>
      </c>
      <c r="P347" s="5">
        <v>10388814.83</v>
      </c>
      <c r="Q347" s="23">
        <v>4169122.51</v>
      </c>
      <c r="R347" s="23">
        <v>0</v>
      </c>
      <c r="S347" s="5">
        <v>4169122.51</v>
      </c>
      <c r="T347" s="5">
        <v>17992447.22</v>
      </c>
      <c r="U347" s="6">
        <v>0.6613882848894372</v>
      </c>
      <c r="V347" s="6">
        <v>1.648078320070199</v>
      </c>
      <c r="W347" s="6">
        <v>0.5448495681094838</v>
      </c>
      <c r="X347" s="49"/>
      <c r="Y347" s="21">
        <v>2.8543161730691198</v>
      </c>
      <c r="Z347" s="23">
        <v>251052.66637285147</v>
      </c>
      <c r="AA347" s="28">
        <v>7157.883368662586</v>
      </c>
      <c r="AB347" s="29">
        <v>232.69</v>
      </c>
      <c r="AC347" s="28">
        <v>6925.193368662586</v>
      </c>
      <c r="AD347" s="31"/>
      <c r="AE347" s="2">
        <v>789528171.3426853</v>
      </c>
      <c r="AF347" s="6">
        <v>0.4350078951786119</v>
      </c>
      <c r="AG347" s="6">
        <v>1.3158257307440469</v>
      </c>
      <c r="AH347" s="6">
        <v>0.5280524066557267</v>
      </c>
      <c r="AI347" s="6">
        <v>2.2788860325783853</v>
      </c>
    </row>
    <row r="348" spans="1:35" ht="12.75">
      <c r="A348" s="1" t="s">
        <v>694</v>
      </c>
      <c r="B348" s="1" t="s">
        <v>695</v>
      </c>
      <c r="C348" s="2" t="s">
        <v>649</v>
      </c>
      <c r="D348" s="1"/>
      <c r="E348" s="23">
        <v>34220148</v>
      </c>
      <c r="F348" s="25">
        <v>66.95</v>
      </c>
      <c r="G348" s="4">
        <v>0.6695</v>
      </c>
      <c r="H348" s="23">
        <v>170216.27</v>
      </c>
      <c r="I348" s="23">
        <v>9158.15</v>
      </c>
      <c r="J348" s="23">
        <v>0</v>
      </c>
      <c r="K348" s="23">
        <v>8446.54</v>
      </c>
      <c r="L348" s="5">
        <v>187820.96</v>
      </c>
      <c r="M348" s="23">
        <v>0</v>
      </c>
      <c r="N348" s="23">
        <v>299999.99</v>
      </c>
      <c r="O348" s="23">
        <v>0</v>
      </c>
      <c r="P348" s="5">
        <v>299999.99</v>
      </c>
      <c r="Q348" s="23">
        <v>307985</v>
      </c>
      <c r="R348" s="23">
        <v>0</v>
      </c>
      <c r="S348" s="5">
        <v>307985</v>
      </c>
      <c r="T348" s="5">
        <v>795805.95</v>
      </c>
      <c r="U348" s="6">
        <v>0.9000107188314908</v>
      </c>
      <c r="V348" s="6">
        <v>0.8766764831058007</v>
      </c>
      <c r="W348" s="6">
        <v>0.5488607471832091</v>
      </c>
      <c r="X348" s="49"/>
      <c r="Y348" s="21">
        <v>2.3255479491205007</v>
      </c>
      <c r="Z348" s="23">
        <v>232464.44444444444</v>
      </c>
      <c r="AA348" s="28">
        <v>5406.072120212143</v>
      </c>
      <c r="AB348" s="29">
        <v>268.7</v>
      </c>
      <c r="AC348" s="28">
        <v>5137.372120212143</v>
      </c>
      <c r="AD348" s="31"/>
      <c r="AE348" s="2">
        <v>51112991.78491411</v>
      </c>
      <c r="AF348" s="6">
        <v>0.3674622702391585</v>
      </c>
      <c r="AG348" s="6">
        <v>0.5869349054393336</v>
      </c>
      <c r="AH348" s="6">
        <v>0.602557176257683</v>
      </c>
      <c r="AI348" s="6">
        <v>1.556954351936175</v>
      </c>
    </row>
    <row r="349" spans="1:35" ht="12.75">
      <c r="A349" s="1" t="s">
        <v>696</v>
      </c>
      <c r="B349" s="1" t="s">
        <v>697</v>
      </c>
      <c r="C349" s="2" t="s">
        <v>649</v>
      </c>
      <c r="D349" s="1"/>
      <c r="E349" s="23">
        <v>1301280084</v>
      </c>
      <c r="F349" s="25">
        <v>86.02</v>
      </c>
      <c r="G349" s="4">
        <v>0.8602</v>
      </c>
      <c r="H349" s="23">
        <v>5967518.44</v>
      </c>
      <c r="I349" s="23">
        <v>0</v>
      </c>
      <c r="J349" s="23">
        <v>0</v>
      </c>
      <c r="K349" s="23">
        <v>296114.85</v>
      </c>
      <c r="L349" s="5">
        <v>6263633.29</v>
      </c>
      <c r="M349" s="23">
        <v>21220070</v>
      </c>
      <c r="N349" s="23">
        <v>0</v>
      </c>
      <c r="O349" s="23">
        <v>0</v>
      </c>
      <c r="P349" s="5">
        <v>21220070</v>
      </c>
      <c r="Q349" s="23">
        <v>16417765.38</v>
      </c>
      <c r="R349" s="23">
        <v>0</v>
      </c>
      <c r="S349" s="5">
        <v>16417765.38</v>
      </c>
      <c r="T349" s="5">
        <v>43901468.67</v>
      </c>
      <c r="U349" s="6">
        <v>1.2616626952080519</v>
      </c>
      <c r="V349" s="6">
        <v>1.6307073520077022</v>
      </c>
      <c r="W349" s="6">
        <v>0.4813439755987229</v>
      </c>
      <c r="X349" s="49"/>
      <c r="Y349" s="21">
        <v>3.3737140228144766</v>
      </c>
      <c r="Z349" s="23">
        <v>131084.35188789412</v>
      </c>
      <c r="AA349" s="28">
        <v>4419.787365086129</v>
      </c>
      <c r="AB349" s="29">
        <v>258.99</v>
      </c>
      <c r="AC349" s="28">
        <v>4160.7973650861295</v>
      </c>
      <c r="AD349" s="31"/>
      <c r="AE349" s="2">
        <v>1512764571.029993</v>
      </c>
      <c r="AF349" s="6">
        <v>0.4140520878100214</v>
      </c>
      <c r="AG349" s="6">
        <v>1.4027344641970252</v>
      </c>
      <c r="AH349" s="6">
        <v>1.0852822504179662</v>
      </c>
      <c r="AI349" s="6">
        <v>2.902068802425013</v>
      </c>
    </row>
    <row r="350" spans="1:35" ht="12.75">
      <c r="A350" s="1" t="s">
        <v>698</v>
      </c>
      <c r="B350" s="1" t="s">
        <v>699</v>
      </c>
      <c r="C350" s="2" t="s">
        <v>649</v>
      </c>
      <c r="D350" s="1"/>
      <c r="E350" s="23">
        <v>2106464653</v>
      </c>
      <c r="F350" s="25">
        <v>77.81</v>
      </c>
      <c r="G350" s="4">
        <v>0.7781</v>
      </c>
      <c r="H350" s="23">
        <v>10906329.73</v>
      </c>
      <c r="I350" s="23">
        <v>586783.12</v>
      </c>
      <c r="J350" s="23">
        <v>0</v>
      </c>
      <c r="K350" s="23">
        <v>541208.29</v>
      </c>
      <c r="L350" s="5">
        <v>12034321.14</v>
      </c>
      <c r="M350" s="23">
        <v>26675560.25</v>
      </c>
      <c r="N350" s="23">
        <v>10534703.16</v>
      </c>
      <c r="O350" s="23">
        <v>0</v>
      </c>
      <c r="P350" s="5">
        <v>37210263.41</v>
      </c>
      <c r="Q350" s="23">
        <v>9572793.13</v>
      </c>
      <c r="R350" s="23">
        <v>421292</v>
      </c>
      <c r="S350" s="5">
        <v>9994085.13</v>
      </c>
      <c r="T350" s="5">
        <v>59238669.68</v>
      </c>
      <c r="U350" s="6">
        <v>0.47444827121910416</v>
      </c>
      <c r="V350" s="6">
        <v>1.7664793642279075</v>
      </c>
      <c r="W350" s="6">
        <v>0.5713042050271707</v>
      </c>
      <c r="X350" s="49"/>
      <c r="Y350" s="21">
        <v>2.8122318404741824</v>
      </c>
      <c r="Z350" s="23">
        <v>171457.66623923797</v>
      </c>
      <c r="AA350" s="28">
        <v>4831.610473903163</v>
      </c>
      <c r="AB350" s="29">
        <v>225.95</v>
      </c>
      <c r="AC350" s="28">
        <v>4605.660473903164</v>
      </c>
      <c r="AD350" s="31"/>
      <c r="AE350" s="2">
        <v>2707190146.510731</v>
      </c>
      <c r="AF350" s="6">
        <v>0.4445318019316416</v>
      </c>
      <c r="AG350" s="6">
        <v>1.3744975933057348</v>
      </c>
      <c r="AH350" s="6">
        <v>0.35360623421071</v>
      </c>
      <c r="AI350" s="6">
        <v>2.1881975950729613</v>
      </c>
    </row>
    <row r="351" spans="1:35" ht="12.75">
      <c r="A351" s="1" t="s">
        <v>700</v>
      </c>
      <c r="B351" s="1" t="s">
        <v>701</v>
      </c>
      <c r="C351" s="2" t="s">
        <v>649</v>
      </c>
      <c r="D351" s="1"/>
      <c r="E351" s="23">
        <v>584282554</v>
      </c>
      <c r="F351" s="25">
        <v>78.71</v>
      </c>
      <c r="G351" s="4">
        <v>0.7870999999999999</v>
      </c>
      <c r="H351" s="23">
        <v>2936810.52</v>
      </c>
      <c r="I351" s="23">
        <v>158006.07</v>
      </c>
      <c r="J351" s="23">
        <v>54494.77</v>
      </c>
      <c r="K351" s="23">
        <v>145735.3</v>
      </c>
      <c r="L351" s="5">
        <v>3295046.66</v>
      </c>
      <c r="M351" s="23">
        <v>8073040</v>
      </c>
      <c r="N351" s="23">
        <v>0</v>
      </c>
      <c r="O351" s="23">
        <v>0</v>
      </c>
      <c r="P351" s="5">
        <v>8073040</v>
      </c>
      <c r="Q351" s="23">
        <v>3316945.58</v>
      </c>
      <c r="R351" s="23">
        <v>0</v>
      </c>
      <c r="S351" s="5">
        <v>3316945.58</v>
      </c>
      <c r="T351" s="5">
        <v>14685032.24</v>
      </c>
      <c r="U351" s="6">
        <v>0.5676954681073706</v>
      </c>
      <c r="V351" s="6">
        <v>1.3817013608795856</v>
      </c>
      <c r="W351" s="6">
        <v>0.5639474664170787</v>
      </c>
      <c r="X351" s="49">
        <v>0.019</v>
      </c>
      <c r="Y351" s="21">
        <v>2.494344295404035</v>
      </c>
      <c r="Z351" s="23">
        <v>184225.59589292263</v>
      </c>
      <c r="AA351" s="28">
        <v>4595.220641829206</v>
      </c>
      <c r="AB351" s="29">
        <v>181.72</v>
      </c>
      <c r="AC351" s="28">
        <v>4413.500641829206</v>
      </c>
      <c r="AD351" s="31"/>
      <c r="AE351" s="2">
        <v>742323153.3477323</v>
      </c>
      <c r="AF351" s="6">
        <v>0.4438830508168826</v>
      </c>
      <c r="AG351" s="6">
        <v>1.0875371411483217</v>
      </c>
      <c r="AH351" s="6">
        <v>0.4468331029473113</v>
      </c>
      <c r="AI351" s="6">
        <v>1.9782532949125156</v>
      </c>
    </row>
    <row r="352" spans="1:35" ht="12.75">
      <c r="A352" s="1" t="s">
        <v>702</v>
      </c>
      <c r="B352" s="1" t="s">
        <v>703</v>
      </c>
      <c r="C352" s="2" t="s">
        <v>649</v>
      </c>
      <c r="D352" s="1"/>
      <c r="E352" s="23">
        <v>2526448756</v>
      </c>
      <c r="F352" s="25">
        <v>75.8</v>
      </c>
      <c r="G352" s="4">
        <v>0.758</v>
      </c>
      <c r="H352" s="23">
        <v>13303443.42</v>
      </c>
      <c r="I352" s="23">
        <v>715753.67</v>
      </c>
      <c r="J352" s="23">
        <v>246933.43</v>
      </c>
      <c r="K352" s="23">
        <v>660156.35</v>
      </c>
      <c r="L352" s="5">
        <v>14926286.87</v>
      </c>
      <c r="M352" s="23">
        <v>31127672</v>
      </c>
      <c r="N352" s="23">
        <v>12897023.27</v>
      </c>
      <c r="O352" s="23">
        <v>0</v>
      </c>
      <c r="P352" s="5">
        <v>44024695.269999996</v>
      </c>
      <c r="Q352" s="23">
        <v>9795201.66</v>
      </c>
      <c r="R352" s="23">
        <v>252655</v>
      </c>
      <c r="S352" s="5">
        <v>10047856.66</v>
      </c>
      <c r="T352" s="5">
        <v>68998838.8</v>
      </c>
      <c r="U352" s="6">
        <v>0.3977067271258757</v>
      </c>
      <c r="V352" s="6">
        <v>1.7425524727325992</v>
      </c>
      <c r="W352" s="6">
        <v>0.5908010932163945</v>
      </c>
      <c r="X352" s="49"/>
      <c r="Y352" s="21">
        <v>2.7310602930748695</v>
      </c>
      <c r="Z352" s="23">
        <v>201892.05417607224</v>
      </c>
      <c r="AA352" s="28">
        <v>5522.416013253289</v>
      </c>
      <c r="AB352" s="29">
        <v>240.27</v>
      </c>
      <c r="AC352" s="28">
        <v>5282.146013253288</v>
      </c>
      <c r="AD352" s="31"/>
      <c r="AE352" s="2">
        <v>3333045852.242744</v>
      </c>
      <c r="AF352" s="6">
        <v>0.447827228658027</v>
      </c>
      <c r="AG352" s="6">
        <v>1.3208547743313104</v>
      </c>
      <c r="AH352" s="6">
        <v>0.29388139540321634</v>
      </c>
      <c r="AI352" s="6">
        <v>2.070143702150751</v>
      </c>
    </row>
    <row r="353" spans="1:35" ht="12.75">
      <c r="A353" s="1" t="s">
        <v>704</v>
      </c>
      <c r="B353" s="1" t="s">
        <v>705</v>
      </c>
      <c r="C353" s="2" t="s">
        <v>649</v>
      </c>
      <c r="D353" s="1"/>
      <c r="E353" s="23">
        <v>410409224</v>
      </c>
      <c r="F353" s="25">
        <v>88.08</v>
      </c>
      <c r="G353" s="4">
        <v>0.8808</v>
      </c>
      <c r="H353" s="23">
        <v>1955219.91</v>
      </c>
      <c r="I353" s="23">
        <v>0</v>
      </c>
      <c r="J353" s="23">
        <v>0</v>
      </c>
      <c r="K353" s="23">
        <v>97015.38</v>
      </c>
      <c r="L353" s="5">
        <v>2052235.29</v>
      </c>
      <c r="M353" s="23">
        <v>0</v>
      </c>
      <c r="N353" s="23">
        <v>10526276.77</v>
      </c>
      <c r="O353" s="23">
        <v>0</v>
      </c>
      <c r="P353" s="5">
        <v>10526276.77</v>
      </c>
      <c r="Q353" s="23">
        <v>3071900.34</v>
      </c>
      <c r="R353" s="23">
        <v>0</v>
      </c>
      <c r="S353" s="5">
        <v>3071900.34</v>
      </c>
      <c r="T353" s="5">
        <v>15650412.399999999</v>
      </c>
      <c r="U353" s="6">
        <v>0.7484969051280387</v>
      </c>
      <c r="V353" s="6">
        <v>2.5648246078406856</v>
      </c>
      <c r="W353" s="6">
        <v>0.5000460930186111</v>
      </c>
      <c r="X353" s="49"/>
      <c r="Y353" s="21">
        <v>3.813367605987335</v>
      </c>
      <c r="Z353" s="23">
        <v>141732.0475142983</v>
      </c>
      <c r="AA353" s="28">
        <v>5404.763987212829</v>
      </c>
      <c r="AB353" s="29">
        <v>357.64</v>
      </c>
      <c r="AC353" s="28">
        <v>5047.123987212829</v>
      </c>
      <c r="AD353" s="31"/>
      <c r="AE353" s="2">
        <v>465950526.7938238</v>
      </c>
      <c r="AF353" s="6">
        <v>0.44044059873079267</v>
      </c>
      <c r="AG353" s="6">
        <v>2.2590975145860757</v>
      </c>
      <c r="AH353" s="6">
        <v>0.6592760740367765</v>
      </c>
      <c r="AI353" s="6">
        <v>3.358814187353645</v>
      </c>
    </row>
    <row r="354" spans="1:35" ht="12.75">
      <c r="A354" s="1" t="s">
        <v>706</v>
      </c>
      <c r="B354" s="1" t="s">
        <v>707</v>
      </c>
      <c r="C354" s="2" t="s">
        <v>649</v>
      </c>
      <c r="D354" s="1"/>
      <c r="E354" s="23">
        <v>793557886</v>
      </c>
      <c r="F354" s="25">
        <v>86.49</v>
      </c>
      <c r="G354" s="4">
        <v>0.8649</v>
      </c>
      <c r="H354" s="23">
        <v>3679947.57</v>
      </c>
      <c r="I354" s="23">
        <v>0</v>
      </c>
      <c r="J354" s="23">
        <v>0</v>
      </c>
      <c r="K354" s="23">
        <v>182611.9</v>
      </c>
      <c r="L354" s="5">
        <v>3862559.47</v>
      </c>
      <c r="M354" s="23">
        <v>0</v>
      </c>
      <c r="N354" s="23">
        <v>19637873.72</v>
      </c>
      <c r="O354" s="23">
        <v>0</v>
      </c>
      <c r="P354" s="5">
        <v>19637873.72</v>
      </c>
      <c r="Q354" s="23">
        <v>5693523.33</v>
      </c>
      <c r="R354" s="23">
        <v>0</v>
      </c>
      <c r="S354" s="5">
        <v>5693523.33</v>
      </c>
      <c r="T354" s="5">
        <v>29193956.519999996</v>
      </c>
      <c r="U354" s="6">
        <v>0.7174679289873506</v>
      </c>
      <c r="V354" s="6">
        <v>2.474661781635927</v>
      </c>
      <c r="W354" s="6">
        <v>0.48673947271440754</v>
      </c>
      <c r="X354" s="49"/>
      <c r="Y354" s="21">
        <v>3.6788691833376843</v>
      </c>
      <c r="Z354" s="23">
        <v>111282.53816473746</v>
      </c>
      <c r="AA354" s="28">
        <v>4092.881955003383</v>
      </c>
      <c r="AB354" s="29">
        <v>360.49</v>
      </c>
      <c r="AC354" s="28">
        <v>3732.3919550033834</v>
      </c>
      <c r="AD354" s="31"/>
      <c r="AE354" s="2">
        <v>917514031.679963</v>
      </c>
      <c r="AF354" s="6">
        <v>0.4209809699506912</v>
      </c>
      <c r="AG354" s="6">
        <v>2.1403349749369136</v>
      </c>
      <c r="AH354" s="6">
        <v>0.6205380117811594</v>
      </c>
      <c r="AI354" s="6">
        <v>3.1818539566687636</v>
      </c>
    </row>
    <row r="355" spans="1:35" ht="12.75">
      <c r="A355" s="1" t="s">
        <v>708</v>
      </c>
      <c r="B355" s="1" t="s">
        <v>709</v>
      </c>
      <c r="C355" s="2" t="s">
        <v>649</v>
      </c>
      <c r="D355" s="1"/>
      <c r="E355" s="23">
        <v>4714801025</v>
      </c>
      <c r="F355" s="25">
        <v>84.5</v>
      </c>
      <c r="G355" s="4">
        <v>0.845</v>
      </c>
      <c r="H355" s="23">
        <v>22621211.450000003</v>
      </c>
      <c r="I355" s="23">
        <v>0</v>
      </c>
      <c r="J355" s="23">
        <v>0</v>
      </c>
      <c r="K355" s="23">
        <v>1122530.62</v>
      </c>
      <c r="L355" s="5">
        <v>23743742.070000004</v>
      </c>
      <c r="M355" s="23">
        <v>82523711</v>
      </c>
      <c r="N355" s="23">
        <v>0</v>
      </c>
      <c r="O355" s="23">
        <v>0</v>
      </c>
      <c r="P355" s="5">
        <v>82523711</v>
      </c>
      <c r="Q355" s="23">
        <v>28193606.22</v>
      </c>
      <c r="R355" s="23">
        <v>470172</v>
      </c>
      <c r="S355" s="5">
        <v>28663778.22</v>
      </c>
      <c r="T355" s="5">
        <v>134931231.29000002</v>
      </c>
      <c r="U355" s="6">
        <v>0.6079530836616801</v>
      </c>
      <c r="V355" s="6">
        <v>1.7503116369582108</v>
      </c>
      <c r="W355" s="6">
        <v>0.503600087131991</v>
      </c>
      <c r="X355" s="49"/>
      <c r="Y355" s="21">
        <v>2.861864807751882</v>
      </c>
      <c r="Z355" s="23">
        <v>183022.76143790848</v>
      </c>
      <c r="AA355" s="28">
        <v>5216.866901021266</v>
      </c>
      <c r="AB355" s="29">
        <v>248.52</v>
      </c>
      <c r="AC355" s="28">
        <v>4968.346901021266</v>
      </c>
      <c r="AD355" s="31"/>
      <c r="AE355" s="2">
        <v>5579646183.431952</v>
      </c>
      <c r="AF355" s="6">
        <v>0.4255420736265324</v>
      </c>
      <c r="AG355" s="6">
        <v>1.4790133332296882</v>
      </c>
      <c r="AH355" s="6">
        <v>0.5052937998778008</v>
      </c>
      <c r="AI355" s="6">
        <v>2.4182757625503406</v>
      </c>
    </row>
    <row r="356" spans="1:35" ht="12.75">
      <c r="A356" s="1" t="s">
        <v>710</v>
      </c>
      <c r="B356" s="1" t="s">
        <v>711</v>
      </c>
      <c r="C356" s="2" t="s">
        <v>649</v>
      </c>
      <c r="D356" s="1"/>
      <c r="E356" s="23">
        <v>738453319</v>
      </c>
      <c r="F356" s="25">
        <v>81.59</v>
      </c>
      <c r="G356" s="4">
        <v>0.8159000000000001</v>
      </c>
      <c r="H356" s="23">
        <v>3579638.38</v>
      </c>
      <c r="I356" s="23">
        <v>192590.21</v>
      </c>
      <c r="J356" s="23">
        <v>0</v>
      </c>
      <c r="K356" s="23">
        <v>177631.88</v>
      </c>
      <c r="L356" s="5">
        <v>3949860.47</v>
      </c>
      <c r="M356" s="23">
        <v>12883853</v>
      </c>
      <c r="N356" s="23">
        <v>0</v>
      </c>
      <c r="O356" s="23">
        <v>0</v>
      </c>
      <c r="P356" s="5">
        <v>12883853</v>
      </c>
      <c r="Q356" s="23">
        <v>1115476</v>
      </c>
      <c r="R356" s="23">
        <v>369226.65</v>
      </c>
      <c r="S356" s="5">
        <v>1484702.65</v>
      </c>
      <c r="T356" s="5">
        <v>18318416.119999997</v>
      </c>
      <c r="U356" s="6">
        <v>0.2010557217090658</v>
      </c>
      <c r="V356" s="6">
        <v>1.7447078465903678</v>
      </c>
      <c r="W356" s="6">
        <v>0.5348828921710079</v>
      </c>
      <c r="X356" s="49"/>
      <c r="Y356" s="21">
        <v>2.4806464604704415</v>
      </c>
      <c r="Z356" s="23">
        <v>241299.853372434</v>
      </c>
      <c r="AA356" s="28">
        <v>6160.070057021355</v>
      </c>
      <c r="AB356" s="29">
        <v>262.76</v>
      </c>
      <c r="AC356" s="28">
        <v>5897.310057021355</v>
      </c>
      <c r="AD356" s="31"/>
      <c r="AE356" s="2">
        <v>905078219.1445029</v>
      </c>
      <c r="AF356" s="6">
        <v>0.4364109517223255</v>
      </c>
      <c r="AG356" s="6">
        <v>1.4235071320330814</v>
      </c>
      <c r="AH356" s="6">
        <v>0.12324636439205985</v>
      </c>
      <c r="AI356" s="6">
        <v>2.023959447097833</v>
      </c>
    </row>
    <row r="357" spans="1:35" ht="12.75">
      <c r="A357" s="1" t="s">
        <v>712</v>
      </c>
      <c r="B357" s="1" t="s">
        <v>713</v>
      </c>
      <c r="C357" s="2" t="s">
        <v>649</v>
      </c>
      <c r="D357" s="1"/>
      <c r="E357" s="23">
        <v>355406051</v>
      </c>
      <c r="F357" s="25">
        <v>74.65</v>
      </c>
      <c r="G357" s="4">
        <v>0.7465</v>
      </c>
      <c r="H357" s="23">
        <v>1818701.36</v>
      </c>
      <c r="I357" s="23">
        <v>97849.23</v>
      </c>
      <c r="J357" s="23">
        <v>0</v>
      </c>
      <c r="K357" s="23">
        <v>90251.24</v>
      </c>
      <c r="L357" s="5">
        <v>2006801.83</v>
      </c>
      <c r="M357" s="23">
        <v>2797587</v>
      </c>
      <c r="N357" s="23">
        <v>2037708.39</v>
      </c>
      <c r="O357" s="23">
        <v>0</v>
      </c>
      <c r="P357" s="5">
        <v>4835295.39</v>
      </c>
      <c r="Q357" s="23">
        <v>2540784</v>
      </c>
      <c r="R357" s="23">
        <v>0</v>
      </c>
      <c r="S357" s="5">
        <v>2540784</v>
      </c>
      <c r="T357" s="5">
        <v>9382881.219999999</v>
      </c>
      <c r="U357" s="6">
        <v>0.7148961006294179</v>
      </c>
      <c r="V357" s="6">
        <v>1.360498893137866</v>
      </c>
      <c r="W357" s="6">
        <v>0.5646504397866878</v>
      </c>
      <c r="X357" s="49"/>
      <c r="Y357" s="21">
        <v>2.6400454335539716</v>
      </c>
      <c r="Z357" s="23">
        <v>172035.33604887984</v>
      </c>
      <c r="AA357" s="28">
        <v>4541.811033457682</v>
      </c>
      <c r="AB357" s="29">
        <v>152.61</v>
      </c>
      <c r="AC357" s="28">
        <v>4389.201033457683</v>
      </c>
      <c r="AD357" s="31"/>
      <c r="AE357" s="2">
        <v>476096518.41929</v>
      </c>
      <c r="AF357" s="6">
        <v>0.4215115533007625</v>
      </c>
      <c r="AG357" s="6">
        <v>1.015612423727417</v>
      </c>
      <c r="AH357" s="6">
        <v>0.5336699391198604</v>
      </c>
      <c r="AI357" s="6">
        <v>1.9707939161480397</v>
      </c>
    </row>
    <row r="358" spans="1:35" ht="12.75">
      <c r="A358" s="1" t="s">
        <v>714</v>
      </c>
      <c r="B358" s="1" t="s">
        <v>715</v>
      </c>
      <c r="C358" s="2" t="s">
        <v>649</v>
      </c>
      <c r="D358" s="1"/>
      <c r="E358" s="23">
        <v>1302238021</v>
      </c>
      <c r="F358" s="25">
        <v>87.38</v>
      </c>
      <c r="G358" s="4">
        <v>0.8737999999999999</v>
      </c>
      <c r="H358" s="23">
        <v>6064390</v>
      </c>
      <c r="I358" s="23">
        <v>0</v>
      </c>
      <c r="J358" s="23">
        <v>112353.37</v>
      </c>
      <c r="K358" s="23">
        <v>300906.8</v>
      </c>
      <c r="L358" s="5">
        <v>6477650.17</v>
      </c>
      <c r="M358" s="23">
        <v>23848228</v>
      </c>
      <c r="N358" s="23">
        <v>0</v>
      </c>
      <c r="O358" s="23">
        <v>0</v>
      </c>
      <c r="P358" s="5">
        <v>23848228</v>
      </c>
      <c r="Q358" s="23">
        <v>10774950.47</v>
      </c>
      <c r="R358" s="23">
        <v>0</v>
      </c>
      <c r="S358" s="5">
        <v>10774950.47</v>
      </c>
      <c r="T358" s="5">
        <v>41100828.64</v>
      </c>
      <c r="U358" s="6">
        <v>0.8274178987437198</v>
      </c>
      <c r="V358" s="6">
        <v>1.831326348595377</v>
      </c>
      <c r="W358" s="6">
        <v>0.49742443896898014</v>
      </c>
      <c r="X358" s="49"/>
      <c r="Y358" s="21">
        <v>3.156168686308077</v>
      </c>
      <c r="Z358" s="23">
        <v>110345.03530450132</v>
      </c>
      <c r="AA358" s="28">
        <v>3482.355689948901</v>
      </c>
      <c r="AB358" s="29">
        <v>269.35</v>
      </c>
      <c r="AC358" s="28">
        <v>3213.005689948901</v>
      </c>
      <c r="AD358" s="31"/>
      <c r="AE358" s="2">
        <v>1490315885.7862213</v>
      </c>
      <c r="AF358" s="6">
        <v>0.43464947477109483</v>
      </c>
      <c r="AG358" s="6">
        <v>1.6002129634026405</v>
      </c>
      <c r="AH358" s="6">
        <v>0.7229977599222623</v>
      </c>
      <c r="AI358" s="6">
        <v>2.7578601980959974</v>
      </c>
    </row>
    <row r="359" spans="1:35" ht="12.75">
      <c r="A359" s="1" t="s">
        <v>716</v>
      </c>
      <c r="B359" s="1" t="s">
        <v>717</v>
      </c>
      <c r="C359" s="2" t="s">
        <v>649</v>
      </c>
      <c r="D359" s="1"/>
      <c r="E359" s="23">
        <v>213317225</v>
      </c>
      <c r="F359" s="25">
        <v>85.53</v>
      </c>
      <c r="G359" s="4">
        <v>0.8553000000000001</v>
      </c>
      <c r="H359" s="23">
        <v>1037482.27</v>
      </c>
      <c r="I359" s="23">
        <v>55824.03</v>
      </c>
      <c r="J359" s="23">
        <v>19212.77</v>
      </c>
      <c r="K359" s="23">
        <v>51474.25</v>
      </c>
      <c r="L359" s="5">
        <v>1163993.32</v>
      </c>
      <c r="M359" s="23">
        <v>3553215</v>
      </c>
      <c r="N359" s="23">
        <v>0</v>
      </c>
      <c r="O359" s="23">
        <v>0</v>
      </c>
      <c r="P359" s="5">
        <v>3553215</v>
      </c>
      <c r="Q359" s="23">
        <v>2326089.84</v>
      </c>
      <c r="R359" s="23">
        <v>0</v>
      </c>
      <c r="S359" s="5">
        <v>2326089.84</v>
      </c>
      <c r="T359" s="5">
        <v>7043298.16</v>
      </c>
      <c r="U359" s="6">
        <v>1.090436949008689</v>
      </c>
      <c r="V359" s="6">
        <v>1.6656953042587161</v>
      </c>
      <c r="W359" s="6">
        <v>0.5456630705748212</v>
      </c>
      <c r="X359" s="49"/>
      <c r="Y359" s="21">
        <v>3.301795323842226</v>
      </c>
      <c r="Z359" s="23">
        <v>97426.71232876713</v>
      </c>
      <c r="AA359" s="28">
        <v>3216.8306318444506</v>
      </c>
      <c r="AB359" s="29">
        <v>200.78</v>
      </c>
      <c r="AC359" s="28">
        <v>3016.0506318444504</v>
      </c>
      <c r="AD359" s="31"/>
      <c r="AE359" s="2">
        <v>249406319.4200865</v>
      </c>
      <c r="AF359" s="6">
        <v>0.4667056242626446</v>
      </c>
      <c r="AG359" s="6">
        <v>1.42466919373248</v>
      </c>
      <c r="AH359" s="6">
        <v>0.9326507224871315</v>
      </c>
      <c r="AI359" s="6">
        <v>2.8240255404822565</v>
      </c>
    </row>
    <row r="360" spans="1:35" ht="12.75">
      <c r="A360" s="1" t="s">
        <v>718</v>
      </c>
      <c r="B360" s="1" t="s">
        <v>719</v>
      </c>
      <c r="C360" s="2" t="s">
        <v>649</v>
      </c>
      <c r="D360" s="1"/>
      <c r="E360" s="23">
        <v>1030725504</v>
      </c>
      <c r="F360" s="25">
        <v>86.42</v>
      </c>
      <c r="G360" s="4">
        <v>0.8642</v>
      </c>
      <c r="H360" s="23">
        <v>4823704.27</v>
      </c>
      <c r="I360" s="23">
        <v>259534.72</v>
      </c>
      <c r="J360" s="23">
        <v>0</v>
      </c>
      <c r="K360" s="23">
        <v>239349.39</v>
      </c>
      <c r="L360" s="5">
        <v>5322588.38</v>
      </c>
      <c r="M360" s="23">
        <v>14221218.28</v>
      </c>
      <c r="N360" s="23">
        <v>5492027.55</v>
      </c>
      <c r="O360" s="23">
        <v>0</v>
      </c>
      <c r="P360" s="5">
        <v>19713245.83</v>
      </c>
      <c r="Q360" s="23">
        <v>5252250.56</v>
      </c>
      <c r="R360" s="23">
        <v>154608.83</v>
      </c>
      <c r="S360" s="5">
        <v>5406859.39</v>
      </c>
      <c r="T360" s="5">
        <v>30442693.599999998</v>
      </c>
      <c r="U360" s="6">
        <v>0.524568313194664</v>
      </c>
      <c r="V360" s="6">
        <v>1.9125602067182377</v>
      </c>
      <c r="W360" s="6">
        <v>0.5163924206148294</v>
      </c>
      <c r="X360" s="49">
        <v>0.038</v>
      </c>
      <c r="Y360" s="21">
        <v>2.915520940527731</v>
      </c>
      <c r="Z360" s="23">
        <v>141651.91094518302</v>
      </c>
      <c r="AA360" s="28">
        <v>4117.258455739381</v>
      </c>
      <c r="AB360" s="29">
        <v>286.92</v>
      </c>
      <c r="AC360" s="28">
        <v>3830.338455739381</v>
      </c>
      <c r="AD360" s="31"/>
      <c r="AE360" s="2">
        <v>1192693246.9335802</v>
      </c>
      <c r="AF360" s="6">
        <v>0.4462663298953355</v>
      </c>
      <c r="AG360" s="6">
        <v>1.6528345306459011</v>
      </c>
      <c r="AH360" s="6">
        <v>0.44036893589391574</v>
      </c>
      <c r="AI360" s="6">
        <v>2.5524327968040654</v>
      </c>
    </row>
    <row r="361" spans="1:35" ht="12.75">
      <c r="A361" s="1" t="s">
        <v>720</v>
      </c>
      <c r="B361" s="1" t="s">
        <v>721</v>
      </c>
      <c r="C361" s="2" t="s">
        <v>649</v>
      </c>
      <c r="D361" s="1"/>
      <c r="E361" s="23">
        <v>1731508407</v>
      </c>
      <c r="F361" s="25">
        <v>81.18</v>
      </c>
      <c r="G361" s="4">
        <v>0.8118000000000001</v>
      </c>
      <c r="H361" s="23">
        <v>8545556.03</v>
      </c>
      <c r="I361" s="23">
        <v>459765.74</v>
      </c>
      <c r="J361" s="23">
        <v>0</v>
      </c>
      <c r="K361" s="23">
        <v>424063.82</v>
      </c>
      <c r="L361" s="5">
        <v>9429385.59</v>
      </c>
      <c r="M361" s="23">
        <v>0</v>
      </c>
      <c r="N361" s="23">
        <v>31374814.15</v>
      </c>
      <c r="O361" s="23">
        <v>0</v>
      </c>
      <c r="P361" s="5">
        <v>31374814.15</v>
      </c>
      <c r="Q361" s="23">
        <v>9847119.63</v>
      </c>
      <c r="R361" s="23">
        <v>0</v>
      </c>
      <c r="S361" s="5">
        <v>9847119.63</v>
      </c>
      <c r="T361" s="5">
        <v>50651319.37</v>
      </c>
      <c r="U361" s="6">
        <v>0.5687018087923151</v>
      </c>
      <c r="V361" s="6">
        <v>1.8119931744576274</v>
      </c>
      <c r="W361" s="6">
        <v>0.544576367742695</v>
      </c>
      <c r="X361" s="49"/>
      <c r="Y361" s="21">
        <v>2.9252713509926376</v>
      </c>
      <c r="Z361" s="23">
        <v>179778.12209070355</v>
      </c>
      <c r="AA361" s="28">
        <v>5255.439305526713</v>
      </c>
      <c r="AB361" s="29">
        <v>241.71</v>
      </c>
      <c r="AC361" s="28">
        <v>5013.729305526713</v>
      </c>
      <c r="AD361" s="31"/>
      <c r="AE361" s="2">
        <v>2132924866.9623058</v>
      </c>
      <c r="AF361" s="6">
        <v>0.44208709533351986</v>
      </c>
      <c r="AG361" s="6">
        <v>1.4709760590247023</v>
      </c>
      <c r="AH361" s="6">
        <v>0.46167212837760147</v>
      </c>
      <c r="AI361" s="6">
        <v>2.3747352827358235</v>
      </c>
    </row>
    <row r="362" spans="1:35" ht="12.75">
      <c r="A362" s="1" t="s">
        <v>722</v>
      </c>
      <c r="B362" s="1" t="s">
        <v>723</v>
      </c>
      <c r="C362" s="2" t="s">
        <v>649</v>
      </c>
      <c r="D362" s="1"/>
      <c r="E362" s="23">
        <v>468215593</v>
      </c>
      <c r="F362" s="25">
        <v>84.31</v>
      </c>
      <c r="G362" s="4">
        <v>0.8431000000000001</v>
      </c>
      <c r="H362" s="23">
        <v>2183056.56</v>
      </c>
      <c r="I362" s="23">
        <v>117466.99</v>
      </c>
      <c r="J362" s="23">
        <v>40454.75</v>
      </c>
      <c r="K362" s="23">
        <v>108299.42</v>
      </c>
      <c r="L362" s="5">
        <v>2449277.72</v>
      </c>
      <c r="M362" s="23">
        <v>4869917</v>
      </c>
      <c r="N362" s="23">
        <v>2304536.75</v>
      </c>
      <c r="O362" s="23">
        <v>0</v>
      </c>
      <c r="P362" s="5">
        <v>7174453.75</v>
      </c>
      <c r="Q362" s="23">
        <v>2398067</v>
      </c>
      <c r="R362" s="23">
        <v>46800</v>
      </c>
      <c r="S362" s="5">
        <v>2444867</v>
      </c>
      <c r="T362" s="5">
        <v>12068598.47</v>
      </c>
      <c r="U362" s="6">
        <v>0.5221669326164453</v>
      </c>
      <c r="V362" s="6">
        <v>1.53229705658265</v>
      </c>
      <c r="W362" s="6">
        <v>0.5231089601921909</v>
      </c>
      <c r="X362" s="49"/>
      <c r="Y362" s="21">
        <v>2.5775729493912864</v>
      </c>
      <c r="Z362" s="23">
        <v>202470.34161490682</v>
      </c>
      <c r="AA362" s="28">
        <v>5219.118029077538</v>
      </c>
      <c r="AB362" s="29">
        <v>231.15</v>
      </c>
      <c r="AC362" s="28">
        <v>4987.968029077539</v>
      </c>
      <c r="AD362" s="31"/>
      <c r="AE362" s="2">
        <v>555350009.4887913</v>
      </c>
      <c r="AF362" s="6">
        <v>0.44103316433803613</v>
      </c>
      <c r="AG362" s="6">
        <v>1.2918796484048323</v>
      </c>
      <c r="AH362" s="6">
        <v>0.4318118229992396</v>
      </c>
      <c r="AI362" s="6">
        <v>2.1731517536317932</v>
      </c>
    </row>
    <row r="363" spans="1:35" ht="12.75">
      <c r="A363" s="1" t="s">
        <v>724</v>
      </c>
      <c r="B363" s="1" t="s">
        <v>725</v>
      </c>
      <c r="C363" s="2" t="s">
        <v>649</v>
      </c>
      <c r="D363" s="1"/>
      <c r="E363" s="23">
        <v>1027929356</v>
      </c>
      <c r="F363" s="25">
        <v>85.6</v>
      </c>
      <c r="G363" s="4">
        <v>0.856</v>
      </c>
      <c r="H363" s="23">
        <v>4853928.06</v>
      </c>
      <c r="I363" s="23">
        <v>261154.79</v>
      </c>
      <c r="J363" s="23">
        <v>0</v>
      </c>
      <c r="K363" s="23">
        <v>240863.27</v>
      </c>
      <c r="L363" s="5">
        <v>5355946.12</v>
      </c>
      <c r="M363" s="23">
        <v>19268523</v>
      </c>
      <c r="N363" s="23">
        <v>0</v>
      </c>
      <c r="O363" s="23">
        <v>0</v>
      </c>
      <c r="P363" s="5">
        <v>19268523</v>
      </c>
      <c r="Q363" s="23">
        <v>5492137.05</v>
      </c>
      <c r="R363" s="23">
        <v>0</v>
      </c>
      <c r="S363" s="5">
        <v>5492137.05</v>
      </c>
      <c r="T363" s="5">
        <v>30116606.169999998</v>
      </c>
      <c r="U363" s="6">
        <v>0.5342912932627638</v>
      </c>
      <c r="V363" s="6">
        <v>1.8744987568970646</v>
      </c>
      <c r="W363" s="6">
        <v>0.5210422378481036</v>
      </c>
      <c r="X363" s="49"/>
      <c r="Y363" s="21">
        <v>2.9298322880079315</v>
      </c>
      <c r="Z363" s="23">
        <v>132161.42880285112</v>
      </c>
      <c r="AA363" s="28">
        <v>3872.2420563368746</v>
      </c>
      <c r="AB363" s="29">
        <v>288.04</v>
      </c>
      <c r="AC363" s="28">
        <v>3584.2020563368746</v>
      </c>
      <c r="AD363" s="31"/>
      <c r="AE363" s="2">
        <v>1200852051.4018693</v>
      </c>
      <c r="AF363" s="6">
        <v>0.4460121555979766</v>
      </c>
      <c r="AG363" s="6">
        <v>1.6045709359038869</v>
      </c>
      <c r="AH363" s="6">
        <v>0.45735334703292574</v>
      </c>
      <c r="AI363" s="6">
        <v>2.5079364385347893</v>
      </c>
    </row>
    <row r="364" spans="1:35" ht="12.75">
      <c r="A364" s="1" t="s">
        <v>726</v>
      </c>
      <c r="B364" s="1" t="s">
        <v>727</v>
      </c>
      <c r="C364" s="2" t="s">
        <v>649</v>
      </c>
      <c r="D364" s="1"/>
      <c r="E364" s="23">
        <v>655288886</v>
      </c>
      <c r="F364" s="25">
        <v>75.06</v>
      </c>
      <c r="G364" s="4">
        <v>0.7506</v>
      </c>
      <c r="H364" s="23">
        <v>3368387.46</v>
      </c>
      <c r="I364" s="23">
        <v>0</v>
      </c>
      <c r="J364" s="23">
        <v>0</v>
      </c>
      <c r="K364" s="23">
        <v>167135.54</v>
      </c>
      <c r="L364" s="5">
        <v>3535523</v>
      </c>
      <c r="M364" s="23">
        <v>8301116</v>
      </c>
      <c r="N364" s="23">
        <v>4824260.25</v>
      </c>
      <c r="O364" s="23">
        <v>0</v>
      </c>
      <c r="P364" s="5">
        <v>13125376.25</v>
      </c>
      <c r="Q364" s="23">
        <v>6159968.03</v>
      </c>
      <c r="R364" s="23">
        <v>0</v>
      </c>
      <c r="S364" s="5">
        <v>6159968.03</v>
      </c>
      <c r="T364" s="5">
        <v>22820867.28</v>
      </c>
      <c r="U364" s="6">
        <v>0.9400385328677772</v>
      </c>
      <c r="V364" s="6">
        <v>2.002990822890288</v>
      </c>
      <c r="W364" s="6">
        <v>0.5395365426661608</v>
      </c>
      <c r="X364" s="49"/>
      <c r="Y364" s="21">
        <v>3.482565898424226</v>
      </c>
      <c r="Z364" s="23">
        <v>117878.3858510967</v>
      </c>
      <c r="AA364" s="28">
        <v>4105.192467263221</v>
      </c>
      <c r="AB364" s="29">
        <v>270.03</v>
      </c>
      <c r="AC364" s="28">
        <v>3835.1624672632215</v>
      </c>
      <c r="AD364" s="31"/>
      <c r="AE364" s="2">
        <v>873020098.5877963</v>
      </c>
      <c r="AF364" s="6">
        <v>0.40497612892522034</v>
      </c>
      <c r="AG364" s="6">
        <v>1.5034449116614503</v>
      </c>
      <c r="AH364" s="6">
        <v>0.7055929227705535</v>
      </c>
      <c r="AI364" s="6">
        <v>2.614013963357224</v>
      </c>
    </row>
    <row r="365" spans="1:35" ht="12.75">
      <c r="A365" s="1" t="s">
        <v>728</v>
      </c>
      <c r="B365" s="1" t="s">
        <v>729</v>
      </c>
      <c r="C365" s="2" t="s">
        <v>649</v>
      </c>
      <c r="D365" s="1"/>
      <c r="E365" s="23">
        <v>35167340</v>
      </c>
      <c r="F365" s="25">
        <v>89.22</v>
      </c>
      <c r="G365" s="4">
        <v>0.8922</v>
      </c>
      <c r="H365" s="23">
        <v>172383.11</v>
      </c>
      <c r="I365" s="23">
        <v>9274.49</v>
      </c>
      <c r="J365" s="23">
        <v>3193.54</v>
      </c>
      <c r="K365" s="23">
        <v>8554.37</v>
      </c>
      <c r="L365" s="5">
        <v>193405.51</v>
      </c>
      <c r="M365" s="23">
        <v>1303785</v>
      </c>
      <c r="N365" s="23">
        <v>0</v>
      </c>
      <c r="O365" s="23">
        <v>0</v>
      </c>
      <c r="P365" s="5">
        <v>1303785</v>
      </c>
      <c r="Q365" s="23">
        <v>244896</v>
      </c>
      <c r="R365" s="23">
        <v>0</v>
      </c>
      <c r="S365" s="5">
        <v>244896</v>
      </c>
      <c r="T365" s="5">
        <v>1742086.51</v>
      </c>
      <c r="U365" s="6">
        <v>0.696373396452504</v>
      </c>
      <c r="V365" s="6">
        <v>3.7073745128292335</v>
      </c>
      <c r="W365" s="6">
        <v>0.5499577448848847</v>
      </c>
      <c r="X365" s="49"/>
      <c r="Y365" s="21">
        <v>4.953705654166622</v>
      </c>
      <c r="Z365" s="23">
        <v>102617.1974522293</v>
      </c>
      <c r="AA365" s="28">
        <v>5082.73511673515</v>
      </c>
      <c r="AB365" s="29">
        <v>469.92</v>
      </c>
      <c r="AC365" s="28">
        <v>4612.81511673515</v>
      </c>
      <c r="AD365" s="31"/>
      <c r="AE365" s="2">
        <v>39416431.29343197</v>
      </c>
      <c r="AF365" s="6">
        <v>0.490672299986294</v>
      </c>
      <c r="AG365" s="6">
        <v>3.307719540346241</v>
      </c>
      <c r="AH365" s="6">
        <v>0.621304344314924</v>
      </c>
      <c r="AI365" s="6">
        <v>4.41969618464746</v>
      </c>
    </row>
    <row r="366" spans="1:35" ht="12.75">
      <c r="A366" s="1" t="s">
        <v>730</v>
      </c>
      <c r="B366" s="1" t="s">
        <v>731</v>
      </c>
      <c r="C366" s="2" t="s">
        <v>649</v>
      </c>
      <c r="D366" s="1"/>
      <c r="E366" s="23">
        <v>997875136</v>
      </c>
      <c r="F366" s="25">
        <v>73</v>
      </c>
      <c r="G366" s="4">
        <v>0.73</v>
      </c>
      <c r="H366" s="23">
        <v>5279798.44</v>
      </c>
      <c r="I366" s="23">
        <v>284069.51</v>
      </c>
      <c r="J366" s="23">
        <v>0</v>
      </c>
      <c r="K366" s="23">
        <v>261989.9</v>
      </c>
      <c r="L366" s="5">
        <v>5825857.850000001</v>
      </c>
      <c r="M366" s="23">
        <v>8086907</v>
      </c>
      <c r="N366" s="23">
        <v>5696427.42</v>
      </c>
      <c r="O366" s="23">
        <v>0</v>
      </c>
      <c r="P366" s="5">
        <v>13783334.42</v>
      </c>
      <c r="Q366" s="23">
        <v>5102175.3</v>
      </c>
      <c r="R366" s="23">
        <v>0</v>
      </c>
      <c r="S366" s="5">
        <v>5102175.3</v>
      </c>
      <c r="T366" s="5">
        <v>24711367.57</v>
      </c>
      <c r="U366" s="6">
        <v>0.5113039814231828</v>
      </c>
      <c r="V366" s="6">
        <v>1.381268449602897</v>
      </c>
      <c r="W366" s="6">
        <v>0.5838263365648185</v>
      </c>
      <c r="X366" s="49"/>
      <c r="Y366" s="21">
        <v>2.476398767590898</v>
      </c>
      <c r="Z366" s="23">
        <v>385425.61475409835</v>
      </c>
      <c r="AA366" s="28">
        <v>9544.8314710494</v>
      </c>
      <c r="AB366" s="29">
        <v>174.45</v>
      </c>
      <c r="AC366" s="28">
        <v>9370.381471049399</v>
      </c>
      <c r="AD366" s="31"/>
      <c r="AE366" s="2">
        <v>1366952241.0958905</v>
      </c>
      <c r="AF366" s="6">
        <v>0.4261932256923175</v>
      </c>
      <c r="AG366" s="6">
        <v>1.0083259682101147</v>
      </c>
      <c r="AH366" s="6">
        <v>0.3732519064389234</v>
      </c>
      <c r="AI366" s="6">
        <v>1.8077711003413557</v>
      </c>
    </row>
    <row r="367" spans="1:35" ht="12.75">
      <c r="A367" s="1" t="s">
        <v>732</v>
      </c>
      <c r="B367" s="1" t="s">
        <v>733</v>
      </c>
      <c r="C367" s="2" t="s">
        <v>649</v>
      </c>
      <c r="D367" s="1"/>
      <c r="E367" s="23">
        <v>196392881</v>
      </c>
      <c r="F367" s="25">
        <v>83.31</v>
      </c>
      <c r="G367" s="4">
        <v>0.8331000000000001</v>
      </c>
      <c r="H367" s="23">
        <v>941841.1</v>
      </c>
      <c r="I367" s="23">
        <v>50675.2</v>
      </c>
      <c r="J367" s="23">
        <v>0</v>
      </c>
      <c r="K367" s="23">
        <v>46730.39</v>
      </c>
      <c r="L367" s="5">
        <v>1039246.69</v>
      </c>
      <c r="M367" s="23">
        <v>713273</v>
      </c>
      <c r="N367" s="23">
        <v>1237963.64</v>
      </c>
      <c r="O367" s="23">
        <v>0</v>
      </c>
      <c r="P367" s="5">
        <v>1951236.64</v>
      </c>
      <c r="Q367" s="23">
        <v>2369540.38</v>
      </c>
      <c r="R367" s="23">
        <v>0</v>
      </c>
      <c r="S367" s="5">
        <v>2369540.38</v>
      </c>
      <c r="T367" s="5">
        <v>5360023.71</v>
      </c>
      <c r="U367" s="6">
        <v>1.206530688859338</v>
      </c>
      <c r="V367" s="6">
        <v>0.9935373573953528</v>
      </c>
      <c r="W367" s="6">
        <v>0.5291671901284446</v>
      </c>
      <c r="X367" s="49">
        <v>0.014</v>
      </c>
      <c r="Y367" s="21">
        <v>2.715235236383136</v>
      </c>
      <c r="Z367" s="23">
        <v>144898.13359528486</v>
      </c>
      <c r="AA367" s="28">
        <v>3934.3251802406853</v>
      </c>
      <c r="AB367" s="29">
        <v>105.84</v>
      </c>
      <c r="AC367" s="28">
        <v>3828.485180240685</v>
      </c>
      <c r="AD367" s="31"/>
      <c r="AE367" s="2">
        <v>235737463.68983313</v>
      </c>
      <c r="AF367" s="6">
        <v>0.4408491860960072</v>
      </c>
      <c r="AG367" s="6">
        <v>0.8277159724460685</v>
      </c>
      <c r="AH367" s="6">
        <v>1.0051607168887147</v>
      </c>
      <c r="AI367" s="6">
        <v>2.2737258754307903</v>
      </c>
    </row>
    <row r="368" spans="1:35" ht="12.75">
      <c r="A368" s="1" t="s">
        <v>734</v>
      </c>
      <c r="B368" s="1" t="s">
        <v>735</v>
      </c>
      <c r="C368" s="2" t="s">
        <v>649</v>
      </c>
      <c r="D368" s="1"/>
      <c r="E368" s="23">
        <v>572549316</v>
      </c>
      <c r="F368" s="25">
        <v>76.38</v>
      </c>
      <c r="G368" s="4">
        <v>0.7637999999999999</v>
      </c>
      <c r="H368" s="23">
        <v>2666053.54</v>
      </c>
      <c r="I368" s="23">
        <v>143438.78</v>
      </c>
      <c r="J368" s="23">
        <v>0</v>
      </c>
      <c r="K368" s="23">
        <v>132298.36</v>
      </c>
      <c r="L368" s="5">
        <v>2941790.68</v>
      </c>
      <c r="M368" s="23">
        <v>2889765</v>
      </c>
      <c r="N368" s="23">
        <v>0</v>
      </c>
      <c r="O368" s="23">
        <v>0</v>
      </c>
      <c r="P368" s="5">
        <v>2889765</v>
      </c>
      <c r="Q368" s="23">
        <v>2886020</v>
      </c>
      <c r="R368" s="23">
        <v>0</v>
      </c>
      <c r="S368" s="5">
        <v>2886020</v>
      </c>
      <c r="T368" s="5">
        <v>8717575.68</v>
      </c>
      <c r="U368" s="6">
        <v>0.5040648760464155</v>
      </c>
      <c r="V368" s="6">
        <v>0.5047189681735642</v>
      </c>
      <c r="W368" s="6">
        <v>0.5138056404559568</v>
      </c>
      <c r="X368" s="49"/>
      <c r="Y368" s="21">
        <v>1.5225894846759367</v>
      </c>
      <c r="Z368" s="23">
        <v>446710.67600989284</v>
      </c>
      <c r="AA368" s="28">
        <v>6801.56977985142</v>
      </c>
      <c r="AB368" s="29">
        <v>84.48</v>
      </c>
      <c r="AC368" s="28">
        <v>6717.089779851421</v>
      </c>
      <c r="AD368" s="31"/>
      <c r="AE368" s="2">
        <v>749606331.5003928</v>
      </c>
      <c r="AF368" s="6">
        <v>0.3924447481802598</v>
      </c>
      <c r="AG368" s="6">
        <v>0.3855043478909684</v>
      </c>
      <c r="AH368" s="6">
        <v>0.3850047523242522</v>
      </c>
      <c r="AI368" s="6">
        <v>1.1629538483954804</v>
      </c>
    </row>
    <row r="369" spans="1:35" ht="12.75">
      <c r="A369" s="1" t="s">
        <v>736</v>
      </c>
      <c r="B369" s="1" t="s">
        <v>737</v>
      </c>
      <c r="C369" s="2" t="s">
        <v>649</v>
      </c>
      <c r="D369" s="1"/>
      <c r="E369" s="23">
        <v>425636223</v>
      </c>
      <c r="F369" s="25">
        <v>80.84</v>
      </c>
      <c r="G369" s="4">
        <v>0.8084</v>
      </c>
      <c r="H369" s="23">
        <v>2009234.06</v>
      </c>
      <c r="I369" s="23">
        <v>108100.08</v>
      </c>
      <c r="J369" s="23">
        <v>0</v>
      </c>
      <c r="K369" s="23">
        <v>99706.3</v>
      </c>
      <c r="L369" s="5">
        <v>2217040.44</v>
      </c>
      <c r="M369" s="23">
        <v>4097806</v>
      </c>
      <c r="N369" s="23">
        <v>2145171.92</v>
      </c>
      <c r="O369" s="23">
        <v>0</v>
      </c>
      <c r="P369" s="5">
        <v>6242977.92</v>
      </c>
      <c r="Q369" s="23">
        <v>3578044</v>
      </c>
      <c r="R369" s="23">
        <v>42421</v>
      </c>
      <c r="S369" s="5">
        <v>3620465</v>
      </c>
      <c r="T369" s="5">
        <v>12080483.36</v>
      </c>
      <c r="U369" s="6">
        <v>0.8506007722937623</v>
      </c>
      <c r="V369" s="6">
        <v>1.4667402778827872</v>
      </c>
      <c r="W369" s="6">
        <v>0.520876823963359</v>
      </c>
      <c r="X369" s="49">
        <v>0.001</v>
      </c>
      <c r="Y369" s="21">
        <v>2.8372178741399083</v>
      </c>
      <c r="Z369" s="23">
        <v>208574.91638795988</v>
      </c>
      <c r="AA369" s="28">
        <v>5912.3228151412795</v>
      </c>
      <c r="AB369" s="29">
        <v>220.79</v>
      </c>
      <c r="AC369" s="28">
        <v>5691.53281514128</v>
      </c>
      <c r="AD369" s="31"/>
      <c r="AE369" s="2">
        <v>526516851.8060366</v>
      </c>
      <c r="AF369" s="6">
        <v>0.42107682449197936</v>
      </c>
      <c r="AG369" s="6">
        <v>1.1857128406404454</v>
      </c>
      <c r="AH369" s="6">
        <v>0.6795687522112045</v>
      </c>
      <c r="AI369" s="6">
        <v>2.294415329454702</v>
      </c>
    </row>
    <row r="370" spans="1:35" ht="12.75">
      <c r="A370" s="1" t="s">
        <v>738</v>
      </c>
      <c r="B370" s="1" t="s">
        <v>739</v>
      </c>
      <c r="C370" s="2" t="s">
        <v>649</v>
      </c>
      <c r="D370" s="1"/>
      <c r="E370" s="23">
        <v>27318454</v>
      </c>
      <c r="F370" s="25">
        <v>95.06</v>
      </c>
      <c r="G370" s="4">
        <v>0.9506</v>
      </c>
      <c r="H370" s="23">
        <v>117521.63</v>
      </c>
      <c r="I370" s="23">
        <v>6322.86</v>
      </c>
      <c r="J370" s="23">
        <v>0</v>
      </c>
      <c r="K370" s="23">
        <v>5831.92</v>
      </c>
      <c r="L370" s="5">
        <v>129676.41</v>
      </c>
      <c r="M370" s="23">
        <v>360265.19</v>
      </c>
      <c r="N370" s="23">
        <v>146960.48</v>
      </c>
      <c r="O370" s="23">
        <v>0</v>
      </c>
      <c r="P370" s="5">
        <v>507225.67</v>
      </c>
      <c r="Q370" s="23">
        <v>378783.14</v>
      </c>
      <c r="R370" s="23">
        <v>0</v>
      </c>
      <c r="S370" s="5">
        <v>378783.14</v>
      </c>
      <c r="T370" s="5">
        <v>1015685.22</v>
      </c>
      <c r="U370" s="6">
        <v>1.3865467643227543</v>
      </c>
      <c r="V370" s="6">
        <v>1.8567144026525075</v>
      </c>
      <c r="W370" s="6">
        <v>0.4746842921638245</v>
      </c>
      <c r="X370" s="49"/>
      <c r="Y370" s="21">
        <v>3.717945459139086</v>
      </c>
      <c r="Z370" s="23">
        <v>74621.31147540984</v>
      </c>
      <c r="AA370" s="28">
        <v>2774.3796615500337</v>
      </c>
      <c r="AB370" s="29">
        <v>260.62</v>
      </c>
      <c r="AC370" s="28">
        <v>2513.759661550034</v>
      </c>
      <c r="AD370" s="31"/>
      <c r="AE370" s="2">
        <v>28738116.978750262</v>
      </c>
      <c r="AF370" s="6">
        <v>0.45123488813093154</v>
      </c>
      <c r="AG370" s="6">
        <v>1.7649927111614738</v>
      </c>
      <c r="AH370" s="6">
        <v>1.3180513541652101</v>
      </c>
      <c r="AI370" s="6">
        <v>3.5342789534576156</v>
      </c>
    </row>
    <row r="371" spans="1:35" ht="12.75">
      <c r="A371" s="1" t="s">
        <v>740</v>
      </c>
      <c r="B371" s="1" t="s">
        <v>741</v>
      </c>
      <c r="C371" s="2" t="s">
        <v>649</v>
      </c>
      <c r="D371" s="3" t="s">
        <v>56</v>
      </c>
      <c r="E371" s="23">
        <v>103918499</v>
      </c>
      <c r="F371" s="25">
        <v>87.35</v>
      </c>
      <c r="G371" s="4">
        <v>0.8734999999999999</v>
      </c>
      <c r="H371" s="23">
        <v>474711.68</v>
      </c>
      <c r="I371" s="23">
        <v>25540.59</v>
      </c>
      <c r="J371" s="23">
        <v>8796.98</v>
      </c>
      <c r="K371" s="23">
        <v>23554.04</v>
      </c>
      <c r="L371" s="5">
        <v>532603.29</v>
      </c>
      <c r="M371" s="23">
        <v>1542254</v>
      </c>
      <c r="N371" s="23">
        <v>0</v>
      </c>
      <c r="O371" s="23">
        <v>0</v>
      </c>
      <c r="P371" s="5">
        <v>1542254</v>
      </c>
      <c r="Q371" s="23">
        <v>769133</v>
      </c>
      <c r="R371" s="23">
        <v>0</v>
      </c>
      <c r="S371" s="5">
        <v>769133</v>
      </c>
      <c r="T371" s="5">
        <v>2843990.29</v>
      </c>
      <c r="U371" s="6">
        <v>0.7401309751404319</v>
      </c>
      <c r="V371" s="6">
        <v>1.4840995730702384</v>
      </c>
      <c r="W371" s="6">
        <v>0.512520191424243</v>
      </c>
      <c r="X371" s="49"/>
      <c r="Y371" s="21">
        <v>2.736750739634913</v>
      </c>
      <c r="Z371" s="23">
        <v>103706.33561643836</v>
      </c>
      <c r="AA371" s="28">
        <v>2838.183907031142</v>
      </c>
      <c r="AB371" s="29">
        <v>218.34</v>
      </c>
      <c r="AC371" s="28">
        <v>2619.843907031142</v>
      </c>
      <c r="AD371" s="31"/>
      <c r="AE371" s="2">
        <v>118967943.90383515</v>
      </c>
      <c r="AF371" s="6">
        <v>0.4476863872090763</v>
      </c>
      <c r="AG371" s="6">
        <v>1.2963609770768534</v>
      </c>
      <c r="AH371" s="6">
        <v>0.6465044067851673</v>
      </c>
      <c r="AI371" s="6">
        <v>2.3905517710710966</v>
      </c>
    </row>
    <row r="372" spans="1:35" ht="12.75">
      <c r="A372" s="1" t="s">
        <v>742</v>
      </c>
      <c r="B372" s="1" t="s">
        <v>743</v>
      </c>
      <c r="C372" s="2" t="s">
        <v>649</v>
      </c>
      <c r="D372" s="1"/>
      <c r="E372" s="23">
        <v>1074488660</v>
      </c>
      <c r="F372" s="25">
        <v>88.62</v>
      </c>
      <c r="G372" s="4">
        <v>0.8862000000000001</v>
      </c>
      <c r="H372" s="23">
        <v>4523583.99</v>
      </c>
      <c r="I372" s="23">
        <v>0</v>
      </c>
      <c r="J372" s="23">
        <v>0</v>
      </c>
      <c r="K372" s="23">
        <v>224432.56</v>
      </c>
      <c r="L372" s="5">
        <v>4748016.55</v>
      </c>
      <c r="M372" s="23">
        <v>3761077</v>
      </c>
      <c r="N372" s="23">
        <v>0</v>
      </c>
      <c r="O372" s="23">
        <v>0</v>
      </c>
      <c r="P372" s="5">
        <v>3761077</v>
      </c>
      <c r="Q372" s="23">
        <v>4261518</v>
      </c>
      <c r="R372" s="23">
        <v>0</v>
      </c>
      <c r="S372" s="5">
        <v>4261518</v>
      </c>
      <c r="T372" s="5">
        <v>12770611.55</v>
      </c>
      <c r="U372" s="6">
        <v>0.3966089321035738</v>
      </c>
      <c r="V372" s="6">
        <v>0.3500341269306649</v>
      </c>
      <c r="W372" s="6">
        <v>0.44188614796548903</v>
      </c>
      <c r="X372" s="49">
        <v>0.003</v>
      </c>
      <c r="Y372" s="21">
        <v>1.1855292069997279</v>
      </c>
      <c r="Z372" s="23">
        <v>577055.0595238095</v>
      </c>
      <c r="AA372" s="28">
        <v>6841.156271124426</v>
      </c>
      <c r="AB372" s="29">
        <v>68.15</v>
      </c>
      <c r="AC372" s="28">
        <v>6773.006271124426</v>
      </c>
      <c r="AD372" s="31"/>
      <c r="AE372" s="2">
        <v>1212467456.556082</v>
      </c>
      <c r="AF372" s="6">
        <v>0.3915995043270164</v>
      </c>
      <c r="AG372" s="6">
        <v>0.31020024328595525</v>
      </c>
      <c r="AH372" s="6">
        <v>0.35147483563018717</v>
      </c>
      <c r="AI372" s="6">
        <v>1.053274583243159</v>
      </c>
    </row>
    <row r="373" spans="1:35" ht="12.75">
      <c r="A373" s="1" t="s">
        <v>744</v>
      </c>
      <c r="B373" s="1" t="s">
        <v>745</v>
      </c>
      <c r="C373" s="2" t="s">
        <v>649</v>
      </c>
      <c r="D373" s="1"/>
      <c r="E373" s="23">
        <v>371295327</v>
      </c>
      <c r="F373" s="25">
        <v>72.57</v>
      </c>
      <c r="G373" s="4">
        <v>0.7256999999999999</v>
      </c>
      <c r="H373" s="23">
        <v>1993775.55</v>
      </c>
      <c r="I373" s="23">
        <v>107270.01</v>
      </c>
      <c r="J373" s="23">
        <v>0</v>
      </c>
      <c r="K373" s="23">
        <v>98936.45</v>
      </c>
      <c r="L373" s="5">
        <v>2199982.01</v>
      </c>
      <c r="M373" s="23">
        <v>4795648</v>
      </c>
      <c r="N373" s="23">
        <v>0</v>
      </c>
      <c r="O373" s="23">
        <v>0</v>
      </c>
      <c r="P373" s="5">
        <v>4795648</v>
      </c>
      <c r="Q373" s="23">
        <v>2466202.86</v>
      </c>
      <c r="R373" s="23">
        <v>0</v>
      </c>
      <c r="S373" s="5">
        <v>2466202.86</v>
      </c>
      <c r="T373" s="5">
        <v>9461832.87</v>
      </c>
      <c r="U373" s="6">
        <v>0.6642159705931338</v>
      </c>
      <c r="V373" s="6">
        <v>1.291599341889913</v>
      </c>
      <c r="W373" s="6">
        <v>0.5925154048599163</v>
      </c>
      <c r="X373" s="49"/>
      <c r="Y373" s="21">
        <v>2.548330717342963</v>
      </c>
      <c r="Z373" s="23">
        <v>145431.12171837708</v>
      </c>
      <c r="AA373" s="28">
        <v>3706.065947325836</v>
      </c>
      <c r="AB373" s="29">
        <v>136.89</v>
      </c>
      <c r="AC373" s="28">
        <v>3569.175947325836</v>
      </c>
      <c r="AD373" s="31"/>
      <c r="AE373" s="2">
        <v>511637490.6986359</v>
      </c>
      <c r="AF373" s="6">
        <v>0.42998842930684117</v>
      </c>
      <c r="AG373" s="6">
        <v>0.9373136424095097</v>
      </c>
      <c r="AH373" s="6">
        <v>0.4820215298594371</v>
      </c>
      <c r="AI373" s="6">
        <v>1.8493236015757877</v>
      </c>
    </row>
    <row r="374" spans="1:35" ht="12.75">
      <c r="A374" s="1" t="s">
        <v>746</v>
      </c>
      <c r="B374" s="1" t="s">
        <v>747</v>
      </c>
      <c r="C374" s="2" t="s">
        <v>649</v>
      </c>
      <c r="D374" s="3" t="s">
        <v>56</v>
      </c>
      <c r="E374" s="23">
        <v>296869259</v>
      </c>
      <c r="F374" s="25">
        <v>95.38</v>
      </c>
      <c r="G374" s="4">
        <v>0.9538</v>
      </c>
      <c r="H374" s="23">
        <v>1249511.97</v>
      </c>
      <c r="I374" s="23">
        <v>67226.29</v>
      </c>
      <c r="J374" s="23">
        <v>47366.26</v>
      </c>
      <c r="K374" s="23">
        <v>62004</v>
      </c>
      <c r="L374" s="5">
        <v>1426108.52</v>
      </c>
      <c r="M374" s="23">
        <v>4219236</v>
      </c>
      <c r="N374" s="23">
        <v>0</v>
      </c>
      <c r="O374" s="23">
        <v>0</v>
      </c>
      <c r="P374" s="5">
        <v>4219236</v>
      </c>
      <c r="Q374" s="23">
        <v>3472704.14</v>
      </c>
      <c r="R374" s="23">
        <v>0</v>
      </c>
      <c r="S374" s="5">
        <v>3472704.14</v>
      </c>
      <c r="T374" s="5">
        <v>9118048.66</v>
      </c>
      <c r="U374" s="6">
        <v>1.1697755947172692</v>
      </c>
      <c r="V374" s="6">
        <v>1.4212438210047205</v>
      </c>
      <c r="W374" s="6">
        <v>0.4803826859014729</v>
      </c>
      <c r="X374" s="49"/>
      <c r="Y374" s="21">
        <v>3.0714021016234625</v>
      </c>
      <c r="Z374" s="23">
        <v>113562.83524904214</v>
      </c>
      <c r="AA374" s="28">
        <v>3487.9713085022704</v>
      </c>
      <c r="AB374" s="29">
        <v>226.19</v>
      </c>
      <c r="AC374" s="28">
        <v>3261.7813085022703</v>
      </c>
      <c r="AD374" s="31"/>
      <c r="AE374" s="2">
        <v>311248960.9981128</v>
      </c>
      <c r="AF374" s="6">
        <v>0.45818900581282485</v>
      </c>
      <c r="AG374" s="6">
        <v>1.3555823564743026</v>
      </c>
      <c r="AH374" s="6">
        <v>1.1157319622413313</v>
      </c>
      <c r="AI374" s="6">
        <v>2.9295033245284587</v>
      </c>
    </row>
    <row r="375" spans="1:35" ht="12.75">
      <c r="A375" s="1" t="s">
        <v>748</v>
      </c>
      <c r="B375" s="1" t="s">
        <v>749</v>
      </c>
      <c r="C375" s="2" t="s">
        <v>649</v>
      </c>
      <c r="D375" s="1"/>
      <c r="E375" s="23">
        <v>337660570</v>
      </c>
      <c r="F375" s="25">
        <v>90.3</v>
      </c>
      <c r="G375" s="4">
        <v>0.903</v>
      </c>
      <c r="H375" s="23">
        <v>1525948.44</v>
      </c>
      <c r="I375" s="23">
        <v>82092.45</v>
      </c>
      <c r="J375" s="23">
        <v>0</v>
      </c>
      <c r="K375" s="23">
        <v>75681.4</v>
      </c>
      <c r="L375" s="5">
        <v>1683722.29</v>
      </c>
      <c r="M375" s="23">
        <v>0</v>
      </c>
      <c r="N375" s="23">
        <v>6038867.88</v>
      </c>
      <c r="O375" s="23">
        <v>0</v>
      </c>
      <c r="P375" s="5">
        <v>6038867.88</v>
      </c>
      <c r="Q375" s="23">
        <v>627171</v>
      </c>
      <c r="R375" s="23">
        <v>0</v>
      </c>
      <c r="S375" s="5">
        <v>627171</v>
      </c>
      <c r="T375" s="5">
        <v>8349761.17</v>
      </c>
      <c r="U375" s="6">
        <v>0.1857400761954527</v>
      </c>
      <c r="V375" s="6">
        <v>1.7884433115776592</v>
      </c>
      <c r="W375" s="6">
        <v>0.49864344243688263</v>
      </c>
      <c r="X375" s="49"/>
      <c r="Y375" s="21">
        <v>2.4728268302099945</v>
      </c>
      <c r="Z375" s="23">
        <v>211131.9071791153</v>
      </c>
      <c r="AA375" s="28">
        <v>5365.756958383295</v>
      </c>
      <c r="AB375" s="29">
        <v>248.99</v>
      </c>
      <c r="AC375" s="28">
        <v>5116.766958383295</v>
      </c>
      <c r="AD375" s="31"/>
      <c r="AE375" s="2">
        <v>373931971.20708746</v>
      </c>
      <c r="AF375" s="6">
        <v>0.45027502852050505</v>
      </c>
      <c r="AG375" s="6">
        <v>1.6149643103546263</v>
      </c>
      <c r="AH375" s="6">
        <v>0.16772328880449383</v>
      </c>
      <c r="AI375" s="6">
        <v>2.2329626276796253</v>
      </c>
    </row>
    <row r="376" spans="1:35" ht="12.75">
      <c r="A376" s="1" t="s">
        <v>750</v>
      </c>
      <c r="B376" s="1" t="s">
        <v>751</v>
      </c>
      <c r="C376" s="2" t="s">
        <v>649</v>
      </c>
      <c r="D376" s="1"/>
      <c r="E376" s="23">
        <v>2361443108</v>
      </c>
      <c r="F376" s="25">
        <v>84.65</v>
      </c>
      <c r="G376" s="4">
        <v>0.8465</v>
      </c>
      <c r="H376" s="23">
        <v>11191047.35</v>
      </c>
      <c r="I376" s="23">
        <v>602094.3</v>
      </c>
      <c r="J376" s="23">
        <v>207578.69</v>
      </c>
      <c r="K376" s="23">
        <v>555322.9</v>
      </c>
      <c r="L376" s="5">
        <v>12556043.24</v>
      </c>
      <c r="M376" s="23">
        <v>33898130.5</v>
      </c>
      <c r="N376" s="23">
        <v>0</v>
      </c>
      <c r="O376" s="23">
        <v>0</v>
      </c>
      <c r="P376" s="5">
        <v>33898130.5</v>
      </c>
      <c r="Q376" s="23">
        <v>10702835.3</v>
      </c>
      <c r="R376" s="23">
        <v>0</v>
      </c>
      <c r="S376" s="5">
        <v>10702835.3</v>
      </c>
      <c r="T376" s="5">
        <v>57157009.04000001</v>
      </c>
      <c r="U376" s="6">
        <v>0.45323282461226255</v>
      </c>
      <c r="V376" s="6">
        <v>1.4354836830564033</v>
      </c>
      <c r="W376" s="6">
        <v>0.531710596688235</v>
      </c>
      <c r="X376" s="49"/>
      <c r="Y376" s="21">
        <v>2.420427104356901</v>
      </c>
      <c r="Z376" s="23">
        <v>204405.62169491526</v>
      </c>
      <c r="AA376" s="28">
        <v>4933.992871656433</v>
      </c>
      <c r="AB376" s="29">
        <v>198.76</v>
      </c>
      <c r="AC376" s="28">
        <v>4735.2328716564325</v>
      </c>
      <c r="AD376" s="31"/>
      <c r="AE376" s="2">
        <v>2789655177.7909036</v>
      </c>
      <c r="AF376" s="6">
        <v>0.4500930200965909</v>
      </c>
      <c r="AG376" s="6">
        <v>1.2151369377072456</v>
      </c>
      <c r="AH376" s="6">
        <v>0.38366158603428024</v>
      </c>
      <c r="AI376" s="6">
        <v>2.048891543838117</v>
      </c>
    </row>
    <row r="377" spans="1:35" ht="12.75">
      <c r="A377" s="1" t="s">
        <v>752</v>
      </c>
      <c r="B377" s="1" t="s">
        <v>753</v>
      </c>
      <c r="C377" s="2" t="s">
        <v>649</v>
      </c>
      <c r="D377" s="1"/>
      <c r="E377" s="23">
        <v>679589810</v>
      </c>
      <c r="F377" s="25">
        <v>100.7</v>
      </c>
      <c r="G377" s="4">
        <v>1.0070000000000001</v>
      </c>
      <c r="H377" s="23">
        <v>2632280.3</v>
      </c>
      <c r="I377" s="23">
        <v>141618.34</v>
      </c>
      <c r="J377" s="23">
        <v>0</v>
      </c>
      <c r="K377" s="23">
        <v>130627.97</v>
      </c>
      <c r="L377" s="5">
        <v>2904526.61</v>
      </c>
      <c r="M377" s="23">
        <v>5868679</v>
      </c>
      <c r="N377" s="23">
        <v>2979548.07</v>
      </c>
      <c r="O377" s="23">
        <v>0</v>
      </c>
      <c r="P377" s="5">
        <v>8848227.07</v>
      </c>
      <c r="Q377" s="23">
        <v>3080468.05</v>
      </c>
      <c r="R377" s="23">
        <v>0</v>
      </c>
      <c r="S377" s="5">
        <v>3080468.05</v>
      </c>
      <c r="T377" s="5">
        <v>14833221.73</v>
      </c>
      <c r="U377" s="6">
        <v>0.4532834372545992</v>
      </c>
      <c r="V377" s="6">
        <v>1.301995253578037</v>
      </c>
      <c r="W377" s="6">
        <v>0.4273940790842641</v>
      </c>
      <c r="X377" s="49"/>
      <c r="Y377" s="21">
        <v>2.1826727699169006</v>
      </c>
      <c r="Z377" s="23">
        <v>229271.65562913907</v>
      </c>
      <c r="AA377" s="28">
        <v>5003.855932118342</v>
      </c>
      <c r="AB377" s="29">
        <v>207.65</v>
      </c>
      <c r="AC377" s="28">
        <v>4796.205932118342</v>
      </c>
      <c r="AD377" s="31"/>
      <c r="AE377" s="2">
        <v>674865749.7517377</v>
      </c>
      <c r="AF377" s="6">
        <v>0.430385837637854</v>
      </c>
      <c r="AG377" s="6">
        <v>1.3111092203530836</v>
      </c>
      <c r="AH377" s="6">
        <v>0.4564564213153815</v>
      </c>
      <c r="AI377" s="6">
        <v>2.197951479306319</v>
      </c>
    </row>
    <row r="378" spans="1:35" ht="12.75">
      <c r="A378" s="1" t="s">
        <v>754</v>
      </c>
      <c r="B378" s="1" t="s">
        <v>755</v>
      </c>
      <c r="C378" s="2" t="s">
        <v>756</v>
      </c>
      <c r="D378" s="1"/>
      <c r="E378" s="23">
        <v>535439046</v>
      </c>
      <c r="F378" s="25">
        <v>89.85</v>
      </c>
      <c r="G378" s="4">
        <v>0.8985</v>
      </c>
      <c r="H378" s="23">
        <v>1562084.41</v>
      </c>
      <c r="I378" s="23">
        <v>0</v>
      </c>
      <c r="J378" s="23">
        <v>0</v>
      </c>
      <c r="K378" s="23">
        <v>185137.07</v>
      </c>
      <c r="L378" s="5">
        <v>1747221.48</v>
      </c>
      <c r="M378" s="23">
        <v>9020389</v>
      </c>
      <c r="N378" s="23">
        <v>0</v>
      </c>
      <c r="O378" s="23">
        <v>0</v>
      </c>
      <c r="P378" s="5">
        <v>9020389</v>
      </c>
      <c r="Q378" s="23">
        <v>3489349.9</v>
      </c>
      <c r="R378" s="23">
        <v>0</v>
      </c>
      <c r="S378" s="5">
        <v>3489349.9</v>
      </c>
      <c r="T378" s="5">
        <v>14256960.38</v>
      </c>
      <c r="U378" s="6">
        <v>0.6516801354079806</v>
      </c>
      <c r="V378" s="6">
        <v>1.6846714985369222</v>
      </c>
      <c r="W378" s="6">
        <v>0.32631566432306847</v>
      </c>
      <c r="X378" s="49">
        <v>0.006</v>
      </c>
      <c r="Y378" s="21">
        <v>2.6566672982679718</v>
      </c>
      <c r="Z378" s="23">
        <v>181079.66695880805</v>
      </c>
      <c r="AA378" s="28">
        <v>4810.265933898731</v>
      </c>
      <c r="AB378" s="29">
        <v>244.14</v>
      </c>
      <c r="AC378" s="28">
        <v>4566.125933898731</v>
      </c>
      <c r="AD378" s="31"/>
      <c r="AE378" s="2">
        <v>595925482.4707847</v>
      </c>
      <c r="AF378" s="6">
        <v>0.29319462439427696</v>
      </c>
      <c r="AG378" s="6">
        <v>1.5136773414354245</v>
      </c>
      <c r="AH378" s="6">
        <v>0.5855346016640706</v>
      </c>
      <c r="AI378" s="6">
        <v>2.3924065674937722</v>
      </c>
    </row>
    <row r="379" spans="1:35" ht="12.75">
      <c r="A379" s="1" t="s">
        <v>757</v>
      </c>
      <c r="B379" s="1" t="s">
        <v>758</v>
      </c>
      <c r="C379" s="2" t="s">
        <v>756</v>
      </c>
      <c r="D379" s="1"/>
      <c r="E379" s="23">
        <v>478075119</v>
      </c>
      <c r="F379" s="25">
        <v>85.46</v>
      </c>
      <c r="G379" s="4">
        <v>0.8545999999999999</v>
      </c>
      <c r="H379" s="23">
        <v>1430850.81</v>
      </c>
      <c r="I379" s="23">
        <v>0</v>
      </c>
      <c r="J379" s="23">
        <v>0</v>
      </c>
      <c r="K379" s="23">
        <v>169236.86</v>
      </c>
      <c r="L379" s="5">
        <v>1600087.67</v>
      </c>
      <c r="M379" s="23">
        <v>6608427.75</v>
      </c>
      <c r="N379" s="23">
        <v>0</v>
      </c>
      <c r="O379" s="23">
        <v>0</v>
      </c>
      <c r="P379" s="5">
        <v>6608427.75</v>
      </c>
      <c r="Q379" s="23">
        <v>1702403.51</v>
      </c>
      <c r="R379" s="23">
        <v>95615</v>
      </c>
      <c r="S379" s="5">
        <v>1798018.51</v>
      </c>
      <c r="T379" s="5">
        <v>10006533.93</v>
      </c>
      <c r="U379" s="6">
        <v>0.37609539558573013</v>
      </c>
      <c r="V379" s="6">
        <v>1.3822990336378496</v>
      </c>
      <c r="W379" s="6">
        <v>0.3346937764397649</v>
      </c>
      <c r="X379" s="49"/>
      <c r="Y379" s="21">
        <v>2.0930882056633444</v>
      </c>
      <c r="Z379" s="23">
        <v>298283.4713031735</v>
      </c>
      <c r="AA379" s="28">
        <v>6202.977614235559</v>
      </c>
      <c r="AB379" s="29">
        <v>191.93</v>
      </c>
      <c r="AC379" s="28">
        <v>6011.047614235558</v>
      </c>
      <c r="AD379" s="31"/>
      <c r="AE379" s="2">
        <v>559413900.0702083</v>
      </c>
      <c r="AF379" s="6">
        <v>0.28602930134542304</v>
      </c>
      <c r="AG379" s="6">
        <v>1.1813127541469064</v>
      </c>
      <c r="AH379" s="6">
        <v>0.30431912932201766</v>
      </c>
      <c r="AI379" s="6">
        <v>1.7887531805598944</v>
      </c>
    </row>
    <row r="380" spans="1:35" ht="12.75">
      <c r="A380" s="1" t="s">
        <v>759</v>
      </c>
      <c r="B380" s="1" t="s">
        <v>760</v>
      </c>
      <c r="C380" s="2" t="s">
        <v>756</v>
      </c>
      <c r="D380" s="1"/>
      <c r="E380" s="23">
        <v>293252706</v>
      </c>
      <c r="F380" s="25">
        <v>56.65</v>
      </c>
      <c r="G380" s="4">
        <v>0.5665</v>
      </c>
      <c r="H380" s="23">
        <v>1292815.73</v>
      </c>
      <c r="I380" s="23">
        <v>0</v>
      </c>
      <c r="J380" s="23">
        <v>0</v>
      </c>
      <c r="K380" s="23">
        <v>153417.91</v>
      </c>
      <c r="L380" s="5">
        <v>1446233.64</v>
      </c>
      <c r="M380" s="23">
        <v>7697549</v>
      </c>
      <c r="N380" s="23">
        <v>0</v>
      </c>
      <c r="O380" s="23">
        <v>0</v>
      </c>
      <c r="P380" s="5">
        <v>7697549</v>
      </c>
      <c r="Q380" s="23">
        <v>3374858</v>
      </c>
      <c r="R380" s="23">
        <v>0</v>
      </c>
      <c r="S380" s="5">
        <v>3374858</v>
      </c>
      <c r="T380" s="5">
        <v>12518640.64</v>
      </c>
      <c r="U380" s="6">
        <v>1.150836098337657</v>
      </c>
      <c r="V380" s="6">
        <v>2.6248859234737973</v>
      </c>
      <c r="W380" s="6">
        <v>0.49316975100649196</v>
      </c>
      <c r="X380" s="49"/>
      <c r="Y380" s="21">
        <v>4.2688917728179465</v>
      </c>
      <c r="Z380" s="23">
        <v>111013.27739387957</v>
      </c>
      <c r="AA380" s="28">
        <v>4739.0493077279825</v>
      </c>
      <c r="AB380" s="29">
        <v>274.38</v>
      </c>
      <c r="AC380" s="28">
        <v>4464.669307727982</v>
      </c>
      <c r="AD380" s="31"/>
      <c r="AE380" s="2">
        <v>517657027.3609885</v>
      </c>
      <c r="AF380" s="6">
        <v>0.2793806639451777</v>
      </c>
      <c r="AG380" s="6">
        <v>1.4869978756479063</v>
      </c>
      <c r="AH380" s="6">
        <v>0.6519486497082827</v>
      </c>
      <c r="AI380" s="6">
        <v>2.418327189301367</v>
      </c>
    </row>
    <row r="381" spans="1:35" ht="12.75">
      <c r="A381" s="1" t="s">
        <v>761</v>
      </c>
      <c r="B381" s="1" t="s">
        <v>762</v>
      </c>
      <c r="C381" s="2" t="s">
        <v>756</v>
      </c>
      <c r="D381" s="1"/>
      <c r="E381" s="23">
        <v>776880530</v>
      </c>
      <c r="F381" s="25">
        <v>65.13</v>
      </c>
      <c r="G381" s="4">
        <v>0.6513</v>
      </c>
      <c r="H381" s="23">
        <v>3016540.09</v>
      </c>
      <c r="I381" s="23">
        <v>0</v>
      </c>
      <c r="J381" s="23">
        <v>0</v>
      </c>
      <c r="K381" s="23">
        <v>357053.33</v>
      </c>
      <c r="L381" s="5">
        <v>3373593.42</v>
      </c>
      <c r="M381" s="23">
        <v>0</v>
      </c>
      <c r="N381" s="23">
        <v>12136602.46</v>
      </c>
      <c r="O381" s="23">
        <v>0</v>
      </c>
      <c r="P381" s="5">
        <v>12136602.46</v>
      </c>
      <c r="Q381" s="23">
        <v>4885959.42</v>
      </c>
      <c r="R381" s="23">
        <v>0</v>
      </c>
      <c r="S381" s="5">
        <v>4885959.42</v>
      </c>
      <c r="T381" s="5">
        <v>20396155.3</v>
      </c>
      <c r="U381" s="6">
        <v>0.628920307733803</v>
      </c>
      <c r="V381" s="6">
        <v>1.5622225028602534</v>
      </c>
      <c r="W381" s="6">
        <v>0.4342486765629202</v>
      </c>
      <c r="X381" s="49"/>
      <c r="Y381" s="21">
        <v>2.6253914871569766</v>
      </c>
      <c r="Z381" s="23">
        <v>236781.57769516727</v>
      </c>
      <c r="AA381" s="28">
        <v>6216.44435994687</v>
      </c>
      <c r="AB381" s="29">
        <v>179.75</v>
      </c>
      <c r="AC381" s="28">
        <v>6036.69435994687</v>
      </c>
      <c r="AD381" s="31"/>
      <c r="AE381" s="2">
        <v>1192815185.0145862</v>
      </c>
      <c r="AF381" s="6">
        <v>0.2828261630454299</v>
      </c>
      <c r="AG381" s="6">
        <v>1.017475516112883</v>
      </c>
      <c r="AH381" s="6">
        <v>0.4096157964270259</v>
      </c>
      <c r="AI381" s="6">
        <v>1.7099174755853388</v>
      </c>
    </row>
    <row r="382" spans="1:35" ht="12.75">
      <c r="A382" s="1" t="s">
        <v>763</v>
      </c>
      <c r="B382" s="1" t="s">
        <v>764</v>
      </c>
      <c r="C382" s="2" t="s">
        <v>756</v>
      </c>
      <c r="D382" s="1"/>
      <c r="E382" s="23">
        <v>1250856330</v>
      </c>
      <c r="F382" s="25">
        <v>78.36</v>
      </c>
      <c r="G382" s="4">
        <v>0.7836</v>
      </c>
      <c r="H382" s="23">
        <v>4054406.35</v>
      </c>
      <c r="I382" s="23">
        <v>0</v>
      </c>
      <c r="J382" s="23">
        <v>0</v>
      </c>
      <c r="K382" s="23">
        <v>479570.35</v>
      </c>
      <c r="L382" s="5">
        <v>4533976.7</v>
      </c>
      <c r="M382" s="23">
        <v>0</v>
      </c>
      <c r="N382" s="23">
        <v>16255488.56</v>
      </c>
      <c r="O382" s="23">
        <v>0</v>
      </c>
      <c r="P382" s="5">
        <v>16255488.56</v>
      </c>
      <c r="Q382" s="23">
        <v>5115369.63</v>
      </c>
      <c r="R382" s="23">
        <v>250173</v>
      </c>
      <c r="S382" s="5">
        <v>5365542.63</v>
      </c>
      <c r="T382" s="5">
        <v>26155007.89</v>
      </c>
      <c r="U382" s="6">
        <v>0.42894955250376354</v>
      </c>
      <c r="V382" s="6">
        <v>1.299548810693551</v>
      </c>
      <c r="W382" s="6">
        <v>0.36246982097456387</v>
      </c>
      <c r="X382" s="49"/>
      <c r="Y382" s="21">
        <v>2.0909681841718784</v>
      </c>
      <c r="Z382" s="23">
        <v>309603.0922142463</v>
      </c>
      <c r="AA382" s="28">
        <v>6463.354384338117</v>
      </c>
      <c r="AB382" s="29">
        <v>174.61</v>
      </c>
      <c r="AC382" s="28">
        <v>6288.744384338117</v>
      </c>
      <c r="AD382" s="31"/>
      <c r="AE382" s="2">
        <v>1596294448.6983156</v>
      </c>
      <c r="AF382" s="6">
        <v>0.2840313517156683</v>
      </c>
      <c r="AG382" s="6">
        <v>1.0183264480594665</v>
      </c>
      <c r="AH382" s="6">
        <v>0.32045276071537326</v>
      </c>
      <c r="AI382" s="6">
        <v>1.6384826691170837</v>
      </c>
    </row>
    <row r="383" spans="1:35" ht="12.75">
      <c r="A383" s="1" t="s">
        <v>765</v>
      </c>
      <c r="B383" s="1" t="s">
        <v>766</v>
      </c>
      <c r="C383" s="2" t="s">
        <v>756</v>
      </c>
      <c r="D383" s="1"/>
      <c r="E383" s="23">
        <v>202150953</v>
      </c>
      <c r="F383" s="25">
        <v>82.42</v>
      </c>
      <c r="G383" s="4">
        <v>0.8242</v>
      </c>
      <c r="H383" s="23">
        <v>605808.63</v>
      </c>
      <c r="I383" s="23">
        <v>0</v>
      </c>
      <c r="J383" s="23">
        <v>0</v>
      </c>
      <c r="K383" s="23">
        <v>72046.83</v>
      </c>
      <c r="L383" s="5">
        <v>677855.46</v>
      </c>
      <c r="M383" s="23">
        <v>1945249.95</v>
      </c>
      <c r="N383" s="23">
        <v>1447565.96</v>
      </c>
      <c r="O383" s="23">
        <v>0</v>
      </c>
      <c r="P383" s="5">
        <v>3392815.91</v>
      </c>
      <c r="Q383" s="23">
        <v>1459530</v>
      </c>
      <c r="R383" s="23">
        <v>0</v>
      </c>
      <c r="S383" s="5">
        <v>1459530</v>
      </c>
      <c r="T383" s="5">
        <v>5530201.37</v>
      </c>
      <c r="U383" s="6">
        <v>0.7220000590350915</v>
      </c>
      <c r="V383" s="6">
        <v>1.6783576132831786</v>
      </c>
      <c r="W383" s="6">
        <v>0.3353214268547129</v>
      </c>
      <c r="X383" s="49"/>
      <c r="Y383" s="21">
        <v>2.735679099172983</v>
      </c>
      <c r="Z383" s="23">
        <v>260110.8597285068</v>
      </c>
      <c r="AA383" s="28">
        <v>7058.589778309926</v>
      </c>
      <c r="AB383" s="29">
        <v>219.7</v>
      </c>
      <c r="AC383" s="28">
        <v>6838.889778309926</v>
      </c>
      <c r="AD383" s="31"/>
      <c r="AE383" s="2">
        <v>245269295.07401115</v>
      </c>
      <c r="AF383" s="6">
        <v>0.27637192001365435</v>
      </c>
      <c r="AG383" s="6">
        <v>1.383302344867996</v>
      </c>
      <c r="AH383" s="6">
        <v>0.5950724486567224</v>
      </c>
      <c r="AI383" s="6">
        <v>2.2547467135383727</v>
      </c>
    </row>
    <row r="384" spans="1:35" ht="12.75">
      <c r="A384" s="1" t="s">
        <v>767</v>
      </c>
      <c r="B384" s="1" t="s">
        <v>768</v>
      </c>
      <c r="C384" s="2" t="s">
        <v>756</v>
      </c>
      <c r="D384" s="1"/>
      <c r="E384" s="23">
        <v>850421431</v>
      </c>
      <c r="F384" s="25">
        <v>78.4</v>
      </c>
      <c r="G384" s="4">
        <v>0.784</v>
      </c>
      <c r="H384" s="23">
        <v>2775315.27</v>
      </c>
      <c r="I384" s="23">
        <v>0</v>
      </c>
      <c r="J384" s="23">
        <v>0</v>
      </c>
      <c r="K384" s="23">
        <v>329238.6</v>
      </c>
      <c r="L384" s="5">
        <v>3104553.87</v>
      </c>
      <c r="M384" s="23">
        <v>8580245.06</v>
      </c>
      <c r="N384" s="23">
        <v>5306549.04</v>
      </c>
      <c r="O384" s="23">
        <v>0</v>
      </c>
      <c r="P384" s="5">
        <v>13886794.100000001</v>
      </c>
      <c r="Q384" s="23">
        <v>3188605.25</v>
      </c>
      <c r="R384" s="23">
        <v>169700</v>
      </c>
      <c r="S384" s="5">
        <v>3358305.25</v>
      </c>
      <c r="T384" s="5">
        <v>20349653.220000003</v>
      </c>
      <c r="U384" s="6">
        <v>0.3948989439331286</v>
      </c>
      <c r="V384" s="6">
        <v>1.6329308733048615</v>
      </c>
      <c r="W384" s="6">
        <v>0.3650606342727504</v>
      </c>
      <c r="X384" s="49"/>
      <c r="Y384" s="21">
        <v>2.3928904515107408</v>
      </c>
      <c r="Z384" s="23">
        <v>341338.2785467128</v>
      </c>
      <c r="AA384" s="28">
        <v>8119.934601619454</v>
      </c>
      <c r="AB384" s="29">
        <v>225.87</v>
      </c>
      <c r="AC384" s="28">
        <v>7894.064601619454</v>
      </c>
      <c r="AD384" s="31"/>
      <c r="AE384" s="2">
        <v>1084721213.010204</v>
      </c>
      <c r="AF384" s="6">
        <v>0.2862075372698363</v>
      </c>
      <c r="AG384" s="6">
        <v>1.2802178046710115</v>
      </c>
      <c r="AH384" s="6">
        <v>0.2939561992294148</v>
      </c>
      <c r="AI384" s="6">
        <v>1.8760261139844205</v>
      </c>
    </row>
    <row r="385" spans="1:35" ht="12.75">
      <c r="A385" s="1" t="s">
        <v>769</v>
      </c>
      <c r="B385" s="1" t="s">
        <v>770</v>
      </c>
      <c r="C385" s="2" t="s">
        <v>756</v>
      </c>
      <c r="D385" s="1"/>
      <c r="E385" s="23">
        <v>1078825878</v>
      </c>
      <c r="F385" s="25">
        <v>63.78</v>
      </c>
      <c r="G385" s="4">
        <v>0.6378</v>
      </c>
      <c r="H385" s="23">
        <v>4401457.08</v>
      </c>
      <c r="I385" s="23">
        <v>0</v>
      </c>
      <c r="J385" s="23">
        <v>0</v>
      </c>
      <c r="K385" s="23">
        <v>520684.67</v>
      </c>
      <c r="L385" s="5">
        <v>4922141.75</v>
      </c>
      <c r="M385" s="23">
        <v>13495689.5</v>
      </c>
      <c r="N385" s="23">
        <v>8910594.9</v>
      </c>
      <c r="O385" s="23">
        <v>0</v>
      </c>
      <c r="P385" s="5">
        <v>22406284.4</v>
      </c>
      <c r="Q385" s="23">
        <v>6455559.05</v>
      </c>
      <c r="R385" s="23">
        <v>0</v>
      </c>
      <c r="S385" s="5">
        <v>6455559.05</v>
      </c>
      <c r="T385" s="5">
        <v>33783985.199999996</v>
      </c>
      <c r="U385" s="6">
        <v>0.5983874860295111</v>
      </c>
      <c r="V385" s="6">
        <v>2.076913879887482</v>
      </c>
      <c r="W385" s="6">
        <v>0.456249877795386</v>
      </c>
      <c r="X385" s="49"/>
      <c r="Y385" s="21">
        <v>3.131551243712379</v>
      </c>
      <c r="Z385" s="23">
        <v>153027.35204173412</v>
      </c>
      <c r="AA385" s="28">
        <v>4789.179771082534</v>
      </c>
      <c r="AB385" s="29">
        <v>214.19</v>
      </c>
      <c r="AC385" s="28">
        <v>4574.989771082534</v>
      </c>
      <c r="AD385" s="31"/>
      <c r="AE385" s="2">
        <v>1691479896.519285</v>
      </c>
      <c r="AF385" s="6">
        <v>0.2909961720578972</v>
      </c>
      <c r="AG385" s="6">
        <v>1.3246556725922363</v>
      </c>
      <c r="AH385" s="6">
        <v>0.38165153858962214</v>
      </c>
      <c r="AI385" s="6">
        <v>1.9973033832397555</v>
      </c>
    </row>
    <row r="386" spans="1:35" ht="12.75">
      <c r="A386" s="1" t="s">
        <v>771</v>
      </c>
      <c r="B386" s="1" t="s">
        <v>772</v>
      </c>
      <c r="C386" s="2" t="s">
        <v>756</v>
      </c>
      <c r="D386" s="1"/>
      <c r="E386" s="23">
        <v>685984112</v>
      </c>
      <c r="F386" s="25">
        <v>95.73</v>
      </c>
      <c r="G386" s="4">
        <v>0.9573</v>
      </c>
      <c r="H386" s="23">
        <v>1858130.81</v>
      </c>
      <c r="I386" s="23">
        <v>0</v>
      </c>
      <c r="J386" s="23">
        <v>0</v>
      </c>
      <c r="K386" s="23">
        <v>221970.55</v>
      </c>
      <c r="L386" s="5">
        <v>2080101.36</v>
      </c>
      <c r="M386" s="23">
        <v>11416669.5</v>
      </c>
      <c r="N386" s="23">
        <v>0</v>
      </c>
      <c r="O386" s="23">
        <v>0</v>
      </c>
      <c r="P386" s="5">
        <v>11416669.5</v>
      </c>
      <c r="Q386" s="23">
        <v>6447011</v>
      </c>
      <c r="R386" s="23">
        <v>0</v>
      </c>
      <c r="S386" s="5">
        <v>6447011</v>
      </c>
      <c r="T386" s="5">
        <v>19943781.86</v>
      </c>
      <c r="U386" s="6">
        <v>0.9398192884094085</v>
      </c>
      <c r="V386" s="6">
        <v>1.6642760816594537</v>
      </c>
      <c r="W386" s="6">
        <v>0.30322879547974135</v>
      </c>
      <c r="X386" s="49"/>
      <c r="Y386" s="21">
        <v>2.9073241655486037</v>
      </c>
      <c r="Z386" s="23">
        <v>132745.84050487666</v>
      </c>
      <c r="AA386" s="28">
        <v>3859.3518997588853</v>
      </c>
      <c r="AB386" s="29">
        <v>281.85</v>
      </c>
      <c r="AC386" s="28">
        <v>3577.5018997588854</v>
      </c>
      <c r="AD386" s="31"/>
      <c r="AE386" s="2">
        <v>716582170.6883944</v>
      </c>
      <c r="AF386" s="6">
        <v>0.29028092591275645</v>
      </c>
      <c r="AG386" s="6">
        <v>1.5932114929725953</v>
      </c>
      <c r="AH386" s="6">
        <v>0.8996890047943268</v>
      </c>
      <c r="AI386" s="6">
        <v>2.7831814236796784</v>
      </c>
    </row>
    <row r="387" spans="1:35" ht="12.75">
      <c r="A387" s="1" t="s">
        <v>773</v>
      </c>
      <c r="B387" s="1" t="s">
        <v>774</v>
      </c>
      <c r="C387" s="2" t="s">
        <v>756</v>
      </c>
      <c r="D387" s="1"/>
      <c r="E387" s="23">
        <v>1265452444</v>
      </c>
      <c r="F387" s="25">
        <v>63.27</v>
      </c>
      <c r="G387" s="4">
        <v>0.6327</v>
      </c>
      <c r="H387" s="23">
        <v>5387602.67</v>
      </c>
      <c r="I387" s="23">
        <v>0</v>
      </c>
      <c r="J387" s="23">
        <v>0</v>
      </c>
      <c r="K387" s="23">
        <v>637698.01</v>
      </c>
      <c r="L387" s="5">
        <v>6025300.68</v>
      </c>
      <c r="M387" s="23">
        <v>10307012.5</v>
      </c>
      <c r="N387" s="23">
        <v>6302856.91</v>
      </c>
      <c r="O387" s="23">
        <v>0</v>
      </c>
      <c r="P387" s="5">
        <v>16609869.41</v>
      </c>
      <c r="Q387" s="23">
        <v>7280434.08</v>
      </c>
      <c r="R387" s="23">
        <v>63172</v>
      </c>
      <c r="S387" s="5">
        <v>7343606.08</v>
      </c>
      <c r="T387" s="5">
        <v>29978776.17</v>
      </c>
      <c r="U387" s="6">
        <v>0.5803146625397801</v>
      </c>
      <c r="V387" s="6">
        <v>1.312563699153913</v>
      </c>
      <c r="W387" s="6">
        <v>0.47613805706949186</v>
      </c>
      <c r="X387" s="49"/>
      <c r="Y387" s="21">
        <v>2.3690164187631852</v>
      </c>
      <c r="Z387" s="23">
        <v>183863.6197440585</v>
      </c>
      <c r="AA387" s="28">
        <v>4355.925771160946</v>
      </c>
      <c r="AB387" s="29">
        <v>145.08</v>
      </c>
      <c r="AC387" s="28">
        <v>4210.845771160946</v>
      </c>
      <c r="AD387" s="31"/>
      <c r="AE387" s="2">
        <v>2000082889.2049944</v>
      </c>
      <c r="AF387" s="6">
        <v>0.3012525487078675</v>
      </c>
      <c r="AG387" s="6">
        <v>0.8304590524546808</v>
      </c>
      <c r="AH387" s="6">
        <v>0.36400661789041516</v>
      </c>
      <c r="AI387" s="6">
        <v>1.4988766881514672</v>
      </c>
    </row>
    <row r="388" spans="1:35" ht="12.75">
      <c r="A388" s="1" t="s">
        <v>775</v>
      </c>
      <c r="B388" s="1" t="s">
        <v>776</v>
      </c>
      <c r="C388" s="2" t="s">
        <v>756</v>
      </c>
      <c r="D388" s="1"/>
      <c r="E388" s="23">
        <v>1455306123</v>
      </c>
      <c r="F388" s="25">
        <v>82.06</v>
      </c>
      <c r="G388" s="4">
        <v>0.8206</v>
      </c>
      <c r="H388" s="23">
        <v>4571867.28</v>
      </c>
      <c r="I388" s="23">
        <v>0</v>
      </c>
      <c r="J388" s="23">
        <v>0</v>
      </c>
      <c r="K388" s="23">
        <v>540547.15</v>
      </c>
      <c r="L388" s="5">
        <v>5112414.43</v>
      </c>
      <c r="M388" s="23">
        <v>8605589.5</v>
      </c>
      <c r="N388" s="23">
        <v>4443786.55</v>
      </c>
      <c r="O388" s="23">
        <v>0</v>
      </c>
      <c r="P388" s="5">
        <v>13049376.05</v>
      </c>
      <c r="Q388" s="23">
        <v>6457508</v>
      </c>
      <c r="R388" s="23">
        <v>0</v>
      </c>
      <c r="S388" s="5">
        <v>6457508</v>
      </c>
      <c r="T388" s="5">
        <v>24619298.48</v>
      </c>
      <c r="U388" s="6">
        <v>0.4437216265323169</v>
      </c>
      <c r="V388" s="6">
        <v>0.896675678317063</v>
      </c>
      <c r="W388" s="6">
        <v>0.35129477909851414</v>
      </c>
      <c r="X388" s="49"/>
      <c r="Y388" s="21">
        <v>1.691692083947894</v>
      </c>
      <c r="Z388" s="23">
        <v>254475.46798029557</v>
      </c>
      <c r="AA388" s="28">
        <v>4305.606912967542</v>
      </c>
      <c r="AB388" s="29">
        <v>139.97</v>
      </c>
      <c r="AC388" s="28">
        <v>4165.636912967541</v>
      </c>
      <c r="AD388" s="31"/>
      <c r="AE388" s="2">
        <v>1773465906.6536682</v>
      </c>
      <c r="AF388" s="6">
        <v>0.2882724957282407</v>
      </c>
      <c r="AG388" s="6">
        <v>0.7358120616269819</v>
      </c>
      <c r="AH388" s="6">
        <v>0.3641179667324192</v>
      </c>
      <c r="AI388" s="6">
        <v>1.3882025240876417</v>
      </c>
    </row>
    <row r="389" spans="1:35" ht="12.75">
      <c r="A389" s="1" t="s">
        <v>777</v>
      </c>
      <c r="B389" s="1" t="s">
        <v>778</v>
      </c>
      <c r="C389" s="2" t="s">
        <v>756</v>
      </c>
      <c r="D389" s="1"/>
      <c r="E389" s="23">
        <v>1983416475</v>
      </c>
      <c r="F389" s="25">
        <v>86.83</v>
      </c>
      <c r="G389" s="4">
        <v>0.8683</v>
      </c>
      <c r="H389" s="23">
        <v>5572180.71</v>
      </c>
      <c r="I389" s="23">
        <v>0</v>
      </c>
      <c r="J389" s="23">
        <v>0</v>
      </c>
      <c r="K389" s="23">
        <v>677186.58</v>
      </c>
      <c r="L389" s="5">
        <v>6249367.29</v>
      </c>
      <c r="M389" s="23">
        <v>13065623</v>
      </c>
      <c r="N389" s="23">
        <v>5891108.04</v>
      </c>
      <c r="O389" s="23">
        <v>0</v>
      </c>
      <c r="P389" s="5">
        <v>18956731.04</v>
      </c>
      <c r="Q389" s="23">
        <v>7425322.23</v>
      </c>
      <c r="R389" s="23">
        <v>396683</v>
      </c>
      <c r="S389" s="5">
        <v>7822005.23</v>
      </c>
      <c r="T389" s="5">
        <v>33028103.56</v>
      </c>
      <c r="U389" s="6">
        <v>0.39437028625064735</v>
      </c>
      <c r="V389" s="6">
        <v>0.9557614993593314</v>
      </c>
      <c r="W389" s="6">
        <v>0.3150809408296359</v>
      </c>
      <c r="X389" s="49"/>
      <c r="Y389" s="21">
        <v>1.6652127264396146</v>
      </c>
      <c r="Z389" s="23">
        <v>231402.5965665236</v>
      </c>
      <c r="AA389" s="28">
        <v>3854.1536198150047</v>
      </c>
      <c r="AB389" s="29">
        <v>164.02</v>
      </c>
      <c r="AC389" s="28">
        <v>3690.1336198150047</v>
      </c>
      <c r="AD389" s="31"/>
      <c r="AE389" s="2">
        <v>2284252533.686514</v>
      </c>
      <c r="AF389" s="6">
        <v>0.2735847809223728</v>
      </c>
      <c r="AG389" s="6">
        <v>0.8298877098937075</v>
      </c>
      <c r="AH389" s="6">
        <v>0.32506573246594617</v>
      </c>
      <c r="AI389" s="6">
        <v>1.4459042103675175</v>
      </c>
    </row>
    <row r="390" spans="1:35" ht="12.75">
      <c r="A390" s="1" t="s">
        <v>779</v>
      </c>
      <c r="B390" s="1" t="s">
        <v>780</v>
      </c>
      <c r="C390" s="2" t="s">
        <v>756</v>
      </c>
      <c r="D390" s="1"/>
      <c r="E390" s="23">
        <v>788115958</v>
      </c>
      <c r="F390" s="25">
        <v>54.84</v>
      </c>
      <c r="G390" s="4">
        <v>0.5484</v>
      </c>
      <c r="H390" s="23">
        <v>3704704.47</v>
      </c>
      <c r="I390" s="23">
        <v>0</v>
      </c>
      <c r="J390" s="23">
        <v>0</v>
      </c>
      <c r="K390" s="23">
        <v>438126.13</v>
      </c>
      <c r="L390" s="5">
        <v>4142830.6</v>
      </c>
      <c r="M390" s="23">
        <v>5214750</v>
      </c>
      <c r="N390" s="23">
        <v>0</v>
      </c>
      <c r="O390" s="23">
        <v>0</v>
      </c>
      <c r="P390" s="5">
        <v>5214750</v>
      </c>
      <c r="Q390" s="23">
        <v>3339613.84</v>
      </c>
      <c r="R390" s="23">
        <v>157623.2</v>
      </c>
      <c r="S390" s="5">
        <v>3497237.04</v>
      </c>
      <c r="T390" s="5">
        <v>12854817.64</v>
      </c>
      <c r="U390" s="6">
        <v>0.4437465076681013</v>
      </c>
      <c r="V390" s="6">
        <v>0.6616729362051568</v>
      </c>
      <c r="W390" s="6">
        <v>0.5256625700757603</v>
      </c>
      <c r="X390" s="49"/>
      <c r="Y390" s="21">
        <v>1.6310820139490183</v>
      </c>
      <c r="Z390" s="23">
        <v>487831.50170648465</v>
      </c>
      <c r="AA390" s="28">
        <v>7832.814481005273</v>
      </c>
      <c r="AB390" s="29">
        <v>64.15</v>
      </c>
      <c r="AC390" s="28">
        <v>7768.664481005273</v>
      </c>
      <c r="AD390" s="31"/>
      <c r="AE390" s="2">
        <v>1437118814.733771</v>
      </c>
      <c r="AF390" s="6">
        <v>0.28827335342954696</v>
      </c>
      <c r="AG390" s="6">
        <v>0.36286143821490796</v>
      </c>
      <c r="AH390" s="6">
        <v>0.2323825842206839</v>
      </c>
      <c r="AI390" s="6">
        <v>0.8944853764496417</v>
      </c>
    </row>
    <row r="391" spans="1:35" ht="12.75">
      <c r="A391" s="1" t="s">
        <v>781</v>
      </c>
      <c r="B391" s="1" t="s">
        <v>782</v>
      </c>
      <c r="C391" s="2" t="s">
        <v>756</v>
      </c>
      <c r="D391" s="1"/>
      <c r="E391" s="23">
        <v>1194912711</v>
      </c>
      <c r="F391" s="25">
        <v>87.13</v>
      </c>
      <c r="G391" s="4">
        <v>0.8713</v>
      </c>
      <c r="H391" s="23">
        <v>3607609.92</v>
      </c>
      <c r="I391" s="23">
        <v>0</v>
      </c>
      <c r="J391" s="23">
        <v>0</v>
      </c>
      <c r="K391" s="23">
        <v>427413.92</v>
      </c>
      <c r="L391" s="5">
        <v>4035023.84</v>
      </c>
      <c r="M391" s="23">
        <v>19871182</v>
      </c>
      <c r="N391" s="23">
        <v>0</v>
      </c>
      <c r="O391" s="23">
        <v>0</v>
      </c>
      <c r="P391" s="5">
        <v>19871182</v>
      </c>
      <c r="Q391" s="23">
        <v>6004486</v>
      </c>
      <c r="R391" s="23">
        <v>238994</v>
      </c>
      <c r="S391" s="5">
        <v>6243480</v>
      </c>
      <c r="T391" s="5">
        <v>30149685.84</v>
      </c>
      <c r="U391" s="6">
        <v>0.5225051120909868</v>
      </c>
      <c r="V391" s="6">
        <v>1.6629818912354009</v>
      </c>
      <c r="W391" s="6">
        <v>0.3376835649043489</v>
      </c>
      <c r="X391" s="49"/>
      <c r="Y391" s="21">
        <v>2.5231705682307366</v>
      </c>
      <c r="Z391" s="23">
        <v>144474.9965521997</v>
      </c>
      <c r="AA391" s="28">
        <v>3643.673068118113</v>
      </c>
      <c r="AB391" s="29">
        <v>243.15</v>
      </c>
      <c r="AC391" s="28">
        <v>3400.523068118113</v>
      </c>
      <c r="AD391" s="31"/>
      <c r="AE391" s="2">
        <v>1371413647.4233904</v>
      </c>
      <c r="AF391" s="6">
        <v>0.2942236901011592</v>
      </c>
      <c r="AG391" s="6">
        <v>1.4489561218334046</v>
      </c>
      <c r="AH391" s="6">
        <v>0.43783186869120183</v>
      </c>
      <c r="AI391" s="6">
        <v>2.198438516099441</v>
      </c>
    </row>
    <row r="392" spans="1:35" ht="12.75">
      <c r="A392" s="1" t="s">
        <v>783</v>
      </c>
      <c r="B392" s="1" t="s">
        <v>784</v>
      </c>
      <c r="C392" s="2" t="s">
        <v>756</v>
      </c>
      <c r="D392" s="1"/>
      <c r="E392" s="23">
        <v>930614482</v>
      </c>
      <c r="F392" s="25">
        <v>75.08</v>
      </c>
      <c r="G392" s="4">
        <v>0.7508</v>
      </c>
      <c r="H392" s="23">
        <v>3116412.72</v>
      </c>
      <c r="I392" s="23">
        <v>0</v>
      </c>
      <c r="J392" s="23">
        <v>0</v>
      </c>
      <c r="K392" s="23">
        <v>368602.37</v>
      </c>
      <c r="L392" s="5">
        <v>3485015.09</v>
      </c>
      <c r="M392" s="23">
        <v>17441854</v>
      </c>
      <c r="N392" s="23">
        <v>0</v>
      </c>
      <c r="O392" s="23">
        <v>0</v>
      </c>
      <c r="P392" s="5">
        <v>17441854</v>
      </c>
      <c r="Q392" s="23">
        <v>3897395.74</v>
      </c>
      <c r="R392" s="23">
        <v>0</v>
      </c>
      <c r="S392" s="5">
        <v>3897395.74</v>
      </c>
      <c r="T392" s="5">
        <v>24824264.83</v>
      </c>
      <c r="U392" s="6">
        <v>0.41879809689013625</v>
      </c>
      <c r="V392" s="6">
        <v>1.874229805935902</v>
      </c>
      <c r="W392" s="6">
        <v>0.37448537040926905</v>
      </c>
      <c r="X392" s="49"/>
      <c r="Y392" s="21">
        <v>2.6675132732353073</v>
      </c>
      <c r="Z392" s="23">
        <v>269487.6703645008</v>
      </c>
      <c r="AA392" s="28">
        <v>7183.8713639687285</v>
      </c>
      <c r="AB392" s="29">
        <v>249.2</v>
      </c>
      <c r="AC392" s="28">
        <v>6934.671363968729</v>
      </c>
      <c r="AD392" s="31"/>
      <c r="AE392" s="2">
        <v>1239497179.009057</v>
      </c>
      <c r="AF392" s="6">
        <v>0.28116361610327917</v>
      </c>
      <c r="AG392" s="6">
        <v>1.407171738296675</v>
      </c>
      <c r="AH392" s="6">
        <v>0.3144336111451143</v>
      </c>
      <c r="AI392" s="6">
        <v>2.0027689655450684</v>
      </c>
    </row>
    <row r="393" spans="1:35" ht="12.75">
      <c r="A393" s="1" t="s">
        <v>785</v>
      </c>
      <c r="B393" s="1" t="s">
        <v>786</v>
      </c>
      <c r="C393" s="2" t="s">
        <v>756</v>
      </c>
      <c r="D393" s="1"/>
      <c r="E393" s="23">
        <v>723568037</v>
      </c>
      <c r="F393" s="25">
        <v>91.69</v>
      </c>
      <c r="G393" s="4">
        <v>0.9168999999999999</v>
      </c>
      <c r="H393" s="23">
        <v>2036039.22</v>
      </c>
      <c r="I393" s="23">
        <v>0</v>
      </c>
      <c r="J393" s="23">
        <v>0</v>
      </c>
      <c r="K393" s="23">
        <v>242875.54</v>
      </c>
      <c r="L393" s="5">
        <v>2278914.76</v>
      </c>
      <c r="M393" s="23">
        <v>12060884.5</v>
      </c>
      <c r="N393" s="23">
        <v>0</v>
      </c>
      <c r="O393" s="23">
        <v>0</v>
      </c>
      <c r="P393" s="5">
        <v>12060884.5</v>
      </c>
      <c r="Q393" s="23">
        <v>6235275</v>
      </c>
      <c r="R393" s="23">
        <v>0</v>
      </c>
      <c r="S393" s="5">
        <v>6235275</v>
      </c>
      <c r="T393" s="5">
        <v>20575074.259999998</v>
      </c>
      <c r="U393" s="6">
        <v>0.8617399720767378</v>
      </c>
      <c r="V393" s="6">
        <v>1.6668625316847712</v>
      </c>
      <c r="W393" s="6">
        <v>0.31495514498521165</v>
      </c>
      <c r="X393" s="49"/>
      <c r="Y393" s="21">
        <v>2.8435576487467205</v>
      </c>
      <c r="Z393" s="23">
        <v>165743.28954882923</v>
      </c>
      <c r="AA393" s="28">
        <v>4711.36973342229</v>
      </c>
      <c r="AB393" s="29">
        <v>272.75</v>
      </c>
      <c r="AC393" s="28">
        <v>4438.61973342229</v>
      </c>
      <c r="AD393" s="31"/>
      <c r="AE393" s="2">
        <v>789146075.9079508</v>
      </c>
      <c r="AF393" s="6">
        <v>0.28878237243694055</v>
      </c>
      <c r="AG393" s="6">
        <v>1.5283462553017664</v>
      </c>
      <c r="AH393" s="6">
        <v>0.7901293803971609</v>
      </c>
      <c r="AI393" s="6">
        <v>2.6072580081358674</v>
      </c>
    </row>
    <row r="394" spans="1:35" ht="12.75">
      <c r="A394" s="1" t="s">
        <v>787</v>
      </c>
      <c r="B394" s="1" t="s">
        <v>788</v>
      </c>
      <c r="C394" s="2" t="s">
        <v>756</v>
      </c>
      <c r="D394" s="1"/>
      <c r="E394" s="23">
        <v>2169053525</v>
      </c>
      <c r="F394" s="25">
        <v>96.57</v>
      </c>
      <c r="G394" s="4">
        <v>0.9656999999999999</v>
      </c>
      <c r="H394" s="23">
        <v>5640640.9799999995</v>
      </c>
      <c r="I394" s="23">
        <v>0</v>
      </c>
      <c r="J394" s="23">
        <v>0</v>
      </c>
      <c r="K394" s="23">
        <v>666995.43</v>
      </c>
      <c r="L394" s="5">
        <v>6307636.409999999</v>
      </c>
      <c r="M394" s="23">
        <v>21899506.25</v>
      </c>
      <c r="N394" s="23">
        <v>0</v>
      </c>
      <c r="O394" s="23">
        <v>0</v>
      </c>
      <c r="P394" s="5">
        <v>21899506.25</v>
      </c>
      <c r="Q394" s="23">
        <v>8476352</v>
      </c>
      <c r="R394" s="23">
        <v>0</v>
      </c>
      <c r="S394" s="5">
        <v>8476352</v>
      </c>
      <c r="T394" s="5">
        <v>36683494.66</v>
      </c>
      <c r="U394" s="6">
        <v>0.39078574605483746</v>
      </c>
      <c r="V394" s="6">
        <v>1.0096342020882128</v>
      </c>
      <c r="W394" s="6">
        <v>0.2908013258916697</v>
      </c>
      <c r="X394" s="49"/>
      <c r="Y394" s="21">
        <v>1.6912212740347197</v>
      </c>
      <c r="Z394" s="23">
        <v>393704.57610789983</v>
      </c>
      <c r="AA394" s="28">
        <v>6658.415547985016</v>
      </c>
      <c r="AB394" s="29">
        <v>170.99</v>
      </c>
      <c r="AC394" s="28">
        <v>6487.425547985016</v>
      </c>
      <c r="AD394" s="31"/>
      <c r="AE394" s="2">
        <v>2246094568.706638</v>
      </c>
      <c r="AF394" s="6">
        <v>0.2808268404135854</v>
      </c>
      <c r="AG394" s="6">
        <v>0.9750037489565868</v>
      </c>
      <c r="AH394" s="6">
        <v>0.3773817949651565</v>
      </c>
      <c r="AI394" s="6">
        <v>1.6332123843353288</v>
      </c>
    </row>
    <row r="395" spans="1:35" ht="12.75">
      <c r="A395" s="1" t="s">
        <v>789</v>
      </c>
      <c r="B395" s="1" t="s">
        <v>790</v>
      </c>
      <c r="C395" s="2" t="s">
        <v>756</v>
      </c>
      <c r="D395" s="1"/>
      <c r="E395" s="23">
        <v>583101987</v>
      </c>
      <c r="F395" s="25">
        <v>72.88</v>
      </c>
      <c r="G395" s="4">
        <v>0.7288</v>
      </c>
      <c r="H395" s="23">
        <v>2054092.66</v>
      </c>
      <c r="I395" s="23">
        <v>0</v>
      </c>
      <c r="J395" s="23">
        <v>0</v>
      </c>
      <c r="K395" s="23">
        <v>242923.15</v>
      </c>
      <c r="L395" s="5">
        <v>2297015.81</v>
      </c>
      <c r="M395" s="23">
        <v>5166245</v>
      </c>
      <c r="N395" s="23">
        <v>3846127.74</v>
      </c>
      <c r="O395" s="23">
        <v>0</v>
      </c>
      <c r="P395" s="5">
        <v>9012372.74</v>
      </c>
      <c r="Q395" s="23">
        <v>2268769</v>
      </c>
      <c r="R395" s="23">
        <v>87225</v>
      </c>
      <c r="S395" s="5">
        <v>2355994</v>
      </c>
      <c r="T395" s="5">
        <v>13665382.55</v>
      </c>
      <c r="U395" s="6">
        <v>0.40404492739277875</v>
      </c>
      <c r="V395" s="6">
        <v>1.545591155737221</v>
      </c>
      <c r="W395" s="6">
        <v>0.39393036916542007</v>
      </c>
      <c r="X395" s="49"/>
      <c r="Y395" s="21">
        <v>2.34356645229542</v>
      </c>
      <c r="Z395" s="23">
        <v>317033.1896551724</v>
      </c>
      <c r="AA395" s="28">
        <v>7236.8591826426045</v>
      </c>
      <c r="AB395" s="29">
        <v>204.44</v>
      </c>
      <c r="AC395" s="28">
        <v>7032.419182642605</v>
      </c>
      <c r="AD395" s="31"/>
      <c r="AE395" s="2">
        <v>800085053.5126234</v>
      </c>
      <c r="AF395" s="6">
        <v>0.2870964530477582</v>
      </c>
      <c r="AG395" s="6">
        <v>1.1264268343012867</v>
      </c>
      <c r="AH395" s="6">
        <v>0.28356597714697895</v>
      </c>
      <c r="AI395" s="6">
        <v>1.7079912304329024</v>
      </c>
    </row>
    <row r="396" spans="1:35" ht="12.75">
      <c r="A396" s="1" t="s">
        <v>791</v>
      </c>
      <c r="B396" s="1" t="s">
        <v>792</v>
      </c>
      <c r="C396" s="2" t="s">
        <v>756</v>
      </c>
      <c r="D396" s="1"/>
      <c r="E396" s="23">
        <v>882193554</v>
      </c>
      <c r="F396" s="25">
        <v>76.25</v>
      </c>
      <c r="G396" s="4">
        <v>0.7625</v>
      </c>
      <c r="H396" s="23">
        <v>2860523.55</v>
      </c>
      <c r="I396" s="23">
        <v>0</v>
      </c>
      <c r="J396" s="23">
        <v>0</v>
      </c>
      <c r="K396" s="23">
        <v>339649.75</v>
      </c>
      <c r="L396" s="5">
        <v>3200173.3</v>
      </c>
      <c r="M396" s="23">
        <v>7896751.5</v>
      </c>
      <c r="N396" s="23">
        <v>4726003.04</v>
      </c>
      <c r="O396" s="23">
        <v>0</v>
      </c>
      <c r="P396" s="5">
        <v>12622754.54</v>
      </c>
      <c r="Q396" s="23">
        <v>3685760.8</v>
      </c>
      <c r="R396" s="23">
        <v>351660</v>
      </c>
      <c r="S396" s="5">
        <v>4037420.8</v>
      </c>
      <c r="T396" s="5">
        <v>19860348.64</v>
      </c>
      <c r="U396" s="6">
        <v>0.45765702794967367</v>
      </c>
      <c r="V396" s="6">
        <v>1.4308373126018101</v>
      </c>
      <c r="W396" s="6">
        <v>0.36275183438939523</v>
      </c>
      <c r="X396" s="49"/>
      <c r="Y396" s="21">
        <v>2.251246174940879</v>
      </c>
      <c r="Z396" s="23">
        <v>442602.333511206</v>
      </c>
      <c r="AA396" s="28">
        <v>9885.73372760483</v>
      </c>
      <c r="AB396" s="29">
        <v>182.32</v>
      </c>
      <c r="AC396" s="28">
        <v>9703.41372760483</v>
      </c>
      <c r="AD396" s="31"/>
      <c r="AE396" s="2">
        <v>1156975152.7868853</v>
      </c>
      <c r="AF396" s="6">
        <v>0.2765982737219138</v>
      </c>
      <c r="AG396" s="6">
        <v>1.0910134508588802</v>
      </c>
      <c r="AH396" s="6">
        <v>0.318568708335858</v>
      </c>
      <c r="AI396" s="6">
        <v>1.7165752083924204</v>
      </c>
    </row>
    <row r="397" spans="1:35" ht="12.75">
      <c r="A397" s="1" t="s">
        <v>793</v>
      </c>
      <c r="B397" s="1" t="s">
        <v>794</v>
      </c>
      <c r="C397" s="2" t="s">
        <v>756</v>
      </c>
      <c r="D397" s="1"/>
      <c r="E397" s="23">
        <v>214582924</v>
      </c>
      <c r="F397" s="25">
        <v>89.07</v>
      </c>
      <c r="G397" s="4">
        <v>0.8906999999999999</v>
      </c>
      <c r="H397" s="23">
        <v>632654.23</v>
      </c>
      <c r="I397" s="23">
        <v>0</v>
      </c>
      <c r="J397" s="23">
        <v>0</v>
      </c>
      <c r="K397" s="23">
        <v>74797.98</v>
      </c>
      <c r="L397" s="5">
        <v>707452.21</v>
      </c>
      <c r="M397" s="23">
        <v>3642551</v>
      </c>
      <c r="N397" s="23">
        <v>0</v>
      </c>
      <c r="O397" s="23">
        <v>0</v>
      </c>
      <c r="P397" s="5">
        <v>3642551</v>
      </c>
      <c r="Q397" s="23">
        <v>1782421</v>
      </c>
      <c r="R397" s="23">
        <v>0</v>
      </c>
      <c r="S397" s="5">
        <v>1782421</v>
      </c>
      <c r="T397" s="5">
        <v>6132424.21</v>
      </c>
      <c r="U397" s="6">
        <v>0.8306443806311447</v>
      </c>
      <c r="V397" s="6">
        <v>1.6975027332556993</v>
      </c>
      <c r="W397" s="6">
        <v>0.3296870956982579</v>
      </c>
      <c r="X397" s="49"/>
      <c r="Y397" s="21">
        <v>2.8578342095851017</v>
      </c>
      <c r="Z397" s="23">
        <v>139419.45495836486</v>
      </c>
      <c r="AA397" s="28">
        <v>3984.779268596792</v>
      </c>
      <c r="AB397" s="29">
        <v>254.3</v>
      </c>
      <c r="AC397" s="28">
        <v>3730.479268596792</v>
      </c>
      <c r="AD397" s="31"/>
      <c r="AE397" s="2">
        <v>240914925.33962053</v>
      </c>
      <c r="AF397" s="6">
        <v>0.2936522961384383</v>
      </c>
      <c r="AG397" s="6">
        <v>1.5119656845108513</v>
      </c>
      <c r="AH397" s="6">
        <v>0.7398549498281606</v>
      </c>
      <c r="AI397" s="6">
        <v>2.5454729304774504</v>
      </c>
    </row>
    <row r="398" spans="1:35" ht="12.75">
      <c r="A398" s="1" t="s">
        <v>795</v>
      </c>
      <c r="B398" s="1" t="s">
        <v>796</v>
      </c>
      <c r="C398" s="2" t="s">
        <v>756</v>
      </c>
      <c r="D398" s="1"/>
      <c r="E398" s="23">
        <v>2643068215</v>
      </c>
      <c r="F398" s="25">
        <v>93.06</v>
      </c>
      <c r="G398" s="4">
        <v>0.9306</v>
      </c>
      <c r="H398" s="23">
        <v>7293943.09</v>
      </c>
      <c r="I398" s="23">
        <v>0</v>
      </c>
      <c r="J398" s="23">
        <v>0</v>
      </c>
      <c r="K398" s="23">
        <v>864173.58</v>
      </c>
      <c r="L398" s="5">
        <v>8158116.67</v>
      </c>
      <c r="M398" s="23">
        <v>32762514</v>
      </c>
      <c r="N398" s="23">
        <v>0</v>
      </c>
      <c r="O398" s="23">
        <v>0</v>
      </c>
      <c r="P398" s="5">
        <v>32762514</v>
      </c>
      <c r="Q398" s="23">
        <v>8306641</v>
      </c>
      <c r="R398" s="23">
        <v>1242242</v>
      </c>
      <c r="S398" s="5">
        <v>9548883</v>
      </c>
      <c r="T398" s="5">
        <v>50469513.67</v>
      </c>
      <c r="U398" s="6">
        <v>0.36128023279187294</v>
      </c>
      <c r="V398" s="6">
        <v>1.2395636939699644</v>
      </c>
      <c r="W398" s="6">
        <v>0.30866084438157415</v>
      </c>
      <c r="X398" s="49">
        <v>0.002</v>
      </c>
      <c r="Y398" s="21">
        <v>1.9075047711434114</v>
      </c>
      <c r="Z398" s="23">
        <v>310094.0869824248</v>
      </c>
      <c r="AA398" s="28">
        <v>5917.4110570748935</v>
      </c>
      <c r="AB398" s="29">
        <v>212.86</v>
      </c>
      <c r="AC398" s="28">
        <v>5704.551057074894</v>
      </c>
      <c r="AD398" s="31"/>
      <c r="AE398" s="2">
        <v>2840176461.422738</v>
      </c>
      <c r="AF398" s="6">
        <v>0.2872397817814929</v>
      </c>
      <c r="AG398" s="6">
        <v>1.1535379736084488</v>
      </c>
      <c r="AH398" s="6">
        <v>0.2924691867856313</v>
      </c>
      <c r="AI398" s="6">
        <v>1.7769851400260588</v>
      </c>
    </row>
    <row r="399" spans="1:35" ht="12.75">
      <c r="A399" s="1" t="s">
        <v>797</v>
      </c>
      <c r="B399" s="1" t="s">
        <v>798</v>
      </c>
      <c r="C399" s="2" t="s">
        <v>756</v>
      </c>
      <c r="D399" s="1"/>
      <c r="E399" s="23">
        <v>2858730039</v>
      </c>
      <c r="F399" s="25">
        <v>83.66</v>
      </c>
      <c r="G399" s="4">
        <v>0.8366</v>
      </c>
      <c r="H399" s="23">
        <v>8800426.690000001</v>
      </c>
      <c r="I399" s="23">
        <v>0</v>
      </c>
      <c r="J399" s="23">
        <v>0</v>
      </c>
      <c r="K399" s="23">
        <v>1045645.04</v>
      </c>
      <c r="L399" s="5">
        <v>9846071.73</v>
      </c>
      <c r="M399" s="23">
        <v>0</v>
      </c>
      <c r="N399" s="23">
        <v>36406296.46</v>
      </c>
      <c r="O399" s="23">
        <v>0</v>
      </c>
      <c r="P399" s="5">
        <v>36406296.46</v>
      </c>
      <c r="Q399" s="23">
        <v>12157115.64</v>
      </c>
      <c r="R399" s="23">
        <v>571766</v>
      </c>
      <c r="S399" s="5">
        <v>12728881.64</v>
      </c>
      <c r="T399" s="5">
        <v>58981249.83</v>
      </c>
      <c r="U399" s="6">
        <v>0.4452635074437682</v>
      </c>
      <c r="V399" s="6">
        <v>1.2735129222882176</v>
      </c>
      <c r="W399" s="6">
        <v>0.3444211798832258</v>
      </c>
      <c r="X399" s="49"/>
      <c r="Y399" s="21">
        <v>2.0631976096152114</v>
      </c>
      <c r="Z399" s="23">
        <v>282691.3731224246</v>
      </c>
      <c r="AA399" s="28">
        <v>5822.790062759042</v>
      </c>
      <c r="AB399" s="29">
        <v>161.81</v>
      </c>
      <c r="AC399" s="28">
        <v>5660.980062759041</v>
      </c>
      <c r="AD399" s="31"/>
      <c r="AE399" s="2">
        <v>3417081088.931389</v>
      </c>
      <c r="AF399" s="6">
        <v>0.28814275909030673</v>
      </c>
      <c r="AG399" s="6">
        <v>1.0654209107863228</v>
      </c>
      <c r="AH399" s="6">
        <v>0.3557748652608607</v>
      </c>
      <c r="AI399" s="6">
        <v>1.7260711202040857</v>
      </c>
    </row>
    <row r="400" spans="1:35" ht="12.75">
      <c r="A400" s="1" t="s">
        <v>799</v>
      </c>
      <c r="B400" s="1" t="s">
        <v>800</v>
      </c>
      <c r="C400" s="2" t="s">
        <v>756</v>
      </c>
      <c r="D400" s="1"/>
      <c r="E400" s="23">
        <v>760794594</v>
      </c>
      <c r="F400" s="25">
        <v>90.24</v>
      </c>
      <c r="G400" s="4">
        <v>0.9024</v>
      </c>
      <c r="H400" s="23">
        <v>2195111.95</v>
      </c>
      <c r="I400" s="23">
        <v>0</v>
      </c>
      <c r="J400" s="23">
        <v>0</v>
      </c>
      <c r="K400" s="23">
        <v>260686.67</v>
      </c>
      <c r="L400" s="5">
        <v>2455798.62</v>
      </c>
      <c r="M400" s="23">
        <v>7732613</v>
      </c>
      <c r="N400" s="23">
        <v>0</v>
      </c>
      <c r="O400" s="23">
        <v>0</v>
      </c>
      <c r="P400" s="5">
        <v>7732613</v>
      </c>
      <c r="Q400" s="23">
        <v>5792273.87</v>
      </c>
      <c r="R400" s="23">
        <v>0</v>
      </c>
      <c r="S400" s="5">
        <v>5792273.87</v>
      </c>
      <c r="T400" s="5">
        <v>15980685.490000002</v>
      </c>
      <c r="U400" s="6">
        <v>0.7613452981502127</v>
      </c>
      <c r="V400" s="6">
        <v>1.0163864282137631</v>
      </c>
      <c r="W400" s="6">
        <v>0.3227939103889058</v>
      </c>
      <c r="X400" s="49"/>
      <c r="Y400" s="21">
        <v>2.100525636752882</v>
      </c>
      <c r="Z400" s="23">
        <v>232065.64129301356</v>
      </c>
      <c r="AA400" s="28">
        <v>4874.598289454732</v>
      </c>
      <c r="AB400" s="29">
        <v>158.89</v>
      </c>
      <c r="AC400" s="28">
        <v>4715.708289454732</v>
      </c>
      <c r="AD400" s="31"/>
      <c r="AE400" s="2">
        <v>843079115.6914893</v>
      </c>
      <c r="AF400" s="6">
        <v>0.29128922473494867</v>
      </c>
      <c r="AG400" s="6">
        <v>0.9171871128200998</v>
      </c>
      <c r="AH400" s="6">
        <v>0.687037997050752</v>
      </c>
      <c r="AI400" s="6">
        <v>1.8955143346058005</v>
      </c>
    </row>
    <row r="401" spans="1:35" ht="12.75">
      <c r="A401" s="1" t="s">
        <v>801</v>
      </c>
      <c r="B401" s="1" t="s">
        <v>802</v>
      </c>
      <c r="C401" s="2" t="s">
        <v>756</v>
      </c>
      <c r="D401" s="1"/>
      <c r="E401" s="23">
        <v>1260030795</v>
      </c>
      <c r="F401" s="25">
        <v>92.1</v>
      </c>
      <c r="G401" s="4">
        <v>0.9209999999999999</v>
      </c>
      <c r="H401" s="23">
        <v>3670286</v>
      </c>
      <c r="I401" s="23">
        <v>0</v>
      </c>
      <c r="J401" s="23">
        <v>0</v>
      </c>
      <c r="K401" s="23">
        <v>436201</v>
      </c>
      <c r="L401" s="5">
        <v>4106487</v>
      </c>
      <c r="M401" s="23">
        <v>0</v>
      </c>
      <c r="N401" s="23">
        <v>15286724.91</v>
      </c>
      <c r="O401" s="23">
        <v>0</v>
      </c>
      <c r="P401" s="5">
        <v>15286724.91</v>
      </c>
      <c r="Q401" s="23">
        <v>15660310.8</v>
      </c>
      <c r="R401" s="23">
        <v>0</v>
      </c>
      <c r="S401" s="5">
        <v>15660310.8</v>
      </c>
      <c r="T401" s="5">
        <v>35053522.71</v>
      </c>
      <c r="U401" s="6">
        <v>1.2428514336429375</v>
      </c>
      <c r="V401" s="6">
        <v>1.21320248446785</v>
      </c>
      <c r="W401" s="6">
        <v>0.3259037014250116</v>
      </c>
      <c r="X401" s="49"/>
      <c r="Y401" s="21">
        <v>2.781957619535799</v>
      </c>
      <c r="Z401" s="23">
        <v>182229.06269020087</v>
      </c>
      <c r="AA401" s="28">
        <v>5069.5352945187105</v>
      </c>
      <c r="AB401" s="45">
        <v>159.92</v>
      </c>
      <c r="AC401" s="28">
        <v>4909.6152945187105</v>
      </c>
      <c r="AD401" s="31"/>
      <c r="AE401" s="2">
        <v>1368111612.3778503</v>
      </c>
      <c r="AF401" s="6">
        <v>0.3001573090124357</v>
      </c>
      <c r="AG401" s="6">
        <v>1.1173594881948896</v>
      </c>
      <c r="AH401" s="6">
        <v>1.144666170385145</v>
      </c>
      <c r="AI401" s="6">
        <v>2.5621829675924706</v>
      </c>
    </row>
    <row r="402" spans="1:35" ht="12.75">
      <c r="A402" s="1" t="s">
        <v>803</v>
      </c>
      <c r="B402" s="1" t="s">
        <v>804</v>
      </c>
      <c r="C402" s="2" t="s">
        <v>756</v>
      </c>
      <c r="D402" s="1"/>
      <c r="E402" s="23">
        <v>608818258</v>
      </c>
      <c r="F402" s="25">
        <v>80.32</v>
      </c>
      <c r="G402" s="4">
        <v>0.8031999999999999</v>
      </c>
      <c r="H402" s="23">
        <v>1908550.76</v>
      </c>
      <c r="I402" s="23">
        <v>0</v>
      </c>
      <c r="J402" s="23">
        <v>0</v>
      </c>
      <c r="K402" s="23">
        <v>228726.06</v>
      </c>
      <c r="L402" s="5">
        <v>2137276.82</v>
      </c>
      <c r="M402" s="23">
        <v>10765428.5</v>
      </c>
      <c r="N402" s="23">
        <v>0</v>
      </c>
      <c r="O402" s="23">
        <v>0</v>
      </c>
      <c r="P402" s="5">
        <v>10765428.5</v>
      </c>
      <c r="Q402" s="23">
        <v>2508526.55</v>
      </c>
      <c r="R402" s="23">
        <v>0</v>
      </c>
      <c r="S402" s="5">
        <v>2508526.55</v>
      </c>
      <c r="T402" s="5">
        <v>15411231.870000001</v>
      </c>
      <c r="U402" s="6">
        <v>0.41203208298000815</v>
      </c>
      <c r="V402" s="6">
        <v>1.768249942990376</v>
      </c>
      <c r="W402" s="6">
        <v>0.3510533384825</v>
      </c>
      <c r="X402" s="49"/>
      <c r="Y402" s="21">
        <v>2.531335364452884</v>
      </c>
      <c r="Z402" s="23">
        <v>412287.3589164786</v>
      </c>
      <c r="AA402" s="28">
        <v>10436.398575722873</v>
      </c>
      <c r="AB402" s="29">
        <v>271.32</v>
      </c>
      <c r="AC402" s="28">
        <v>10165.078575722873</v>
      </c>
      <c r="AD402" s="31"/>
      <c r="AE402" s="2">
        <v>757990859.0637451</v>
      </c>
      <c r="AF402" s="6">
        <v>0.2819660414691439</v>
      </c>
      <c r="AG402" s="6">
        <v>1.4202583542098697</v>
      </c>
      <c r="AH402" s="6">
        <v>0.33094416904954244</v>
      </c>
      <c r="AI402" s="6">
        <v>2.0331685647285562</v>
      </c>
    </row>
    <row r="403" spans="1:35" ht="12.75">
      <c r="A403" s="1" t="s">
        <v>805</v>
      </c>
      <c r="B403" s="1" t="s">
        <v>806</v>
      </c>
      <c r="C403" s="2" t="s">
        <v>756</v>
      </c>
      <c r="D403" s="1"/>
      <c r="E403" s="23">
        <v>278731874</v>
      </c>
      <c r="F403" s="25">
        <v>81.46</v>
      </c>
      <c r="G403" s="4">
        <v>0.8146</v>
      </c>
      <c r="H403" s="23">
        <v>874701.05</v>
      </c>
      <c r="I403" s="23">
        <v>0</v>
      </c>
      <c r="J403" s="23">
        <v>0</v>
      </c>
      <c r="K403" s="23">
        <v>103454.62</v>
      </c>
      <c r="L403" s="5">
        <v>978155.67</v>
      </c>
      <c r="M403" s="23">
        <v>5362846</v>
      </c>
      <c r="N403" s="23">
        <v>0</v>
      </c>
      <c r="O403" s="23">
        <v>0</v>
      </c>
      <c r="P403" s="5">
        <v>5362846</v>
      </c>
      <c r="Q403" s="23">
        <v>1782233.59</v>
      </c>
      <c r="R403" s="23">
        <v>0</v>
      </c>
      <c r="S403" s="5">
        <v>1782233.59</v>
      </c>
      <c r="T403" s="5">
        <v>8123235.26</v>
      </c>
      <c r="U403" s="6">
        <v>0.6394078884569908</v>
      </c>
      <c r="V403" s="6">
        <v>1.9240160527891403</v>
      </c>
      <c r="W403" s="6">
        <v>0.3509306832988896</v>
      </c>
      <c r="X403" s="49"/>
      <c r="Y403" s="21">
        <v>2.9143546245450205</v>
      </c>
      <c r="Z403" s="23">
        <v>139289.86013986013</v>
      </c>
      <c r="AA403" s="28">
        <v>4059.7240146318336</v>
      </c>
      <c r="AB403" s="29">
        <v>269.28</v>
      </c>
      <c r="AC403" s="28">
        <v>3790.444014631834</v>
      </c>
      <c r="AD403" s="31"/>
      <c r="AE403" s="2">
        <v>342170235.69850236</v>
      </c>
      <c r="AF403" s="6">
        <v>0.28586813461527544</v>
      </c>
      <c r="AG403" s="6">
        <v>1.5673034766020337</v>
      </c>
      <c r="AH403" s="6">
        <v>0.5208616659370646</v>
      </c>
      <c r="AI403" s="6">
        <v>2.3740332771543735</v>
      </c>
    </row>
    <row r="404" spans="1:35" ht="12.75">
      <c r="A404" s="1" t="s">
        <v>807</v>
      </c>
      <c r="B404" s="1" t="s">
        <v>808</v>
      </c>
      <c r="C404" s="2" t="s">
        <v>756</v>
      </c>
      <c r="D404" s="1"/>
      <c r="E404" s="23">
        <v>1722260066</v>
      </c>
      <c r="F404" s="25">
        <v>95.66</v>
      </c>
      <c r="G404" s="4">
        <v>0.9566</v>
      </c>
      <c r="H404" s="23">
        <v>4775376.13</v>
      </c>
      <c r="I404" s="23">
        <v>0</v>
      </c>
      <c r="J404" s="23">
        <v>0</v>
      </c>
      <c r="K404" s="23">
        <v>564589.15</v>
      </c>
      <c r="L404" s="5">
        <v>5339965.28</v>
      </c>
      <c r="M404" s="23">
        <v>30283344</v>
      </c>
      <c r="N404" s="23">
        <v>0</v>
      </c>
      <c r="O404" s="23">
        <v>0</v>
      </c>
      <c r="P404" s="5">
        <v>30283344</v>
      </c>
      <c r="Q404" s="23">
        <v>9014087</v>
      </c>
      <c r="R404" s="23">
        <v>275563</v>
      </c>
      <c r="S404" s="5">
        <v>9289650</v>
      </c>
      <c r="T404" s="5">
        <v>44912959.28</v>
      </c>
      <c r="U404" s="6">
        <v>0.5393871798685717</v>
      </c>
      <c r="V404" s="6">
        <v>1.7583490785067066</v>
      </c>
      <c r="W404" s="6">
        <v>0.31005568702537634</v>
      </c>
      <c r="X404" s="49"/>
      <c r="Y404" s="21">
        <v>2.607791945400655</v>
      </c>
      <c r="Z404" s="23">
        <v>177605.2921719956</v>
      </c>
      <c r="AA404" s="28">
        <v>4631.96776592917</v>
      </c>
      <c r="AB404" s="29">
        <v>279.12</v>
      </c>
      <c r="AC404" s="28">
        <v>4352.84776592917</v>
      </c>
      <c r="AD404" s="31"/>
      <c r="AE404" s="2">
        <v>1800397309.2201548</v>
      </c>
      <c r="AF404" s="6">
        <v>0.29659927020847504</v>
      </c>
      <c r="AG404" s="6">
        <v>1.6820367284995155</v>
      </c>
      <c r="AH404" s="6">
        <v>0.500672099088199</v>
      </c>
      <c r="AI404" s="6">
        <v>2.4946137749702664</v>
      </c>
    </row>
    <row r="405" spans="1:35" ht="12.75">
      <c r="A405" s="1" t="s">
        <v>809</v>
      </c>
      <c r="B405" s="1" t="s">
        <v>810</v>
      </c>
      <c r="C405" s="2" t="s">
        <v>756</v>
      </c>
      <c r="D405" s="1"/>
      <c r="E405" s="23">
        <v>166665972</v>
      </c>
      <c r="F405" s="25">
        <v>99.21</v>
      </c>
      <c r="G405" s="4">
        <v>0.9921</v>
      </c>
      <c r="H405" s="23">
        <v>454296.84</v>
      </c>
      <c r="I405" s="23">
        <v>0</v>
      </c>
      <c r="J405" s="23">
        <v>0</v>
      </c>
      <c r="K405" s="23">
        <v>53787.51</v>
      </c>
      <c r="L405" s="5">
        <v>508084.35</v>
      </c>
      <c r="M405" s="23">
        <v>2039361</v>
      </c>
      <c r="N405" s="23">
        <v>1073191.25</v>
      </c>
      <c r="O405" s="23">
        <v>0</v>
      </c>
      <c r="P405" s="5">
        <v>3112552.25</v>
      </c>
      <c r="Q405" s="23">
        <v>1199637</v>
      </c>
      <c r="R405" s="23">
        <v>0</v>
      </c>
      <c r="S405" s="5">
        <v>1199637</v>
      </c>
      <c r="T405" s="5">
        <v>4820273.6</v>
      </c>
      <c r="U405" s="6">
        <v>0.7197852000647139</v>
      </c>
      <c r="V405" s="6">
        <v>1.8675391339031102</v>
      </c>
      <c r="W405" s="6">
        <v>0.30485188062263846</v>
      </c>
      <c r="X405" s="49"/>
      <c r="Y405" s="21">
        <v>2.8921762145904624</v>
      </c>
      <c r="Z405" s="23">
        <v>143514.12776412777</v>
      </c>
      <c r="AA405" s="28">
        <v>4150.68146777107</v>
      </c>
      <c r="AB405" s="29">
        <v>300.34</v>
      </c>
      <c r="AC405" s="28">
        <v>3850.34146777107</v>
      </c>
      <c r="AD405" s="31"/>
      <c r="AE405" s="2">
        <v>167993117.62927124</v>
      </c>
      <c r="AF405" s="6">
        <v>0.3024435507657196</v>
      </c>
      <c r="AG405" s="6">
        <v>1.8527855747452755</v>
      </c>
      <c r="AH405" s="6">
        <v>0.7140988969842026</v>
      </c>
      <c r="AI405" s="6">
        <v>2.8693280224951976</v>
      </c>
    </row>
    <row r="406" spans="1:35" ht="12.75">
      <c r="A406" s="1" t="s">
        <v>811</v>
      </c>
      <c r="B406" s="1" t="s">
        <v>812</v>
      </c>
      <c r="C406" s="2" t="s">
        <v>756</v>
      </c>
      <c r="D406" s="1"/>
      <c r="E406" s="23">
        <v>2371657363</v>
      </c>
      <c r="F406" s="25">
        <v>51.3</v>
      </c>
      <c r="G406" s="4">
        <v>0.513</v>
      </c>
      <c r="H406" s="23">
        <v>11918761.4</v>
      </c>
      <c r="I406" s="23">
        <v>0</v>
      </c>
      <c r="J406" s="23">
        <v>0</v>
      </c>
      <c r="K406" s="23">
        <v>1412224.1</v>
      </c>
      <c r="L406" s="5">
        <v>13330985.5</v>
      </c>
      <c r="M406" s="23">
        <v>68551306.5</v>
      </c>
      <c r="N406" s="23">
        <v>0</v>
      </c>
      <c r="O406" s="23">
        <v>0</v>
      </c>
      <c r="P406" s="5">
        <v>68551306.5</v>
      </c>
      <c r="Q406" s="23">
        <v>28633514.38</v>
      </c>
      <c r="R406" s="23">
        <v>474331.47</v>
      </c>
      <c r="S406" s="5">
        <v>29107845.849999998</v>
      </c>
      <c r="T406" s="5">
        <v>110990137.85</v>
      </c>
      <c r="U406" s="6">
        <v>1.2273208729097518</v>
      </c>
      <c r="V406" s="6">
        <v>2.890438879134161</v>
      </c>
      <c r="W406" s="6">
        <v>0.562095760879098</v>
      </c>
      <c r="X406" s="49"/>
      <c r="Y406" s="21">
        <v>4.679855512923011</v>
      </c>
      <c r="Z406" s="23">
        <v>97083.06977502446</v>
      </c>
      <c r="AA406" s="28">
        <v>4543.33016091093</v>
      </c>
      <c r="AB406" s="29">
        <v>247.25</v>
      </c>
      <c r="AC406" s="28">
        <v>4296.08016091093</v>
      </c>
      <c r="AD406" s="31"/>
      <c r="AE406" s="2">
        <v>4623113768.031189</v>
      </c>
      <c r="AF406" s="6">
        <v>0.2883551253309773</v>
      </c>
      <c r="AG406" s="6">
        <v>1.4827951449958248</v>
      </c>
      <c r="AH406" s="6">
        <v>0.6193556078589418</v>
      </c>
      <c r="AI406" s="6">
        <v>2.4007658781295045</v>
      </c>
    </row>
    <row r="407" spans="1:35" ht="12.75">
      <c r="A407" s="1" t="s">
        <v>813</v>
      </c>
      <c r="B407" s="1" t="s">
        <v>814</v>
      </c>
      <c r="C407" s="2" t="s">
        <v>756</v>
      </c>
      <c r="D407" s="1"/>
      <c r="E407" s="23">
        <v>557495932</v>
      </c>
      <c r="F407" s="25">
        <v>54.2</v>
      </c>
      <c r="G407" s="4">
        <v>0.542</v>
      </c>
      <c r="H407" s="23">
        <v>2617731.66</v>
      </c>
      <c r="I407" s="23">
        <v>0</v>
      </c>
      <c r="J407" s="23">
        <v>0</v>
      </c>
      <c r="K407" s="23">
        <v>309977.25</v>
      </c>
      <c r="L407" s="5">
        <v>2927708.91</v>
      </c>
      <c r="M407" s="23">
        <v>8924403</v>
      </c>
      <c r="N407" s="23">
        <v>3023542.23</v>
      </c>
      <c r="O407" s="23">
        <v>0</v>
      </c>
      <c r="P407" s="5">
        <v>11947945.23</v>
      </c>
      <c r="Q407" s="23">
        <v>5210577.67</v>
      </c>
      <c r="R407" s="23">
        <v>111500</v>
      </c>
      <c r="S407" s="5">
        <v>5322077.67</v>
      </c>
      <c r="T407" s="5">
        <v>20197731.810000002</v>
      </c>
      <c r="U407" s="6">
        <v>0.9546397317926977</v>
      </c>
      <c r="V407" s="6">
        <v>2.143144827467548</v>
      </c>
      <c r="W407" s="6">
        <v>0.525153412240504</v>
      </c>
      <c r="X407" s="49">
        <v>0.003</v>
      </c>
      <c r="Y407" s="21">
        <v>3.6199379715007503</v>
      </c>
      <c r="Z407" s="23">
        <v>171186.01464435147</v>
      </c>
      <c r="AA407" s="28">
        <v>6198.422129350559</v>
      </c>
      <c r="AB407" s="29">
        <v>206.49</v>
      </c>
      <c r="AC407" s="28">
        <v>5991.932129350559</v>
      </c>
      <c r="AD407" s="31"/>
      <c r="AE407" s="2">
        <v>1028590280.4428043</v>
      </c>
      <c r="AF407" s="6">
        <v>0.28463314943435325</v>
      </c>
      <c r="AG407" s="6">
        <v>1.1615844964874114</v>
      </c>
      <c r="AH407" s="6">
        <v>0.5065746555330919</v>
      </c>
      <c r="AI407" s="6">
        <v>1.9636323805534066</v>
      </c>
    </row>
    <row r="408" spans="1:35" ht="12.75">
      <c r="A408" s="1" t="s">
        <v>815</v>
      </c>
      <c r="B408" s="1" t="s">
        <v>816</v>
      </c>
      <c r="C408" s="2" t="s">
        <v>756</v>
      </c>
      <c r="D408" s="1"/>
      <c r="E408" s="23">
        <v>1064571452</v>
      </c>
      <c r="F408" s="25">
        <v>82.76</v>
      </c>
      <c r="G408" s="4">
        <v>0.8276</v>
      </c>
      <c r="H408" s="23">
        <v>3252952.11</v>
      </c>
      <c r="I408" s="23">
        <v>0</v>
      </c>
      <c r="J408" s="23">
        <v>0</v>
      </c>
      <c r="K408" s="23">
        <v>384990.3</v>
      </c>
      <c r="L408" s="5">
        <v>3637942.41</v>
      </c>
      <c r="M408" s="23">
        <v>19287025</v>
      </c>
      <c r="N408" s="23">
        <v>0</v>
      </c>
      <c r="O408" s="23">
        <v>0</v>
      </c>
      <c r="P408" s="5">
        <v>19287025</v>
      </c>
      <c r="Q408" s="23">
        <v>5121496</v>
      </c>
      <c r="R408" s="23">
        <v>0</v>
      </c>
      <c r="S408" s="5">
        <v>5121496</v>
      </c>
      <c r="T408" s="5">
        <v>28046463.41</v>
      </c>
      <c r="U408" s="6">
        <v>0.48108522827456024</v>
      </c>
      <c r="V408" s="6">
        <v>1.8117172843368712</v>
      </c>
      <c r="W408" s="6">
        <v>0.3417283455389897</v>
      </c>
      <c r="X408" s="49"/>
      <c r="Y408" s="21">
        <v>2.634530858150421</v>
      </c>
      <c r="Z408" s="23">
        <v>189553.49132458738</v>
      </c>
      <c r="AA408" s="28">
        <v>5000.248995242034</v>
      </c>
      <c r="AB408" s="29">
        <v>269.18</v>
      </c>
      <c r="AC408" s="28">
        <v>4731.068995242033</v>
      </c>
      <c r="AD408" s="31"/>
      <c r="AE408" s="2">
        <v>1286335732.237796</v>
      </c>
      <c r="AF408" s="6">
        <v>0.28281437876806786</v>
      </c>
      <c r="AG408" s="6">
        <v>1.4993772245171948</v>
      </c>
      <c r="AH408" s="6">
        <v>0.39814613492002604</v>
      </c>
      <c r="AI408" s="6">
        <v>2.1803377382052886</v>
      </c>
    </row>
    <row r="409" spans="1:35" ht="12.75">
      <c r="A409" s="1" t="s">
        <v>817</v>
      </c>
      <c r="B409" s="1" t="s">
        <v>818</v>
      </c>
      <c r="C409" s="2" t="s">
        <v>756</v>
      </c>
      <c r="D409" s="1"/>
      <c r="E409" s="23">
        <v>2621026060</v>
      </c>
      <c r="F409" s="25">
        <v>103.86</v>
      </c>
      <c r="G409" s="4">
        <v>1.0386</v>
      </c>
      <c r="H409" s="23">
        <v>6311469.37</v>
      </c>
      <c r="I409" s="23">
        <v>0</v>
      </c>
      <c r="J409" s="23">
        <v>0</v>
      </c>
      <c r="K409" s="23">
        <v>746286.87</v>
      </c>
      <c r="L409" s="5">
        <v>7057756.24</v>
      </c>
      <c r="M409" s="23">
        <v>38024863.5</v>
      </c>
      <c r="N409" s="23">
        <v>0</v>
      </c>
      <c r="O409" s="23">
        <v>0</v>
      </c>
      <c r="P409" s="5">
        <v>38024863.5</v>
      </c>
      <c r="Q409" s="23">
        <v>9937570</v>
      </c>
      <c r="R409" s="23">
        <v>786308</v>
      </c>
      <c r="S409" s="5">
        <v>10723878</v>
      </c>
      <c r="T409" s="5">
        <v>55806497.74</v>
      </c>
      <c r="U409" s="6">
        <v>0.409148087600472</v>
      </c>
      <c r="V409" s="6">
        <v>1.450762511685977</v>
      </c>
      <c r="W409" s="6">
        <v>0.26927455425605346</v>
      </c>
      <c r="X409" s="49"/>
      <c r="Y409" s="21">
        <v>2.1291851535425024</v>
      </c>
      <c r="Z409" s="23">
        <v>317759.52030606236</v>
      </c>
      <c r="AA409" s="28">
        <v>6770.999320781851</v>
      </c>
      <c r="AB409" s="29">
        <v>267.43</v>
      </c>
      <c r="AC409" s="28">
        <v>6503.56932078185</v>
      </c>
      <c r="AD409" s="31"/>
      <c r="AE409" s="2">
        <v>2523614538.8022337</v>
      </c>
      <c r="AF409" s="6">
        <v>0.27966855205033714</v>
      </c>
      <c r="AG409" s="6">
        <v>1.5067619446370557</v>
      </c>
      <c r="AH409" s="6">
        <v>0.39378319656997235</v>
      </c>
      <c r="AI409" s="6">
        <v>2.2113717004692433</v>
      </c>
    </row>
    <row r="410" spans="1:35" ht="12.75">
      <c r="A410" s="1" t="s">
        <v>819</v>
      </c>
      <c r="B410" s="1" t="s">
        <v>820</v>
      </c>
      <c r="C410" s="2" t="s">
        <v>756</v>
      </c>
      <c r="D410" s="1"/>
      <c r="E410" s="23">
        <v>296840498</v>
      </c>
      <c r="F410" s="25">
        <v>96.34</v>
      </c>
      <c r="G410" s="4">
        <v>0.9634</v>
      </c>
      <c r="H410" s="23">
        <v>839175.6</v>
      </c>
      <c r="I410" s="23">
        <v>0</v>
      </c>
      <c r="J410" s="23">
        <v>0</v>
      </c>
      <c r="K410" s="23">
        <v>99594.63</v>
      </c>
      <c r="L410" s="5">
        <v>938770.23</v>
      </c>
      <c r="M410" s="23">
        <v>3244503</v>
      </c>
      <c r="N410" s="23">
        <v>0</v>
      </c>
      <c r="O410" s="23">
        <v>0</v>
      </c>
      <c r="P410" s="5">
        <v>3244503</v>
      </c>
      <c r="Q410" s="23">
        <v>1581525.16</v>
      </c>
      <c r="R410" s="23">
        <v>0</v>
      </c>
      <c r="S410" s="5">
        <v>1581525.16</v>
      </c>
      <c r="T410" s="5">
        <v>5764798.39</v>
      </c>
      <c r="U410" s="6">
        <v>0.5327861833731325</v>
      </c>
      <c r="V410" s="6">
        <v>1.0930122479446858</v>
      </c>
      <c r="W410" s="6">
        <v>0.31625409481694106</v>
      </c>
      <c r="X410" s="49"/>
      <c r="Y410" s="21">
        <v>1.9420525261347594</v>
      </c>
      <c r="Z410" s="23">
        <v>166321.0332103321</v>
      </c>
      <c r="AA410" s="28">
        <v>3230.0418269546867</v>
      </c>
      <c r="AB410" s="29">
        <v>198.27</v>
      </c>
      <c r="AC410" s="28">
        <v>3031.7718269546867</v>
      </c>
      <c r="AD410" s="31"/>
      <c r="AE410" s="2">
        <v>308117602.24205935</v>
      </c>
      <c r="AF410" s="6">
        <v>0.30467919494664103</v>
      </c>
      <c r="AG410" s="6">
        <v>1.0530079996699102</v>
      </c>
      <c r="AH410" s="6">
        <v>0.513286209061676</v>
      </c>
      <c r="AI410" s="6">
        <v>1.8709734036782273</v>
      </c>
    </row>
    <row r="411" spans="1:35" ht="12.75">
      <c r="A411" s="1" t="s">
        <v>821</v>
      </c>
      <c r="B411" s="1" t="s">
        <v>822</v>
      </c>
      <c r="C411" s="2" t="s">
        <v>756</v>
      </c>
      <c r="D411" s="1"/>
      <c r="E411" s="23">
        <v>441346274</v>
      </c>
      <c r="F411" s="25">
        <v>96.7</v>
      </c>
      <c r="G411" s="4">
        <v>0.9670000000000001</v>
      </c>
      <c r="H411" s="23">
        <v>1267831.85</v>
      </c>
      <c r="I411" s="23">
        <v>0</v>
      </c>
      <c r="J411" s="23">
        <v>0</v>
      </c>
      <c r="K411" s="23">
        <v>150154.02</v>
      </c>
      <c r="L411" s="5">
        <v>1417985.87</v>
      </c>
      <c r="M411" s="23">
        <v>4698498.58</v>
      </c>
      <c r="N411" s="23">
        <v>3124805.52</v>
      </c>
      <c r="O411" s="23">
        <v>0</v>
      </c>
      <c r="P411" s="5">
        <v>7823304.1</v>
      </c>
      <c r="Q411" s="23">
        <v>2634138.74</v>
      </c>
      <c r="R411" s="23">
        <v>0</v>
      </c>
      <c r="S411" s="5">
        <v>2634138.74</v>
      </c>
      <c r="T411" s="5">
        <v>11875428.709999999</v>
      </c>
      <c r="U411" s="6">
        <v>0.596841730672456</v>
      </c>
      <c r="V411" s="6">
        <v>1.7726000106664543</v>
      </c>
      <c r="W411" s="6">
        <v>0.32128647131163957</v>
      </c>
      <c r="X411" s="49"/>
      <c r="Y411" s="21">
        <v>2.69072821265055</v>
      </c>
      <c r="Z411" s="23">
        <v>164615.86663066954</v>
      </c>
      <c r="AA411" s="28">
        <v>4429.365565930628</v>
      </c>
      <c r="AB411" s="29">
        <v>255.49</v>
      </c>
      <c r="AC411" s="28">
        <v>4173.875565930628</v>
      </c>
      <c r="AD411" s="31"/>
      <c r="AE411" s="2">
        <v>456407729.0589452</v>
      </c>
      <c r="AF411" s="6">
        <v>0.31068401775835547</v>
      </c>
      <c r="AG411" s="6">
        <v>1.7141042103144617</v>
      </c>
      <c r="AH411" s="6">
        <v>0.577145953560265</v>
      </c>
      <c r="AI411" s="6">
        <v>2.601934181633082</v>
      </c>
    </row>
    <row r="412" spans="1:35" ht="12.75">
      <c r="A412" s="1" t="s">
        <v>823</v>
      </c>
      <c r="B412" s="1" t="s">
        <v>824</v>
      </c>
      <c r="C412" s="2" t="s">
        <v>756</v>
      </c>
      <c r="D412" s="1"/>
      <c r="E412" s="23">
        <v>1114685482</v>
      </c>
      <c r="F412" s="25">
        <v>50.47</v>
      </c>
      <c r="G412" s="4">
        <v>0.5047</v>
      </c>
      <c r="H412" s="23">
        <v>5573497.61</v>
      </c>
      <c r="I412" s="23">
        <v>0</v>
      </c>
      <c r="J412" s="23">
        <v>0</v>
      </c>
      <c r="K412" s="23">
        <v>662884</v>
      </c>
      <c r="L412" s="5">
        <v>6236381.61</v>
      </c>
      <c r="M412" s="23">
        <v>25113590.5</v>
      </c>
      <c r="N412" s="23">
        <v>11822437.25</v>
      </c>
      <c r="O412" s="23">
        <v>0</v>
      </c>
      <c r="P412" s="5">
        <v>36936027.75</v>
      </c>
      <c r="Q412" s="23">
        <v>13136917</v>
      </c>
      <c r="R412" s="23">
        <v>111000</v>
      </c>
      <c r="S412" s="5">
        <v>13247917</v>
      </c>
      <c r="T412" s="5">
        <v>56420326.36</v>
      </c>
      <c r="U412" s="6">
        <v>1.1884892387967785</v>
      </c>
      <c r="V412" s="6">
        <v>3.3135829206036074</v>
      </c>
      <c r="W412" s="6">
        <v>0.5594745523024584</v>
      </c>
      <c r="X412" s="49"/>
      <c r="Y412" s="21">
        <v>5.061546711702844</v>
      </c>
      <c r="Z412" s="23">
        <v>104267.64883293994</v>
      </c>
      <c r="AA412" s="28">
        <v>5281.20880762952</v>
      </c>
      <c r="AB412" s="29">
        <v>267.61</v>
      </c>
      <c r="AC412" s="28">
        <v>5013.598807629521</v>
      </c>
      <c r="AD412" s="31"/>
      <c r="AE412" s="2">
        <v>2208610029.720626</v>
      </c>
      <c r="AF412" s="6">
        <v>0.28236680654705076</v>
      </c>
      <c r="AG412" s="6">
        <v>1.6723653000286407</v>
      </c>
      <c r="AH412" s="6">
        <v>0.5948047334395982</v>
      </c>
      <c r="AI412" s="6">
        <v>2.554562625396426</v>
      </c>
    </row>
    <row r="413" spans="1:35" ht="12.75">
      <c r="A413" s="1" t="s">
        <v>825</v>
      </c>
      <c r="B413" s="1" t="s">
        <v>826</v>
      </c>
      <c r="C413" s="2" t="s">
        <v>756</v>
      </c>
      <c r="D413" s="1"/>
      <c r="E413" s="23">
        <v>1942886529</v>
      </c>
      <c r="F413" s="25">
        <v>98.88</v>
      </c>
      <c r="G413" s="4">
        <v>0.9887999999999999</v>
      </c>
      <c r="H413" s="23">
        <v>4957907.72</v>
      </c>
      <c r="I413" s="23">
        <v>0</v>
      </c>
      <c r="J413" s="23">
        <v>0</v>
      </c>
      <c r="K413" s="23">
        <v>586461.87</v>
      </c>
      <c r="L413" s="5">
        <v>5544369.59</v>
      </c>
      <c r="M413" s="23">
        <v>28588019.5</v>
      </c>
      <c r="N413" s="23">
        <v>0</v>
      </c>
      <c r="O413" s="23">
        <v>0</v>
      </c>
      <c r="P413" s="5">
        <v>28588019.5</v>
      </c>
      <c r="Q413" s="23">
        <v>11211272.4</v>
      </c>
      <c r="R413" s="23">
        <v>388577</v>
      </c>
      <c r="S413" s="5">
        <v>11599849.4</v>
      </c>
      <c r="T413" s="5">
        <v>45732238.49</v>
      </c>
      <c r="U413" s="6">
        <v>0.5970420416662429</v>
      </c>
      <c r="V413" s="6">
        <v>1.4714199245961215</v>
      </c>
      <c r="W413" s="6">
        <v>0.2853676479425526</v>
      </c>
      <c r="X413" s="49"/>
      <c r="Y413" s="21">
        <v>2.3538296142049173</v>
      </c>
      <c r="Z413" s="23">
        <v>199372.9492714517</v>
      </c>
      <c r="AA413" s="28">
        <v>4689.995800773592</v>
      </c>
      <c r="AB413" s="29">
        <v>242.79</v>
      </c>
      <c r="AC413" s="28">
        <v>4447.205800773592</v>
      </c>
      <c r="AD413" s="31"/>
      <c r="AE413" s="2">
        <v>1964893334.3446603</v>
      </c>
      <c r="AF413" s="6">
        <v>0.282171530285596</v>
      </c>
      <c r="AG413" s="6">
        <v>1.4549400214406447</v>
      </c>
      <c r="AH413" s="6">
        <v>0.5705791863627667</v>
      </c>
      <c r="AI413" s="6">
        <v>2.3274667225258217</v>
      </c>
    </row>
    <row r="414" spans="1:35" ht="12.75">
      <c r="A414" s="1" t="s">
        <v>827</v>
      </c>
      <c r="B414" s="1" t="s">
        <v>828</v>
      </c>
      <c r="C414" s="2" t="s">
        <v>756</v>
      </c>
      <c r="D414" s="1"/>
      <c r="E414" s="23">
        <v>39594149</v>
      </c>
      <c r="F414" s="25">
        <v>84.2</v>
      </c>
      <c r="G414" s="4">
        <v>0.8420000000000001</v>
      </c>
      <c r="H414" s="23">
        <v>118356.07</v>
      </c>
      <c r="I414" s="23">
        <v>0</v>
      </c>
      <c r="J414" s="23">
        <v>0</v>
      </c>
      <c r="K414" s="23">
        <v>13993.1</v>
      </c>
      <c r="L414" s="5">
        <v>132349.17</v>
      </c>
      <c r="M414" s="23">
        <v>821340.5</v>
      </c>
      <c r="N414" s="23">
        <v>0</v>
      </c>
      <c r="O414" s="23">
        <v>0</v>
      </c>
      <c r="P414" s="5">
        <v>821340.5</v>
      </c>
      <c r="Q414" s="23">
        <v>364334</v>
      </c>
      <c r="R414" s="23">
        <v>0</v>
      </c>
      <c r="S414" s="5">
        <v>364334</v>
      </c>
      <c r="T414" s="5">
        <v>1318023.67</v>
      </c>
      <c r="U414" s="6">
        <v>0.9201713111702439</v>
      </c>
      <c r="V414" s="6">
        <v>2.07439866935895</v>
      </c>
      <c r="W414" s="6">
        <v>0.33426446417626</v>
      </c>
      <c r="X414" s="49"/>
      <c r="Y414" s="21">
        <v>3.328834444705454</v>
      </c>
      <c r="Z414" s="23">
        <v>87852.39726027397</v>
      </c>
      <c r="AA414" s="28">
        <v>2924.4608604994705</v>
      </c>
      <c r="AB414" s="29">
        <v>296.99</v>
      </c>
      <c r="AC414" s="28">
        <v>2627.4708604994703</v>
      </c>
      <c r="AD414" s="31"/>
      <c r="AE414" s="2">
        <v>47023929.92874109</v>
      </c>
      <c r="AF414" s="6">
        <v>0.28145067883641095</v>
      </c>
      <c r="AG414" s="6">
        <v>1.746643679600236</v>
      </c>
      <c r="AH414" s="6">
        <v>0.7747842440053454</v>
      </c>
      <c r="AI414" s="6">
        <v>2.802878602441992</v>
      </c>
    </row>
    <row r="415" spans="1:35" ht="12.75">
      <c r="A415" s="1" t="s">
        <v>829</v>
      </c>
      <c r="B415" s="1" t="s">
        <v>182</v>
      </c>
      <c r="C415" s="2" t="s">
        <v>756</v>
      </c>
      <c r="D415" s="1"/>
      <c r="E415" s="23">
        <v>1466983812</v>
      </c>
      <c r="F415" s="25">
        <v>91.8</v>
      </c>
      <c r="G415" s="4">
        <v>0.9179999999999999</v>
      </c>
      <c r="H415" s="23">
        <v>4158083.72</v>
      </c>
      <c r="I415" s="23">
        <v>0</v>
      </c>
      <c r="J415" s="23">
        <v>0</v>
      </c>
      <c r="K415" s="23">
        <v>493517.04</v>
      </c>
      <c r="L415" s="5">
        <v>4651600.76</v>
      </c>
      <c r="M415" s="23">
        <v>17569293</v>
      </c>
      <c r="N415" s="23">
        <v>8560618.23</v>
      </c>
      <c r="O415" s="23">
        <v>0</v>
      </c>
      <c r="P415" s="5">
        <v>26129911.23</v>
      </c>
      <c r="Q415" s="23">
        <v>6435383.02</v>
      </c>
      <c r="R415" s="23">
        <v>293396</v>
      </c>
      <c r="S415" s="5">
        <v>6728779.02</v>
      </c>
      <c r="T415" s="5">
        <v>37510291.010000005</v>
      </c>
      <c r="U415" s="6">
        <v>0.45868120458850703</v>
      </c>
      <c r="V415" s="6">
        <v>1.7811996980645621</v>
      </c>
      <c r="W415" s="6">
        <v>0.31708603203046115</v>
      </c>
      <c r="X415" s="49"/>
      <c r="Y415" s="21">
        <v>2.55696693468353</v>
      </c>
      <c r="Z415" s="23">
        <v>245194.70024431497</v>
      </c>
      <c r="AA415" s="28">
        <v>6256.171666755</v>
      </c>
      <c r="AB415" s="29">
        <v>267.97</v>
      </c>
      <c r="AC415" s="28">
        <v>5988.201666755</v>
      </c>
      <c r="AD415" s="31"/>
      <c r="AE415" s="2">
        <v>1598021581.6993465</v>
      </c>
      <c r="AF415" s="6">
        <v>0.2910849774039633</v>
      </c>
      <c r="AG415" s="6">
        <v>1.6351413228232679</v>
      </c>
      <c r="AH415" s="6">
        <v>0.40270939352124213</v>
      </c>
      <c r="AI415" s="6">
        <v>2.347295646039481</v>
      </c>
    </row>
    <row r="416" spans="1:35" ht="12.75">
      <c r="A416" s="1" t="s">
        <v>830</v>
      </c>
      <c r="B416" s="1" t="s">
        <v>831</v>
      </c>
      <c r="C416" s="2" t="s">
        <v>756</v>
      </c>
      <c r="D416" s="1"/>
      <c r="E416" s="23">
        <v>336024933</v>
      </c>
      <c r="F416" s="25">
        <v>86.5</v>
      </c>
      <c r="G416" s="4">
        <v>0.865</v>
      </c>
      <c r="H416" s="23">
        <v>998837.06</v>
      </c>
      <c r="I416" s="23">
        <v>0</v>
      </c>
      <c r="J416" s="23">
        <v>0</v>
      </c>
      <c r="K416" s="23">
        <v>118091.48</v>
      </c>
      <c r="L416" s="5">
        <v>1116928.54</v>
      </c>
      <c r="M416" s="23">
        <v>4670668.5</v>
      </c>
      <c r="N416" s="23">
        <v>2037498.83</v>
      </c>
      <c r="O416" s="23">
        <v>0</v>
      </c>
      <c r="P416" s="5">
        <v>6708167.33</v>
      </c>
      <c r="Q416" s="23">
        <v>1535000</v>
      </c>
      <c r="R416" s="23">
        <v>33600</v>
      </c>
      <c r="S416" s="5">
        <v>1568600</v>
      </c>
      <c r="T416" s="5">
        <v>9393695.870000001</v>
      </c>
      <c r="U416" s="6">
        <v>0.466810598248077</v>
      </c>
      <c r="V416" s="6">
        <v>1.9963302336258482</v>
      </c>
      <c r="W416" s="6">
        <v>0.33239454287756676</v>
      </c>
      <c r="X416" s="49">
        <v>0.016</v>
      </c>
      <c r="Y416" s="21">
        <v>2.779535374751492</v>
      </c>
      <c r="Z416" s="23">
        <v>137591.58147925435</v>
      </c>
      <c r="AA416" s="28">
        <v>3824.29281563522</v>
      </c>
      <c r="AB416" s="29">
        <v>280.62</v>
      </c>
      <c r="AC416" s="28">
        <v>3543.67281563522</v>
      </c>
      <c r="AD416" s="31"/>
      <c r="AE416" s="2">
        <v>388468130.63583815</v>
      </c>
      <c r="AF416" s="6">
        <v>0.2875212795890953</v>
      </c>
      <c r="AG416" s="6">
        <v>1.7268256520863587</v>
      </c>
      <c r="AH416" s="6">
        <v>0.39514180931329884</v>
      </c>
      <c r="AI416" s="6">
        <v>2.418138099160041</v>
      </c>
    </row>
    <row r="417" spans="1:35" ht="12.75">
      <c r="A417" s="1" t="s">
        <v>832</v>
      </c>
      <c r="B417" s="1" t="s">
        <v>833</v>
      </c>
      <c r="C417" s="2" t="s">
        <v>834</v>
      </c>
      <c r="D417" s="1"/>
      <c r="E417" s="23">
        <v>321644758</v>
      </c>
      <c r="F417" s="25">
        <v>78.96</v>
      </c>
      <c r="G417" s="4">
        <v>0.7896</v>
      </c>
      <c r="H417" s="23">
        <v>1543763.08</v>
      </c>
      <c r="I417" s="23">
        <v>153172.91</v>
      </c>
      <c r="J417" s="23">
        <v>0</v>
      </c>
      <c r="K417" s="23">
        <v>38985.65</v>
      </c>
      <c r="L417" s="5">
        <v>1735921.64</v>
      </c>
      <c r="M417" s="23">
        <v>0</v>
      </c>
      <c r="N417" s="23">
        <v>1000269.49</v>
      </c>
      <c r="O417" s="23">
        <v>325307.82</v>
      </c>
      <c r="P417" s="5">
        <v>1325577.31</v>
      </c>
      <c r="Q417" s="23">
        <v>710433.91</v>
      </c>
      <c r="R417" s="23">
        <v>0</v>
      </c>
      <c r="S417" s="5">
        <v>710433.91</v>
      </c>
      <c r="T417" s="5">
        <v>3771932.86</v>
      </c>
      <c r="U417" s="6">
        <v>0.22087532668572202</v>
      </c>
      <c r="V417" s="6">
        <v>0.4121246428023553</v>
      </c>
      <c r="W417" s="6">
        <v>0.5397015175356906</v>
      </c>
      <c r="X417" s="49">
        <v>0.004</v>
      </c>
      <c r="Y417" s="21">
        <v>1.1687014870237682</v>
      </c>
      <c r="Z417" s="23">
        <v>255787.00716845877</v>
      </c>
      <c r="AA417" s="28">
        <v>2989.3865563913705</v>
      </c>
      <c r="AB417" s="29">
        <v>69.82</v>
      </c>
      <c r="AC417" s="28">
        <v>2919.5665563913703</v>
      </c>
      <c r="AD417" s="31"/>
      <c r="AE417" s="2">
        <v>407351517.22391087</v>
      </c>
      <c r="AF417" s="6">
        <v>0.4261483182461814</v>
      </c>
      <c r="AG417" s="6">
        <v>0.3254136179567397</v>
      </c>
      <c r="AH417" s="6">
        <v>0.1744031579510461</v>
      </c>
      <c r="AI417" s="6">
        <v>0.9259650941539672</v>
      </c>
    </row>
    <row r="418" spans="1:35" ht="12.75">
      <c r="A418" s="1" t="s">
        <v>835</v>
      </c>
      <c r="B418" s="1" t="s">
        <v>836</v>
      </c>
      <c r="C418" s="2" t="s">
        <v>834</v>
      </c>
      <c r="D418" s="1"/>
      <c r="E418" s="23">
        <v>409186367</v>
      </c>
      <c r="F418" s="25">
        <v>66.97</v>
      </c>
      <c r="G418" s="4">
        <v>0.6697</v>
      </c>
      <c r="H418" s="23">
        <v>2439843.94</v>
      </c>
      <c r="I418" s="23">
        <v>242084.48</v>
      </c>
      <c r="J418" s="23">
        <v>87389.41</v>
      </c>
      <c r="K418" s="23">
        <v>61614.95</v>
      </c>
      <c r="L418" s="5">
        <v>2830932.78</v>
      </c>
      <c r="M418" s="23">
        <v>1389600</v>
      </c>
      <c r="N418" s="23">
        <v>0</v>
      </c>
      <c r="O418" s="23">
        <v>0</v>
      </c>
      <c r="P418" s="5">
        <v>1389600</v>
      </c>
      <c r="Q418" s="23">
        <v>1601564</v>
      </c>
      <c r="R418" s="23">
        <v>0</v>
      </c>
      <c r="S418" s="5">
        <v>1601564</v>
      </c>
      <c r="T418" s="5">
        <v>5822096.78</v>
      </c>
      <c r="U418" s="6">
        <v>0.3914020918492624</v>
      </c>
      <c r="V418" s="6">
        <v>0.33960075703108655</v>
      </c>
      <c r="W418" s="6">
        <v>0.6918443546287554</v>
      </c>
      <c r="X418" s="49"/>
      <c r="Y418" s="21">
        <v>1.4228472035091042</v>
      </c>
      <c r="Z418" s="23">
        <v>392335.30031612224</v>
      </c>
      <c r="AA418" s="28">
        <v>5582.331848926991</v>
      </c>
      <c r="AB418" s="29">
        <v>52.16</v>
      </c>
      <c r="AC418" s="28">
        <v>5530.1718489269915</v>
      </c>
      <c r="AD418" s="31"/>
      <c r="AE418" s="2">
        <v>610999502.762431</v>
      </c>
      <c r="AF418" s="6">
        <v>0.46332816429487733</v>
      </c>
      <c r="AG418" s="6">
        <v>0.22743062698371863</v>
      </c>
      <c r="AH418" s="6">
        <v>0.262121980911451</v>
      </c>
      <c r="AI418" s="6">
        <v>0.952880772190047</v>
      </c>
    </row>
    <row r="419" spans="1:35" ht="12.75">
      <c r="A419" s="1" t="s">
        <v>837</v>
      </c>
      <c r="B419" s="1" t="s">
        <v>838</v>
      </c>
      <c r="C419" s="2" t="s">
        <v>834</v>
      </c>
      <c r="D419" s="1"/>
      <c r="E419" s="23">
        <v>530607444</v>
      </c>
      <c r="F419" s="25">
        <v>74.67</v>
      </c>
      <c r="G419" s="4">
        <v>0.7467</v>
      </c>
      <c r="H419" s="23">
        <v>2876918.17</v>
      </c>
      <c r="I419" s="23">
        <v>0</v>
      </c>
      <c r="J419" s="23">
        <v>0</v>
      </c>
      <c r="K419" s="23">
        <v>72652.31</v>
      </c>
      <c r="L419" s="5">
        <v>2949570.48</v>
      </c>
      <c r="M419" s="23">
        <v>995467</v>
      </c>
      <c r="N419" s="23">
        <v>2402554.23</v>
      </c>
      <c r="O419" s="23">
        <v>0</v>
      </c>
      <c r="P419" s="5">
        <v>3398021.23</v>
      </c>
      <c r="Q419" s="23">
        <v>3953721.02</v>
      </c>
      <c r="R419" s="23">
        <v>0</v>
      </c>
      <c r="S419" s="5">
        <v>3953721.02</v>
      </c>
      <c r="T419" s="5">
        <v>10301312.73</v>
      </c>
      <c r="U419" s="6">
        <v>0.7451310879083709</v>
      </c>
      <c r="V419" s="6">
        <v>0.6404021029904737</v>
      </c>
      <c r="W419" s="6">
        <v>0.5558856200291076</v>
      </c>
      <c r="X419" s="49"/>
      <c r="Y419" s="21">
        <v>1.9414188109279522</v>
      </c>
      <c r="Z419" s="23">
        <v>211748.2725982016</v>
      </c>
      <c r="AA419" s="28">
        <v>4110.920796036485</v>
      </c>
      <c r="AB419" s="29">
        <v>85.08</v>
      </c>
      <c r="AC419" s="28">
        <v>4025.840796036485</v>
      </c>
      <c r="AD419" s="31"/>
      <c r="AE419" s="2">
        <v>710603246.283648</v>
      </c>
      <c r="AF419" s="6">
        <v>0.4150797924757347</v>
      </c>
      <c r="AG419" s="6">
        <v>0.47818825030298673</v>
      </c>
      <c r="AH419" s="6">
        <v>0.5563893833411806</v>
      </c>
      <c r="AI419" s="6">
        <v>1.449657426119902</v>
      </c>
    </row>
    <row r="420" spans="1:35" ht="12.75">
      <c r="A420" s="1" t="s">
        <v>839</v>
      </c>
      <c r="B420" s="1" t="s">
        <v>840</v>
      </c>
      <c r="C420" s="2" t="s">
        <v>834</v>
      </c>
      <c r="D420" s="1"/>
      <c r="E420" s="23">
        <v>384368540</v>
      </c>
      <c r="F420" s="25">
        <v>91.48</v>
      </c>
      <c r="G420" s="4">
        <v>0.9148000000000001</v>
      </c>
      <c r="H420" s="23">
        <v>1927185.44</v>
      </c>
      <c r="I420" s="23">
        <v>191216.6</v>
      </c>
      <c r="J420" s="23">
        <v>69027.35</v>
      </c>
      <c r="K420" s="23">
        <v>48668.45</v>
      </c>
      <c r="L420" s="5">
        <v>2236097.84</v>
      </c>
      <c r="M420" s="23">
        <v>0</v>
      </c>
      <c r="N420" s="23">
        <v>5311042.15</v>
      </c>
      <c r="O420" s="23">
        <v>0</v>
      </c>
      <c r="P420" s="5">
        <v>5311042.15</v>
      </c>
      <c r="Q420" s="23">
        <v>2972307.95</v>
      </c>
      <c r="R420" s="23">
        <v>0</v>
      </c>
      <c r="S420" s="5">
        <v>2972307.95</v>
      </c>
      <c r="T420" s="5">
        <v>10519447.940000001</v>
      </c>
      <c r="U420" s="6">
        <v>0.7732963655142016</v>
      </c>
      <c r="V420" s="6">
        <v>1.3817577656069355</v>
      </c>
      <c r="W420" s="6">
        <v>0.5817588088765018</v>
      </c>
      <c r="X420" s="49"/>
      <c r="Y420" s="21">
        <v>2.736812939997639</v>
      </c>
      <c r="Z420" s="23">
        <v>101626.55719139297</v>
      </c>
      <c r="AA420" s="28">
        <v>2781.328767688144</v>
      </c>
      <c r="AB420" s="29">
        <v>189.55</v>
      </c>
      <c r="AC420" s="28">
        <v>2591.778767688144</v>
      </c>
      <c r="AD420" s="31"/>
      <c r="AE420" s="2">
        <v>420166746.82990813</v>
      </c>
      <c r="AF420" s="6">
        <v>0.5321929583602238</v>
      </c>
      <c r="AG420" s="6">
        <v>1.2640320039772248</v>
      </c>
      <c r="AH420" s="6">
        <v>0.7074115151723916</v>
      </c>
      <c r="AI420" s="6">
        <v>2.5036364775098403</v>
      </c>
    </row>
    <row r="421" spans="1:35" ht="12.75">
      <c r="A421" s="1" t="s">
        <v>841</v>
      </c>
      <c r="B421" s="1" t="s">
        <v>842</v>
      </c>
      <c r="C421" s="2" t="s">
        <v>834</v>
      </c>
      <c r="D421" s="1"/>
      <c r="E421" s="23">
        <v>2373378518</v>
      </c>
      <c r="F421" s="25">
        <v>90.66</v>
      </c>
      <c r="G421" s="4">
        <v>0.9066</v>
      </c>
      <c r="H421" s="23">
        <v>12301369.08</v>
      </c>
      <c r="I421" s="23">
        <v>1220552.41</v>
      </c>
      <c r="J421" s="23">
        <v>440606.47</v>
      </c>
      <c r="K421" s="23">
        <v>310654.42</v>
      </c>
      <c r="L421" s="5">
        <v>14273182.38</v>
      </c>
      <c r="M421" s="23">
        <v>13324764</v>
      </c>
      <c r="N421" s="23">
        <v>14228881.36</v>
      </c>
      <c r="O421" s="23">
        <v>0</v>
      </c>
      <c r="P421" s="5">
        <v>27553645.36</v>
      </c>
      <c r="Q421" s="23">
        <v>11281902.5</v>
      </c>
      <c r="R421" s="23">
        <v>0</v>
      </c>
      <c r="S421" s="5">
        <v>11281902.5</v>
      </c>
      <c r="T421" s="5">
        <v>53108730.24</v>
      </c>
      <c r="U421" s="6">
        <v>0.47535201041201974</v>
      </c>
      <c r="V421" s="6">
        <v>1.1609461007180144</v>
      </c>
      <c r="W421" s="6">
        <v>0.6013866844985071</v>
      </c>
      <c r="X421" s="49"/>
      <c r="Y421" s="21">
        <v>2.2376847956285415</v>
      </c>
      <c r="Z421" s="23">
        <v>100100.24737456243</v>
      </c>
      <c r="AA421" s="28">
        <v>2239.9425037387505</v>
      </c>
      <c r="AB421" s="29">
        <v>127.63</v>
      </c>
      <c r="AC421" s="28">
        <v>2112.3125037387504</v>
      </c>
      <c r="AD421" s="31"/>
      <c r="AE421" s="2">
        <v>2617889386.7196116</v>
      </c>
      <c r="AF421" s="6">
        <v>0.5452171681663465</v>
      </c>
      <c r="AG421" s="6">
        <v>1.052513734910952</v>
      </c>
      <c r="AH421" s="6">
        <v>0.4309541326395371</v>
      </c>
      <c r="AI421" s="6">
        <v>2.0286850357168356</v>
      </c>
    </row>
    <row r="422" spans="1:35" ht="12.75">
      <c r="A422" s="1" t="s">
        <v>843</v>
      </c>
      <c r="B422" s="1" t="s">
        <v>844</v>
      </c>
      <c r="C422" s="2" t="s">
        <v>834</v>
      </c>
      <c r="D422" s="1"/>
      <c r="E422" s="23">
        <v>4398474888</v>
      </c>
      <c r="F422" s="25">
        <v>87.47</v>
      </c>
      <c r="G422" s="4">
        <v>0.8747</v>
      </c>
      <c r="H422" s="23">
        <v>22696441.06</v>
      </c>
      <c r="I422" s="23">
        <v>2251967.13</v>
      </c>
      <c r="J422" s="23">
        <v>812932.98</v>
      </c>
      <c r="K422" s="23">
        <v>573167.69</v>
      </c>
      <c r="L422" s="5">
        <v>26334508.86</v>
      </c>
      <c r="M422" s="23">
        <v>56612268</v>
      </c>
      <c r="N422" s="23">
        <v>0</v>
      </c>
      <c r="O422" s="23">
        <v>0</v>
      </c>
      <c r="P422" s="5">
        <v>56612268</v>
      </c>
      <c r="Q422" s="23">
        <v>28502117.27</v>
      </c>
      <c r="R422" s="23">
        <v>0</v>
      </c>
      <c r="S422" s="5">
        <v>28502117.27</v>
      </c>
      <c r="T422" s="5">
        <v>111448894.13</v>
      </c>
      <c r="U422" s="6">
        <v>0.6479999999036029</v>
      </c>
      <c r="V422" s="6">
        <v>1.2870885805089085</v>
      </c>
      <c r="W422" s="6">
        <v>0.5987190908341046</v>
      </c>
      <c r="X422" s="49"/>
      <c r="Y422" s="21">
        <v>2.533807671246616</v>
      </c>
      <c r="Z422" s="23">
        <v>128225.40396186871</v>
      </c>
      <c r="AA422" s="28">
        <v>3248.61348907379</v>
      </c>
      <c r="AB422" s="29">
        <v>191.86</v>
      </c>
      <c r="AC422" s="28">
        <v>3056.7534890737898</v>
      </c>
      <c r="AD422" s="31"/>
      <c r="AE422" s="2">
        <v>5028552518.577798</v>
      </c>
      <c r="AF422" s="6">
        <v>0.5236995887525913</v>
      </c>
      <c r="AG422" s="6">
        <v>1.1258163813711424</v>
      </c>
      <c r="AH422" s="6">
        <v>0.5668055999156816</v>
      </c>
      <c r="AI422" s="6">
        <v>2.216321570039415</v>
      </c>
    </row>
    <row r="423" spans="1:35" ht="12.75">
      <c r="A423" s="1" t="s">
        <v>845</v>
      </c>
      <c r="B423" s="1" t="s">
        <v>846</v>
      </c>
      <c r="C423" s="2" t="s">
        <v>834</v>
      </c>
      <c r="D423" s="3" t="s">
        <v>56</v>
      </c>
      <c r="E423" s="23">
        <v>5701072812</v>
      </c>
      <c r="F423" s="25">
        <v>86.27</v>
      </c>
      <c r="G423" s="4">
        <v>0.8626999999999999</v>
      </c>
      <c r="H423" s="23">
        <v>29665685.2</v>
      </c>
      <c r="I423" s="23">
        <v>2943429.31</v>
      </c>
      <c r="J423" s="23">
        <v>1062558.98</v>
      </c>
      <c r="K423" s="23">
        <v>749165.94</v>
      </c>
      <c r="L423" s="5">
        <v>34420839.42999999</v>
      </c>
      <c r="M423" s="23">
        <v>0</v>
      </c>
      <c r="N423" s="23">
        <v>81269762.58</v>
      </c>
      <c r="O423" s="23">
        <v>0</v>
      </c>
      <c r="P423" s="5">
        <v>81269762.58</v>
      </c>
      <c r="Q423" s="23">
        <v>27502648.83</v>
      </c>
      <c r="R423" s="23">
        <v>0</v>
      </c>
      <c r="S423" s="5">
        <v>27502648.83</v>
      </c>
      <c r="T423" s="5">
        <v>143193250.83999997</v>
      </c>
      <c r="U423" s="6">
        <v>0.4824118150554152</v>
      </c>
      <c r="V423" s="6">
        <v>1.425517008113595</v>
      </c>
      <c r="W423" s="6">
        <v>0.603760740567086</v>
      </c>
      <c r="X423" s="49"/>
      <c r="Y423" s="21">
        <v>2.511689563736096</v>
      </c>
      <c r="Z423" s="23">
        <v>127729.04073951069</v>
      </c>
      <c r="AA423" s="28">
        <v>3207.563362455843</v>
      </c>
      <c r="AB423" s="29">
        <v>186.53</v>
      </c>
      <c r="AC423" s="28">
        <v>3021.033362455843</v>
      </c>
      <c r="AD423" s="31"/>
      <c r="AE423" s="2">
        <v>6608407107.917006</v>
      </c>
      <c r="AF423" s="6">
        <v>0.520864390887225</v>
      </c>
      <c r="AG423" s="6">
        <v>1.2297935228995982</v>
      </c>
      <c r="AH423" s="6">
        <v>0.4161766728483066</v>
      </c>
      <c r="AI423" s="6">
        <v>2.16683458663513</v>
      </c>
    </row>
    <row r="424" spans="1:35" ht="12.75">
      <c r="A424" s="1" t="s">
        <v>847</v>
      </c>
      <c r="B424" s="1" t="s">
        <v>848</v>
      </c>
      <c r="C424" s="2" t="s">
        <v>834</v>
      </c>
      <c r="D424" s="1"/>
      <c r="E424" s="23">
        <v>89078132</v>
      </c>
      <c r="F424" s="25">
        <v>93.63</v>
      </c>
      <c r="G424" s="4">
        <v>0.9362999999999999</v>
      </c>
      <c r="H424" s="23">
        <v>456648</v>
      </c>
      <c r="I424" s="23">
        <v>45307.94</v>
      </c>
      <c r="J424" s="23">
        <v>16356.2</v>
      </c>
      <c r="K424" s="23">
        <v>11532.03</v>
      </c>
      <c r="L424" s="5">
        <v>529844.17</v>
      </c>
      <c r="M424" s="23">
        <v>799405</v>
      </c>
      <c r="N424" s="23">
        <v>662118.73</v>
      </c>
      <c r="O424" s="23">
        <v>0</v>
      </c>
      <c r="P424" s="5">
        <v>1461523.73</v>
      </c>
      <c r="Q424" s="23">
        <v>403892.79</v>
      </c>
      <c r="R424" s="23">
        <v>0</v>
      </c>
      <c r="S424" s="5">
        <v>403892.79</v>
      </c>
      <c r="T424" s="5">
        <v>2395260.69</v>
      </c>
      <c r="U424" s="6">
        <v>0.4534140769813179</v>
      </c>
      <c r="V424" s="6">
        <v>1.6407211255844476</v>
      </c>
      <c r="W424" s="6">
        <v>0.5948083531881877</v>
      </c>
      <c r="X424" s="49"/>
      <c r="Y424" s="21">
        <v>2.688943555753953</v>
      </c>
      <c r="Z424" s="23">
        <v>98565.95041322314</v>
      </c>
      <c r="AA424" s="28">
        <v>2647.560002127971</v>
      </c>
      <c r="AB424" s="29">
        <v>255.78</v>
      </c>
      <c r="AC424" s="28">
        <v>2391.780002127971</v>
      </c>
      <c r="AD424" s="31"/>
      <c r="AE424" s="2">
        <v>95138451.3510627</v>
      </c>
      <c r="AF424" s="6">
        <v>0.5569190610901</v>
      </c>
      <c r="AG424" s="6">
        <v>1.5362071898847183</v>
      </c>
      <c r="AH424" s="6">
        <v>0.42453160027760795</v>
      </c>
      <c r="AI424" s="6">
        <v>2.517657851252426</v>
      </c>
    </row>
    <row r="425" spans="1:35" ht="12.75">
      <c r="A425" s="1" t="s">
        <v>849</v>
      </c>
      <c r="B425" s="1" t="s">
        <v>850</v>
      </c>
      <c r="C425" s="2" t="s">
        <v>834</v>
      </c>
      <c r="D425" s="1"/>
      <c r="E425" s="23">
        <v>374082289</v>
      </c>
      <c r="F425" s="25">
        <v>79.14</v>
      </c>
      <c r="G425" s="4">
        <v>0.7914</v>
      </c>
      <c r="H425" s="23">
        <v>1809803.04</v>
      </c>
      <c r="I425" s="23">
        <v>179601.4</v>
      </c>
      <c r="J425" s="23">
        <v>0</v>
      </c>
      <c r="K425" s="23">
        <v>45796.84</v>
      </c>
      <c r="L425" s="5">
        <v>2035201.28</v>
      </c>
      <c r="M425" s="23">
        <v>0</v>
      </c>
      <c r="N425" s="23">
        <v>1204969.67</v>
      </c>
      <c r="O425" s="23">
        <v>381239.04</v>
      </c>
      <c r="P425" s="5">
        <v>1586208.71</v>
      </c>
      <c r="Q425" s="23">
        <v>1752099.59</v>
      </c>
      <c r="R425" s="23">
        <v>0</v>
      </c>
      <c r="S425" s="5">
        <v>1752099.59</v>
      </c>
      <c r="T425" s="5">
        <v>5373509.58</v>
      </c>
      <c r="U425" s="6">
        <v>0.4683727729221631</v>
      </c>
      <c r="V425" s="6">
        <v>0.42402667986240855</v>
      </c>
      <c r="W425" s="6">
        <v>0.5440517607611196</v>
      </c>
      <c r="X425" s="49"/>
      <c r="Y425" s="21">
        <v>1.4364512135456913</v>
      </c>
      <c r="Z425" s="23">
        <v>319142.03935599286</v>
      </c>
      <c r="AA425" s="28">
        <v>4584.319697263627</v>
      </c>
      <c r="AB425" s="29">
        <v>72.88</v>
      </c>
      <c r="AC425" s="28">
        <v>4511.439697263627</v>
      </c>
      <c r="AD425" s="31"/>
      <c r="AE425" s="2">
        <v>472684216.57821584</v>
      </c>
      <c r="AF425" s="6">
        <v>0.43056256346635</v>
      </c>
      <c r="AG425" s="6">
        <v>0.3355747144431101</v>
      </c>
      <c r="AH425" s="6">
        <v>0.3706702124905999</v>
      </c>
      <c r="AI425" s="6">
        <v>1.13680749040006</v>
      </c>
    </row>
    <row r="426" spans="1:35" ht="12.75">
      <c r="A426" s="1" t="s">
        <v>851</v>
      </c>
      <c r="B426" s="1" t="s">
        <v>852</v>
      </c>
      <c r="C426" s="2" t="s">
        <v>834</v>
      </c>
      <c r="D426" s="1"/>
      <c r="E426" s="23">
        <v>122293080</v>
      </c>
      <c r="F426" s="25">
        <v>83.7</v>
      </c>
      <c r="G426" s="4">
        <v>0.8370000000000001</v>
      </c>
      <c r="H426" s="23">
        <v>636855.84</v>
      </c>
      <c r="I426" s="23">
        <v>63188.66</v>
      </c>
      <c r="J426" s="23">
        <v>22810.79</v>
      </c>
      <c r="K426" s="23">
        <v>16082.93</v>
      </c>
      <c r="L426" s="5">
        <v>738938.22</v>
      </c>
      <c r="M426" s="23">
        <v>1365119</v>
      </c>
      <c r="N426" s="23">
        <v>696060.27</v>
      </c>
      <c r="O426" s="23">
        <v>0</v>
      </c>
      <c r="P426" s="5">
        <v>2061179.27</v>
      </c>
      <c r="Q426" s="23">
        <v>899804.53</v>
      </c>
      <c r="R426" s="23">
        <v>0</v>
      </c>
      <c r="S426" s="5">
        <v>899804.53</v>
      </c>
      <c r="T426" s="5">
        <v>3699922.02</v>
      </c>
      <c r="U426" s="6">
        <v>0.7357771429094762</v>
      </c>
      <c r="V426" s="6">
        <v>1.6854422752293097</v>
      </c>
      <c r="W426" s="6">
        <v>0.6042355135711686</v>
      </c>
      <c r="X426" s="49"/>
      <c r="Y426" s="21">
        <v>3.025454931709955</v>
      </c>
      <c r="Z426" s="23">
        <v>136975.03168567808</v>
      </c>
      <c r="AA426" s="28">
        <v>4144.117851345622</v>
      </c>
      <c r="AB426" s="29">
        <v>228.8</v>
      </c>
      <c r="AC426" s="28">
        <v>3915.3178513456214</v>
      </c>
      <c r="AD426" s="31"/>
      <c r="AE426" s="2">
        <v>146108817.20430106</v>
      </c>
      <c r="AF426" s="6">
        <v>0.5057451248590682</v>
      </c>
      <c r="AG426" s="6">
        <v>1.4107151843669326</v>
      </c>
      <c r="AH426" s="6">
        <v>0.6158454686152316</v>
      </c>
      <c r="AI426" s="6">
        <v>2.5323057778412323</v>
      </c>
    </row>
    <row r="427" spans="1:35" ht="12.75">
      <c r="A427" s="1" t="s">
        <v>853</v>
      </c>
      <c r="B427" s="1" t="s">
        <v>854</v>
      </c>
      <c r="C427" s="2" t="s">
        <v>834</v>
      </c>
      <c r="D427" s="1"/>
      <c r="E427" s="23">
        <v>1944670732</v>
      </c>
      <c r="F427" s="25">
        <v>87.68</v>
      </c>
      <c r="G427" s="4">
        <v>0.8768</v>
      </c>
      <c r="H427" s="23">
        <v>9923869.709999999</v>
      </c>
      <c r="I427" s="23">
        <v>984623.66</v>
      </c>
      <c r="J427" s="23">
        <v>355453.64</v>
      </c>
      <c r="K427" s="23">
        <v>250612.43</v>
      </c>
      <c r="L427" s="5">
        <v>11514559.44</v>
      </c>
      <c r="M427" s="23">
        <v>33098296</v>
      </c>
      <c r="N427" s="23">
        <v>0</v>
      </c>
      <c r="O427" s="23">
        <v>0</v>
      </c>
      <c r="P427" s="5">
        <v>33098296</v>
      </c>
      <c r="Q427" s="23">
        <v>12190458.17</v>
      </c>
      <c r="R427" s="23">
        <v>0</v>
      </c>
      <c r="S427" s="5">
        <v>12190458.17</v>
      </c>
      <c r="T427" s="5">
        <v>56803313.61</v>
      </c>
      <c r="U427" s="6">
        <v>0.6268648964271037</v>
      </c>
      <c r="V427" s="6">
        <v>1.7020000072690968</v>
      </c>
      <c r="W427" s="6">
        <v>0.5921084351466446</v>
      </c>
      <c r="X427" s="49">
        <v>0.001</v>
      </c>
      <c r="Y427" s="21">
        <v>2.9199733388428455</v>
      </c>
      <c r="Z427" s="23">
        <v>129237.35664904433</v>
      </c>
      <c r="AA427" s="28">
        <v>3767.0523710001107</v>
      </c>
      <c r="AB427" s="29">
        <v>272.19</v>
      </c>
      <c r="AC427" s="28">
        <v>3494.8623710001107</v>
      </c>
      <c r="AD427" s="31"/>
      <c r="AE427" s="2">
        <v>2217918261.861314</v>
      </c>
      <c r="AF427" s="6">
        <v>0.519160675936578</v>
      </c>
      <c r="AG427" s="6">
        <v>1.4923136063735443</v>
      </c>
      <c r="AH427" s="6">
        <v>0.5496351411872846</v>
      </c>
      <c r="AI427" s="6">
        <v>2.561109423497407</v>
      </c>
    </row>
    <row r="428" spans="1:35" ht="12.75">
      <c r="A428" s="1" t="s">
        <v>855</v>
      </c>
      <c r="B428" s="1" t="s">
        <v>856</v>
      </c>
      <c r="C428" s="2" t="s">
        <v>834</v>
      </c>
      <c r="D428" s="1"/>
      <c r="E428" s="23">
        <v>1559109217</v>
      </c>
      <c r="F428" s="25">
        <v>90.19</v>
      </c>
      <c r="G428" s="4">
        <v>0.9018999999999999</v>
      </c>
      <c r="H428" s="23">
        <v>7653561.97</v>
      </c>
      <c r="I428" s="23">
        <v>759432.95</v>
      </c>
      <c r="J428" s="23">
        <v>274388.18</v>
      </c>
      <c r="K428" s="23">
        <v>194777.87</v>
      </c>
      <c r="L428" s="5">
        <v>8882160.969999999</v>
      </c>
      <c r="M428" s="23">
        <v>22250600</v>
      </c>
      <c r="N428" s="23">
        <v>0</v>
      </c>
      <c r="O428" s="23">
        <v>0</v>
      </c>
      <c r="P428" s="5">
        <v>22250600</v>
      </c>
      <c r="Q428" s="23">
        <v>2221577.8</v>
      </c>
      <c r="R428" s="23">
        <v>0</v>
      </c>
      <c r="S428" s="5">
        <v>2221577.8</v>
      </c>
      <c r="T428" s="5">
        <v>33354338.77</v>
      </c>
      <c r="U428" s="6">
        <v>0.14249019733682966</v>
      </c>
      <c r="V428" s="6">
        <v>1.427135428191109</v>
      </c>
      <c r="W428" s="6">
        <v>0.5696945969629271</v>
      </c>
      <c r="X428" s="49"/>
      <c r="Y428" s="21">
        <v>2.1393202224908663</v>
      </c>
      <c r="Z428" s="23">
        <v>123581.3723626687</v>
      </c>
      <c r="AA428" s="28">
        <v>2644.053946125503</v>
      </c>
      <c r="AB428" s="29">
        <v>179.6</v>
      </c>
      <c r="AC428" s="28">
        <v>2464.453946125503</v>
      </c>
      <c r="AD428" s="31"/>
      <c r="AE428" s="2">
        <v>1728694109.103005</v>
      </c>
      <c r="AF428" s="6">
        <v>0.5138075570008639</v>
      </c>
      <c r="AG428" s="6">
        <v>1.2871334426855614</v>
      </c>
      <c r="AH428" s="6">
        <v>0.12851190897808668</v>
      </c>
      <c r="AI428" s="6">
        <v>1.929452908664512</v>
      </c>
    </row>
    <row r="429" spans="1:35" ht="12.75">
      <c r="A429" s="1" t="s">
        <v>857</v>
      </c>
      <c r="B429" s="1" t="s">
        <v>858</v>
      </c>
      <c r="C429" s="2" t="s">
        <v>834</v>
      </c>
      <c r="D429" s="1"/>
      <c r="E429" s="23">
        <v>73462499</v>
      </c>
      <c r="F429" s="25">
        <v>94.9</v>
      </c>
      <c r="G429" s="4">
        <v>0.9490000000000001</v>
      </c>
      <c r="H429" s="23">
        <v>337654.09</v>
      </c>
      <c r="I429" s="23">
        <v>33501.99</v>
      </c>
      <c r="J429" s="23">
        <v>12094.03</v>
      </c>
      <c r="K429" s="23">
        <v>8526.99</v>
      </c>
      <c r="L429" s="5">
        <v>391777.1</v>
      </c>
      <c r="M429" s="23">
        <v>1018776</v>
      </c>
      <c r="N429" s="23">
        <v>0</v>
      </c>
      <c r="O429" s="23">
        <v>0</v>
      </c>
      <c r="P429" s="5">
        <v>1018776</v>
      </c>
      <c r="Q429" s="23">
        <v>898220.92</v>
      </c>
      <c r="R429" s="23">
        <v>0</v>
      </c>
      <c r="S429" s="5">
        <v>898220.92</v>
      </c>
      <c r="T429" s="5">
        <v>2308774.02</v>
      </c>
      <c r="U429" s="6">
        <v>1.222693118566522</v>
      </c>
      <c r="V429" s="6">
        <v>1.3867973644621046</v>
      </c>
      <c r="W429" s="6">
        <v>0.5333021682259952</v>
      </c>
      <c r="X429" s="49"/>
      <c r="Y429" s="21">
        <v>3.1427926512546214</v>
      </c>
      <c r="Z429" s="23">
        <v>79304.14814814815</v>
      </c>
      <c r="AA429" s="28">
        <v>2492.364940140078</v>
      </c>
      <c r="AB429" s="29">
        <v>182.19</v>
      </c>
      <c r="AC429" s="28">
        <v>2310.174940140078</v>
      </c>
      <c r="AD429" s="31"/>
      <c r="AE429" s="2">
        <v>77410430.97997892</v>
      </c>
      <c r="AF429" s="6">
        <v>0.5061037576464694</v>
      </c>
      <c r="AG429" s="6">
        <v>1.3160706988745374</v>
      </c>
      <c r="AH429" s="6">
        <v>1.1603357695196295</v>
      </c>
      <c r="AI429" s="6">
        <v>2.9825102260406364</v>
      </c>
    </row>
    <row r="430" spans="1:35" ht="12.75">
      <c r="A430" s="1" t="s">
        <v>859</v>
      </c>
      <c r="B430" s="1" t="s">
        <v>860</v>
      </c>
      <c r="C430" s="2" t="s">
        <v>834</v>
      </c>
      <c r="D430" s="1"/>
      <c r="E430" s="23">
        <v>2357097601</v>
      </c>
      <c r="F430" s="25">
        <v>87.46</v>
      </c>
      <c r="G430" s="4">
        <v>0.8745999999999999</v>
      </c>
      <c r="H430" s="23">
        <v>12065052.43</v>
      </c>
      <c r="I430" s="23">
        <v>1198171.91</v>
      </c>
      <c r="J430" s="23">
        <v>432149.51</v>
      </c>
      <c r="K430" s="23">
        <v>304694.38</v>
      </c>
      <c r="L430" s="5">
        <v>14000068.23</v>
      </c>
      <c r="M430" s="23">
        <v>33653443.5</v>
      </c>
      <c r="N430" s="23">
        <v>0</v>
      </c>
      <c r="O430" s="23">
        <v>0</v>
      </c>
      <c r="P430" s="5">
        <v>33653443.5</v>
      </c>
      <c r="Q430" s="23">
        <v>18406545</v>
      </c>
      <c r="R430" s="23">
        <v>0</v>
      </c>
      <c r="S430" s="5">
        <v>18406545</v>
      </c>
      <c r="T430" s="5">
        <v>66060056.730000004</v>
      </c>
      <c r="U430" s="6">
        <v>0.7808987201968647</v>
      </c>
      <c r="V430" s="6">
        <v>1.4277492576345803</v>
      </c>
      <c r="W430" s="6">
        <v>0.5939536922043644</v>
      </c>
      <c r="X430" s="49"/>
      <c r="Y430" s="21">
        <v>2.8026016700358096</v>
      </c>
      <c r="Z430" s="23">
        <v>96747.50157331655</v>
      </c>
      <c r="AA430" s="28">
        <v>2708.52567880415</v>
      </c>
      <c r="AB430" s="29">
        <v>193.14</v>
      </c>
      <c r="AC430" s="28">
        <v>2515.3856788041503</v>
      </c>
      <c r="AD430" s="31"/>
      <c r="AE430" s="2">
        <v>2695057856.1628175</v>
      </c>
      <c r="AF430" s="6">
        <v>0.5194718992019373</v>
      </c>
      <c r="AG430" s="6">
        <v>1.2487095007272038</v>
      </c>
      <c r="AH430" s="6">
        <v>0.6829740206841778</v>
      </c>
      <c r="AI430" s="6">
        <v>2.451155420613319</v>
      </c>
    </row>
    <row r="431" spans="1:35" ht="12.75">
      <c r="A431" s="1" t="s">
        <v>861</v>
      </c>
      <c r="B431" s="1" t="s">
        <v>862</v>
      </c>
      <c r="C431" s="2" t="s">
        <v>834</v>
      </c>
      <c r="D431" s="1"/>
      <c r="E431" s="23">
        <v>667850053</v>
      </c>
      <c r="F431" s="25">
        <v>82.66</v>
      </c>
      <c r="G431" s="4">
        <v>0.8266</v>
      </c>
      <c r="H431" s="23">
        <v>3561997.71</v>
      </c>
      <c r="I431" s="23">
        <v>353423.82</v>
      </c>
      <c r="J431" s="23">
        <v>127582.57</v>
      </c>
      <c r="K431" s="23">
        <v>89953.43</v>
      </c>
      <c r="L431" s="5">
        <v>4132957.53</v>
      </c>
      <c r="M431" s="23">
        <v>2377804</v>
      </c>
      <c r="N431" s="23">
        <v>0</v>
      </c>
      <c r="O431" s="23">
        <v>0</v>
      </c>
      <c r="P431" s="5">
        <v>2377804</v>
      </c>
      <c r="Q431" s="23">
        <v>3138616.13</v>
      </c>
      <c r="R431" s="23">
        <v>0</v>
      </c>
      <c r="S431" s="5">
        <v>3138616.13</v>
      </c>
      <c r="T431" s="5">
        <v>9649377.66</v>
      </c>
      <c r="U431" s="6">
        <v>0.46995820632210084</v>
      </c>
      <c r="V431" s="6">
        <v>0.3560386031742967</v>
      </c>
      <c r="W431" s="6">
        <v>0.6188451301957147</v>
      </c>
      <c r="X431" s="49"/>
      <c r="Y431" s="21">
        <v>1.4448419396921124</v>
      </c>
      <c r="Z431" s="23">
        <v>255796.46915584416</v>
      </c>
      <c r="AA431" s="28">
        <v>3695.8546666152347</v>
      </c>
      <c r="AB431" s="29">
        <v>64.29</v>
      </c>
      <c r="AC431" s="28">
        <v>3631.5646666152347</v>
      </c>
      <c r="AD431" s="31"/>
      <c r="AE431" s="2">
        <v>807948285.7488507</v>
      </c>
      <c r="AF431" s="6">
        <v>0.5115373846197778</v>
      </c>
      <c r="AG431" s="6">
        <v>0.29430150938387367</v>
      </c>
      <c r="AH431" s="6">
        <v>0.38846745334584853</v>
      </c>
      <c r="AI431" s="6">
        <v>1.1943063473495001</v>
      </c>
    </row>
    <row r="432" spans="1:35" ht="12.75">
      <c r="A432" s="1" t="s">
        <v>863</v>
      </c>
      <c r="B432" s="1" t="s">
        <v>864</v>
      </c>
      <c r="C432" s="2" t="s">
        <v>834</v>
      </c>
      <c r="D432" s="1"/>
      <c r="E432" s="23">
        <v>828971806</v>
      </c>
      <c r="F432" s="25">
        <v>95.02</v>
      </c>
      <c r="G432" s="4">
        <v>0.9501999999999999</v>
      </c>
      <c r="H432" s="23">
        <v>4036647.31</v>
      </c>
      <c r="I432" s="23">
        <v>400514.64</v>
      </c>
      <c r="J432" s="23">
        <v>144587.26</v>
      </c>
      <c r="K432" s="23">
        <v>101960.58</v>
      </c>
      <c r="L432" s="5">
        <v>4683709.79</v>
      </c>
      <c r="M432" s="23">
        <v>6709349</v>
      </c>
      <c r="N432" s="23">
        <v>6223952.98</v>
      </c>
      <c r="O432" s="23">
        <v>0</v>
      </c>
      <c r="P432" s="5">
        <v>12933301.98</v>
      </c>
      <c r="Q432" s="23">
        <v>6418976</v>
      </c>
      <c r="R432" s="23">
        <v>0</v>
      </c>
      <c r="S432" s="5">
        <v>6418976</v>
      </c>
      <c r="T432" s="5">
        <v>24035987.77</v>
      </c>
      <c r="U432" s="6">
        <v>0.7743298328773319</v>
      </c>
      <c r="V432" s="6">
        <v>1.5601618639367816</v>
      </c>
      <c r="W432" s="6">
        <v>0.5650023023822839</v>
      </c>
      <c r="X432" s="49"/>
      <c r="Y432" s="21">
        <v>2.8994939991963973</v>
      </c>
      <c r="Z432" s="23">
        <v>89577.9994826025</v>
      </c>
      <c r="AA432" s="28">
        <v>2596.638887336577</v>
      </c>
      <c r="AB432" s="29">
        <v>263.69</v>
      </c>
      <c r="AC432" s="28">
        <v>2332.948887336577</v>
      </c>
      <c r="AD432" s="31"/>
      <c r="AE432" s="2">
        <v>872418234.0559883</v>
      </c>
      <c r="AF432" s="6">
        <v>0.5368651877236461</v>
      </c>
      <c r="AG432" s="6">
        <v>1.4824658031127296</v>
      </c>
      <c r="AH432" s="6">
        <v>0.7357682072000407</v>
      </c>
      <c r="AI432" s="6">
        <v>2.755099198036416</v>
      </c>
    </row>
    <row r="433" spans="1:35" ht="12.75">
      <c r="A433" s="1" t="s">
        <v>865</v>
      </c>
      <c r="B433" s="1" t="s">
        <v>866</v>
      </c>
      <c r="C433" s="2" t="s">
        <v>834</v>
      </c>
      <c r="D433" s="1"/>
      <c r="E433" s="23">
        <v>2428393847</v>
      </c>
      <c r="F433" s="25">
        <v>81.77</v>
      </c>
      <c r="G433" s="4">
        <v>0.8177</v>
      </c>
      <c r="H433" s="23">
        <v>12359896.98</v>
      </c>
      <c r="I433" s="23">
        <v>1226342.43</v>
      </c>
      <c r="J433" s="23">
        <v>0</v>
      </c>
      <c r="K433" s="23">
        <v>312132.54</v>
      </c>
      <c r="L433" s="5">
        <v>13898371.95</v>
      </c>
      <c r="M433" s="23">
        <v>0</v>
      </c>
      <c r="N433" s="23">
        <v>8708837.73</v>
      </c>
      <c r="O433" s="23">
        <v>2604596.61</v>
      </c>
      <c r="P433" s="5">
        <v>11313434.34</v>
      </c>
      <c r="Q433" s="23">
        <v>9049262</v>
      </c>
      <c r="R433" s="23">
        <v>0</v>
      </c>
      <c r="S433" s="5">
        <v>9049262</v>
      </c>
      <c r="T433" s="5">
        <v>34261068.29</v>
      </c>
      <c r="U433" s="6">
        <v>0.3726439189911191</v>
      </c>
      <c r="V433" s="6">
        <v>0.4658813624477117</v>
      </c>
      <c r="W433" s="6">
        <v>0.5723277534725197</v>
      </c>
      <c r="X433" s="49"/>
      <c r="Y433" s="21">
        <v>1.4108530349113506</v>
      </c>
      <c r="Z433" s="23">
        <v>297074.2808354131</v>
      </c>
      <c r="AA433" s="28">
        <v>4191.281507107495</v>
      </c>
      <c r="AB433" s="29">
        <v>70.64</v>
      </c>
      <c r="AC433" s="28">
        <v>4120.641507107494</v>
      </c>
      <c r="AD433" s="31"/>
      <c r="AE433" s="2">
        <v>2969785797.969916</v>
      </c>
      <c r="AF433" s="6">
        <v>0.4679924040144794</v>
      </c>
      <c r="AG433" s="6">
        <v>0.3809511900734938</v>
      </c>
      <c r="AH433" s="6">
        <v>0.30471093255903803</v>
      </c>
      <c r="AI433" s="6">
        <v>1.1536545266470113</v>
      </c>
    </row>
    <row r="434" spans="1:35" ht="12.75">
      <c r="A434" s="1" t="s">
        <v>867</v>
      </c>
      <c r="B434" s="1" t="s">
        <v>868</v>
      </c>
      <c r="C434" s="2" t="s">
        <v>834</v>
      </c>
      <c r="D434" s="3" t="s">
        <v>56</v>
      </c>
      <c r="E434" s="23">
        <v>1626737134</v>
      </c>
      <c r="F434" s="25">
        <v>93.37</v>
      </c>
      <c r="G434" s="4">
        <v>0.9337000000000001</v>
      </c>
      <c r="H434" s="23">
        <v>8059945.48</v>
      </c>
      <c r="I434" s="23">
        <v>799710.88</v>
      </c>
      <c r="J434" s="23">
        <v>288688.95</v>
      </c>
      <c r="K434" s="23">
        <v>203542.52</v>
      </c>
      <c r="L434" s="5">
        <v>9351887.83</v>
      </c>
      <c r="M434" s="23">
        <v>22649102.5</v>
      </c>
      <c r="N434" s="23">
        <v>0</v>
      </c>
      <c r="O434" s="23">
        <v>0</v>
      </c>
      <c r="P434" s="5">
        <v>22649102.5</v>
      </c>
      <c r="Q434" s="23">
        <v>9194397</v>
      </c>
      <c r="R434" s="23">
        <v>0</v>
      </c>
      <c r="S434" s="5">
        <v>9194397</v>
      </c>
      <c r="T434" s="5">
        <v>41195387.33</v>
      </c>
      <c r="U434" s="6">
        <v>0.5652048390505359</v>
      </c>
      <c r="V434" s="6">
        <v>1.3923025439462307</v>
      </c>
      <c r="W434" s="6">
        <v>0.5748862329714298</v>
      </c>
      <c r="X434" s="49"/>
      <c r="Y434" s="21">
        <v>2.532393615968196</v>
      </c>
      <c r="Z434" s="23">
        <v>88886.06785464166</v>
      </c>
      <c r="AA434" s="28">
        <v>2251.490078143706</v>
      </c>
      <c r="AB434" s="29">
        <v>178.74</v>
      </c>
      <c r="AC434" s="28">
        <v>2072.7500781437057</v>
      </c>
      <c r="AD434" s="31"/>
      <c r="AE434" s="2">
        <v>1742248188.925779</v>
      </c>
      <c r="AF434" s="6">
        <v>0.536771275725424</v>
      </c>
      <c r="AG434" s="6">
        <v>1.2999928852825955</v>
      </c>
      <c r="AH434" s="6">
        <v>0.5277317582214853</v>
      </c>
      <c r="AI434" s="6">
        <v>2.3644959192295048</v>
      </c>
    </row>
    <row r="435" spans="1:35" ht="12.75">
      <c r="A435" s="1" t="s">
        <v>869</v>
      </c>
      <c r="B435" s="1" t="s">
        <v>870</v>
      </c>
      <c r="C435" s="2" t="s">
        <v>834</v>
      </c>
      <c r="D435" s="1"/>
      <c r="E435" s="23">
        <v>449866384</v>
      </c>
      <c r="F435" s="25">
        <v>87.56</v>
      </c>
      <c r="G435" s="4">
        <v>0.8756</v>
      </c>
      <c r="H435" s="23">
        <v>2196946.74</v>
      </c>
      <c r="I435" s="23">
        <v>217987.16</v>
      </c>
      <c r="J435" s="23">
        <v>78689.02</v>
      </c>
      <c r="K435" s="23">
        <v>55480.9</v>
      </c>
      <c r="L435" s="5">
        <v>2549103.82</v>
      </c>
      <c r="M435" s="23">
        <v>189243</v>
      </c>
      <c r="N435" s="23">
        <v>0</v>
      </c>
      <c r="O435" s="23">
        <v>0</v>
      </c>
      <c r="P435" s="5">
        <v>189243</v>
      </c>
      <c r="Q435" s="23">
        <v>1596586</v>
      </c>
      <c r="R435" s="23">
        <v>0</v>
      </c>
      <c r="S435" s="5">
        <v>1596586</v>
      </c>
      <c r="T435" s="5">
        <v>4334932.82</v>
      </c>
      <c r="U435" s="6">
        <v>0.354902268047661</v>
      </c>
      <c r="V435" s="6">
        <v>0.04206649056934203</v>
      </c>
      <c r="W435" s="6">
        <v>0.5666357635648545</v>
      </c>
      <c r="X435" s="49"/>
      <c r="Y435" s="21">
        <v>0.9636045221818575</v>
      </c>
      <c r="Z435" s="23">
        <v>849520.717131474</v>
      </c>
      <c r="AA435" s="28">
        <v>8186.02004715063</v>
      </c>
      <c r="AB435" s="29">
        <v>9.07</v>
      </c>
      <c r="AC435" s="28">
        <v>8176.95004715063</v>
      </c>
      <c r="AD435" s="31"/>
      <c r="AE435" s="2">
        <v>513780703.5175879</v>
      </c>
      <c r="AF435" s="6">
        <v>0.4961462745773866</v>
      </c>
      <c r="AG435" s="6">
        <v>0.03683341914251588</v>
      </c>
      <c r="AH435" s="6">
        <v>0.31075242590253205</v>
      </c>
      <c r="AI435" s="6">
        <v>0.8437321196224346</v>
      </c>
    </row>
    <row r="436" spans="1:35" ht="12.75">
      <c r="A436" s="1" t="s">
        <v>871</v>
      </c>
      <c r="B436" s="1" t="s">
        <v>721</v>
      </c>
      <c r="C436" s="2" t="s">
        <v>834</v>
      </c>
      <c r="D436" s="1"/>
      <c r="E436" s="23">
        <v>346918651</v>
      </c>
      <c r="F436" s="25">
        <v>94.26</v>
      </c>
      <c r="G436" s="4">
        <v>0.9426000000000001</v>
      </c>
      <c r="H436" s="23">
        <v>1672848.03</v>
      </c>
      <c r="I436" s="23">
        <v>165978.58</v>
      </c>
      <c r="J436" s="23">
        <v>59917.86</v>
      </c>
      <c r="K436" s="23">
        <v>42245.34</v>
      </c>
      <c r="L436" s="5">
        <v>1940989.81</v>
      </c>
      <c r="M436" s="23">
        <v>5190894</v>
      </c>
      <c r="N436" s="23">
        <v>0</v>
      </c>
      <c r="O436" s="23">
        <v>0</v>
      </c>
      <c r="P436" s="5">
        <v>5190894</v>
      </c>
      <c r="Q436" s="23">
        <v>2360724</v>
      </c>
      <c r="R436" s="23">
        <v>0</v>
      </c>
      <c r="S436" s="5">
        <v>2360724</v>
      </c>
      <c r="T436" s="5">
        <v>9492607.81</v>
      </c>
      <c r="U436" s="6">
        <v>0.6804834485534766</v>
      </c>
      <c r="V436" s="6">
        <v>1.4962856522810588</v>
      </c>
      <c r="W436" s="6">
        <v>0.5594942227536797</v>
      </c>
      <c r="X436" s="49">
        <v>0.009</v>
      </c>
      <c r="Y436" s="21">
        <v>2.727263323588215</v>
      </c>
      <c r="Z436" s="23">
        <v>99307.94248545018</v>
      </c>
      <c r="AA436" s="28">
        <v>2709.7089943277674</v>
      </c>
      <c r="AB436" s="29">
        <v>313.11</v>
      </c>
      <c r="AC436" s="28">
        <v>2396.5989943277673</v>
      </c>
      <c r="AD436" s="31"/>
      <c r="AE436" s="2">
        <v>368044399.533206</v>
      </c>
      <c r="AF436" s="6">
        <v>0.5273792543676185</v>
      </c>
      <c r="AG436" s="6">
        <v>1.4103988558401261</v>
      </c>
      <c r="AH436" s="6">
        <v>0.641423698606507</v>
      </c>
      <c r="AI436" s="6">
        <v>2.579201808814252</v>
      </c>
    </row>
    <row r="437" spans="1:35" ht="12.75">
      <c r="A437" s="1" t="s">
        <v>872</v>
      </c>
      <c r="B437" s="1" t="s">
        <v>873</v>
      </c>
      <c r="C437" s="2" t="s">
        <v>834</v>
      </c>
      <c r="D437" s="1"/>
      <c r="E437" s="23">
        <v>97107521</v>
      </c>
      <c r="F437" s="25">
        <v>95.41</v>
      </c>
      <c r="G437" s="4">
        <v>0.9541</v>
      </c>
      <c r="H437" s="23">
        <v>463957.33</v>
      </c>
      <c r="I437" s="23">
        <v>46034.13</v>
      </c>
      <c r="J437" s="23">
        <v>16617.89</v>
      </c>
      <c r="K437" s="23">
        <v>11716.61</v>
      </c>
      <c r="L437" s="5">
        <v>538325.96</v>
      </c>
      <c r="M437" s="23">
        <v>970356</v>
      </c>
      <c r="N437" s="23">
        <v>515649.47</v>
      </c>
      <c r="O437" s="23">
        <v>0</v>
      </c>
      <c r="P437" s="5">
        <v>1486005.47</v>
      </c>
      <c r="Q437" s="23">
        <v>659657.56</v>
      </c>
      <c r="R437" s="23">
        <v>0</v>
      </c>
      <c r="S437" s="5">
        <v>659657.56</v>
      </c>
      <c r="T437" s="5">
        <v>2683988.99</v>
      </c>
      <c r="U437" s="6">
        <v>0.6793063536242472</v>
      </c>
      <c r="V437" s="6">
        <v>1.5302681550278685</v>
      </c>
      <c r="W437" s="6">
        <v>0.554360727630973</v>
      </c>
      <c r="X437" s="49"/>
      <c r="Y437" s="21">
        <v>2.763935236283089</v>
      </c>
      <c r="Z437" s="23">
        <v>90422.2003929273</v>
      </c>
      <c r="AA437" s="28">
        <v>2499.2110580826234</v>
      </c>
      <c r="AB437" s="29">
        <v>223.64</v>
      </c>
      <c r="AC437" s="28">
        <v>2275.5710580826235</v>
      </c>
      <c r="AD437" s="31"/>
      <c r="AE437" s="2">
        <v>101779185.61995599</v>
      </c>
      <c r="AF437" s="6">
        <v>0.5289155702327113</v>
      </c>
      <c r="AG437" s="6">
        <v>1.4600288467120892</v>
      </c>
      <c r="AH437" s="6">
        <v>0.6481261919928941</v>
      </c>
      <c r="AI437" s="6">
        <v>2.637070608937695</v>
      </c>
    </row>
    <row r="438" spans="1:35" ht="12.75">
      <c r="A438" s="1" t="s">
        <v>874</v>
      </c>
      <c r="B438" s="1" t="s">
        <v>875</v>
      </c>
      <c r="C438" s="2" t="s">
        <v>834</v>
      </c>
      <c r="D438" s="1"/>
      <c r="E438" s="23">
        <v>120541944</v>
      </c>
      <c r="F438" s="25">
        <v>93.56</v>
      </c>
      <c r="G438" s="4">
        <v>0.9356</v>
      </c>
      <c r="H438" s="23">
        <v>600920.69</v>
      </c>
      <c r="I438" s="23">
        <v>59622.67</v>
      </c>
      <c r="J438" s="23">
        <v>21523.73</v>
      </c>
      <c r="K438" s="23">
        <v>15175.44</v>
      </c>
      <c r="L438" s="5">
        <v>697242.53</v>
      </c>
      <c r="M438" s="23">
        <v>0</v>
      </c>
      <c r="N438" s="23">
        <v>1668293.78</v>
      </c>
      <c r="O438" s="23">
        <v>0</v>
      </c>
      <c r="P438" s="5">
        <v>1668293.78</v>
      </c>
      <c r="Q438" s="23">
        <v>608710.77</v>
      </c>
      <c r="R438" s="23">
        <v>0</v>
      </c>
      <c r="S438" s="5">
        <v>608710.77</v>
      </c>
      <c r="T438" s="5">
        <v>2974247.08</v>
      </c>
      <c r="U438" s="6">
        <v>0.5049783915879107</v>
      </c>
      <c r="V438" s="6">
        <v>1.3839944210622652</v>
      </c>
      <c r="W438" s="6">
        <v>0.5784231669600417</v>
      </c>
      <c r="X438" s="49"/>
      <c r="Y438" s="21">
        <v>2.4673959796102176</v>
      </c>
      <c r="Z438" s="23">
        <v>135578.72596153847</v>
      </c>
      <c r="AA438" s="28">
        <v>3345.2640335817546</v>
      </c>
      <c r="AB438" s="29">
        <v>188.72</v>
      </c>
      <c r="AC438" s="28">
        <v>3156.544033581755</v>
      </c>
      <c r="AD438" s="31"/>
      <c r="AE438" s="2">
        <v>128839187.68704575</v>
      </c>
      <c r="AF438" s="6">
        <v>0.5411727150078149</v>
      </c>
      <c r="AG438" s="6">
        <v>1.2948651803458553</v>
      </c>
      <c r="AH438" s="6">
        <v>0.4724577831696492</v>
      </c>
      <c r="AI438" s="6">
        <v>2.3084956785233195</v>
      </c>
    </row>
    <row r="439" spans="1:35" ht="12.75">
      <c r="A439" s="1" t="s">
        <v>876</v>
      </c>
      <c r="B439" s="1" t="s">
        <v>877</v>
      </c>
      <c r="C439" s="2" t="s">
        <v>834</v>
      </c>
      <c r="D439" s="1"/>
      <c r="E439" s="23">
        <v>342080627</v>
      </c>
      <c r="F439" s="25">
        <v>89.2</v>
      </c>
      <c r="G439" s="4">
        <v>0.892</v>
      </c>
      <c r="H439" s="23">
        <v>1738669.39</v>
      </c>
      <c r="I439" s="23">
        <v>172512.29</v>
      </c>
      <c r="J439" s="23">
        <v>62275.1</v>
      </c>
      <c r="K439" s="23">
        <v>43907.71</v>
      </c>
      <c r="L439" s="5">
        <v>2017364.49</v>
      </c>
      <c r="M439" s="23">
        <v>5676995</v>
      </c>
      <c r="N439" s="23">
        <v>0</v>
      </c>
      <c r="O439" s="23">
        <v>0</v>
      </c>
      <c r="P439" s="5">
        <v>5676995</v>
      </c>
      <c r="Q439" s="23">
        <v>424206.56</v>
      </c>
      <c r="R439" s="23">
        <v>34219.46</v>
      </c>
      <c r="S439" s="5">
        <v>458426.02</v>
      </c>
      <c r="T439" s="5">
        <v>8152785.51</v>
      </c>
      <c r="U439" s="6">
        <v>0.13401110259307378</v>
      </c>
      <c r="V439" s="6">
        <v>1.6595488174195845</v>
      </c>
      <c r="W439" s="6">
        <v>0.5897336273299102</v>
      </c>
      <c r="X439" s="49">
        <v>0.087</v>
      </c>
      <c r="Y439" s="21">
        <v>2.296293547342568</v>
      </c>
      <c r="Z439" s="23">
        <v>138049.25373134328</v>
      </c>
      <c r="AA439" s="28">
        <v>3170.2022358369168</v>
      </c>
      <c r="AB439" s="29">
        <v>225.58</v>
      </c>
      <c r="AC439" s="28">
        <v>2944.622235836917</v>
      </c>
      <c r="AD439" s="31"/>
      <c r="AE439" s="2">
        <v>383498460.76233184</v>
      </c>
      <c r="AF439" s="6">
        <v>0.5260423955782798</v>
      </c>
      <c r="AG439" s="6">
        <v>1.4803175451382693</v>
      </c>
      <c r="AH439" s="6">
        <v>0.11061493158453548</v>
      </c>
      <c r="AI439" s="6">
        <v>2.125897844229571</v>
      </c>
    </row>
    <row r="440" spans="1:35" ht="12.75">
      <c r="A440" s="1" t="s">
        <v>878</v>
      </c>
      <c r="B440" s="1" t="s">
        <v>879</v>
      </c>
      <c r="C440" s="2" t="s">
        <v>834</v>
      </c>
      <c r="D440" s="1"/>
      <c r="E440" s="23">
        <v>1305895239</v>
      </c>
      <c r="F440" s="25">
        <v>87.51</v>
      </c>
      <c r="G440" s="4">
        <v>0.8751000000000001</v>
      </c>
      <c r="H440" s="23">
        <v>6876284.26</v>
      </c>
      <c r="I440" s="23">
        <v>682271.37</v>
      </c>
      <c r="J440" s="23">
        <v>246292.46</v>
      </c>
      <c r="K440" s="23">
        <v>173651.21</v>
      </c>
      <c r="L440" s="5">
        <v>7978499.3</v>
      </c>
      <c r="M440" s="23">
        <v>20318601</v>
      </c>
      <c r="N440" s="23">
        <v>0</v>
      </c>
      <c r="O440" s="23">
        <v>0</v>
      </c>
      <c r="P440" s="5">
        <v>20318601</v>
      </c>
      <c r="Q440" s="23">
        <v>5747270</v>
      </c>
      <c r="R440" s="23">
        <v>0</v>
      </c>
      <c r="S440" s="5">
        <v>5747270</v>
      </c>
      <c r="T440" s="5">
        <v>34044370.3</v>
      </c>
      <c r="U440" s="6">
        <v>0.440101918466371</v>
      </c>
      <c r="V440" s="6">
        <v>1.555913552113042</v>
      </c>
      <c r="W440" s="6">
        <v>0.6109601338396486</v>
      </c>
      <c r="X440" s="49">
        <v>0.001</v>
      </c>
      <c r="Y440" s="21">
        <v>2.605975604419062</v>
      </c>
      <c r="Z440" s="23">
        <v>154231.5599518781</v>
      </c>
      <c r="AA440" s="28">
        <v>4019.2368266609033</v>
      </c>
      <c r="AB440" s="29">
        <v>232.98</v>
      </c>
      <c r="AC440" s="28">
        <v>3786.2568266609032</v>
      </c>
      <c r="AD440" s="31"/>
      <c r="AE440" s="2">
        <v>1492281155.2965374</v>
      </c>
      <c r="AF440" s="6">
        <v>0.5346512131230766</v>
      </c>
      <c r="AG440" s="6">
        <v>1.3615799494541232</v>
      </c>
      <c r="AH440" s="6">
        <v>0.38513318884992126</v>
      </c>
      <c r="AI440" s="6">
        <v>2.281364351427121</v>
      </c>
    </row>
    <row r="441" spans="1:35" ht="12.75">
      <c r="A441" s="1" t="s">
        <v>880</v>
      </c>
      <c r="B441" s="1" t="s">
        <v>881</v>
      </c>
      <c r="C441" s="2" t="s">
        <v>834</v>
      </c>
      <c r="D441" s="1"/>
      <c r="E441" s="23">
        <v>636533203</v>
      </c>
      <c r="F441" s="25">
        <v>79.33</v>
      </c>
      <c r="G441" s="4">
        <v>0.7933</v>
      </c>
      <c r="H441" s="23">
        <v>3512240.22</v>
      </c>
      <c r="I441" s="23">
        <v>348484.87</v>
      </c>
      <c r="J441" s="23">
        <v>125800.51</v>
      </c>
      <c r="K441" s="23">
        <v>88696.48</v>
      </c>
      <c r="L441" s="5">
        <v>4075222.08</v>
      </c>
      <c r="M441" s="23">
        <v>7152558</v>
      </c>
      <c r="N441" s="23">
        <v>0</v>
      </c>
      <c r="O441" s="23">
        <v>0</v>
      </c>
      <c r="P441" s="5">
        <v>7152558</v>
      </c>
      <c r="Q441" s="23">
        <v>2755905.33</v>
      </c>
      <c r="R441" s="23">
        <v>0</v>
      </c>
      <c r="S441" s="5">
        <v>2755905.33</v>
      </c>
      <c r="T441" s="5">
        <v>13983685.41</v>
      </c>
      <c r="U441" s="6">
        <v>0.4329554714524452</v>
      </c>
      <c r="V441" s="6">
        <v>1.1236739837434686</v>
      </c>
      <c r="W441" s="6">
        <v>0.6402214465472276</v>
      </c>
      <c r="X441" s="49"/>
      <c r="Y441" s="21">
        <v>2.1968509017431415</v>
      </c>
      <c r="Z441" s="23">
        <v>170530.29279279278</v>
      </c>
      <c r="AA441" s="28">
        <v>3746.2962749636877</v>
      </c>
      <c r="AB441" s="29">
        <v>162.83</v>
      </c>
      <c r="AC441" s="28">
        <v>3583.4662749636877</v>
      </c>
      <c r="AD441" s="31"/>
      <c r="AE441" s="2">
        <v>802386490.608849</v>
      </c>
      <c r="AF441" s="6">
        <v>0.5078876735459156</v>
      </c>
      <c r="AG441" s="6">
        <v>0.8914105713036937</v>
      </c>
      <c r="AH441" s="6">
        <v>0.3434635755032248</v>
      </c>
      <c r="AI441" s="6">
        <v>1.7427618203528343</v>
      </c>
    </row>
    <row r="442" spans="1:35" ht="12.75">
      <c r="A442" s="1" t="s">
        <v>882</v>
      </c>
      <c r="B442" s="1" t="s">
        <v>883</v>
      </c>
      <c r="C442" s="2" t="s">
        <v>834</v>
      </c>
      <c r="D442" s="1"/>
      <c r="E442" s="23">
        <v>222127504</v>
      </c>
      <c r="F442" s="25">
        <v>95.05</v>
      </c>
      <c r="G442" s="4">
        <v>0.9505</v>
      </c>
      <c r="H442" s="23">
        <v>1084020.93</v>
      </c>
      <c r="I442" s="23">
        <v>107552.91</v>
      </c>
      <c r="J442" s="23">
        <v>38827.67</v>
      </c>
      <c r="K442" s="23">
        <v>27375.5</v>
      </c>
      <c r="L442" s="5">
        <v>1257777.01</v>
      </c>
      <c r="M442" s="23">
        <v>1760810</v>
      </c>
      <c r="N442" s="23">
        <v>1060644.63</v>
      </c>
      <c r="O442" s="23">
        <v>0</v>
      </c>
      <c r="P442" s="5">
        <v>2821454.63</v>
      </c>
      <c r="Q442" s="23">
        <v>1665881.81</v>
      </c>
      <c r="R442" s="23">
        <v>0</v>
      </c>
      <c r="S442" s="5">
        <v>1665881.81</v>
      </c>
      <c r="T442" s="5">
        <v>5745113.449999999</v>
      </c>
      <c r="U442" s="6">
        <v>0.7499664742102355</v>
      </c>
      <c r="V442" s="6">
        <v>1.2701959816736605</v>
      </c>
      <c r="W442" s="6">
        <v>0.5662410045358451</v>
      </c>
      <c r="X442" s="49"/>
      <c r="Y442" s="21">
        <v>2.5864034604197412</v>
      </c>
      <c r="Z442" s="23">
        <v>78206.2783171521</v>
      </c>
      <c r="AA442" s="28">
        <v>2022.7298886603157</v>
      </c>
      <c r="AB442" s="45">
        <v>178.96</v>
      </c>
      <c r="AC442" s="28">
        <v>1843.7698886603157</v>
      </c>
      <c r="AD442" s="31"/>
      <c r="AE442" s="2">
        <v>233695427.66964754</v>
      </c>
      <c r="AF442" s="6">
        <v>0.5382120748113209</v>
      </c>
      <c r="AG442" s="6">
        <v>1.2073212805808147</v>
      </c>
      <c r="AH442" s="6">
        <v>0.712843133736829</v>
      </c>
      <c r="AI442" s="6">
        <v>2.458376489128964</v>
      </c>
    </row>
    <row r="443" spans="1:35" ht="12.75">
      <c r="A443" s="1" t="s">
        <v>884</v>
      </c>
      <c r="B443" s="1" t="s">
        <v>885</v>
      </c>
      <c r="C443" s="2" t="s">
        <v>834</v>
      </c>
      <c r="D443" s="1"/>
      <c r="E443" s="23">
        <v>354010684</v>
      </c>
      <c r="F443" s="25">
        <v>86.55</v>
      </c>
      <c r="G443" s="4">
        <v>0.8654999999999999</v>
      </c>
      <c r="H443" s="23">
        <v>1755527.17</v>
      </c>
      <c r="I443" s="23">
        <v>174178.39</v>
      </c>
      <c r="J443" s="23">
        <v>62879.71</v>
      </c>
      <c r="K443" s="23">
        <v>44333.5</v>
      </c>
      <c r="L443" s="5">
        <v>2036918.77</v>
      </c>
      <c r="M443" s="23">
        <v>1077592</v>
      </c>
      <c r="N443" s="23">
        <v>1953297.27</v>
      </c>
      <c r="O443" s="23">
        <v>0</v>
      </c>
      <c r="P443" s="5">
        <v>3030889.27</v>
      </c>
      <c r="Q443" s="23">
        <v>3078171</v>
      </c>
      <c r="R443" s="23">
        <v>0</v>
      </c>
      <c r="S443" s="5">
        <v>3078171</v>
      </c>
      <c r="T443" s="5">
        <v>8145979.04</v>
      </c>
      <c r="U443" s="6">
        <v>0.8695135879006409</v>
      </c>
      <c r="V443" s="6">
        <v>0.8561575700918675</v>
      </c>
      <c r="W443" s="6">
        <v>0.5753834169592463</v>
      </c>
      <c r="X443" s="49"/>
      <c r="Y443" s="21">
        <v>2.301054574951755</v>
      </c>
      <c r="Z443" s="23">
        <v>168662.09544706528</v>
      </c>
      <c r="AA443" s="28">
        <v>3881.006863494191</v>
      </c>
      <c r="AB443" s="29">
        <v>124.92</v>
      </c>
      <c r="AC443" s="28">
        <v>3756.0868634941908</v>
      </c>
      <c r="AD443" s="31"/>
      <c r="AE443" s="2">
        <v>409024476.0254189</v>
      </c>
      <c r="AF443" s="6">
        <v>0.4979943473782277</v>
      </c>
      <c r="AG443" s="6">
        <v>0.7410043769145114</v>
      </c>
      <c r="AH443" s="6">
        <v>0.7525640103280046</v>
      </c>
      <c r="AI443" s="6">
        <v>1.9915627346207436</v>
      </c>
    </row>
    <row r="444" spans="1:35" ht="12.75">
      <c r="A444" s="1" t="s">
        <v>886</v>
      </c>
      <c r="B444" s="1" t="s">
        <v>887</v>
      </c>
      <c r="C444" s="2" t="s">
        <v>834</v>
      </c>
      <c r="D444" s="1"/>
      <c r="E444" s="23">
        <v>387662399</v>
      </c>
      <c r="F444" s="25">
        <v>80.53</v>
      </c>
      <c r="G444" s="4">
        <v>0.8053</v>
      </c>
      <c r="H444" s="23">
        <v>2018334.2</v>
      </c>
      <c r="I444" s="23">
        <v>200259.35</v>
      </c>
      <c r="J444" s="23">
        <v>0</v>
      </c>
      <c r="K444" s="23">
        <v>50970.3</v>
      </c>
      <c r="L444" s="5">
        <v>2269563.85</v>
      </c>
      <c r="M444" s="23">
        <v>0</v>
      </c>
      <c r="N444" s="23">
        <v>1546987.71</v>
      </c>
      <c r="O444" s="23">
        <v>425315.53</v>
      </c>
      <c r="P444" s="5">
        <v>1972303.24</v>
      </c>
      <c r="Q444" s="23">
        <v>2214543</v>
      </c>
      <c r="R444" s="23">
        <v>0</v>
      </c>
      <c r="S444" s="5">
        <v>2214543</v>
      </c>
      <c r="T444" s="5">
        <v>6456410.09</v>
      </c>
      <c r="U444" s="6">
        <v>0.5712555578546064</v>
      </c>
      <c r="V444" s="6">
        <v>0.5087682594669183</v>
      </c>
      <c r="W444" s="6">
        <v>0.5854485386910067</v>
      </c>
      <c r="X444" s="49"/>
      <c r="Y444" s="21">
        <v>1.6654723560125313</v>
      </c>
      <c r="Z444" s="23">
        <v>185427.32049036777</v>
      </c>
      <c r="AA444" s="28">
        <v>3088.240763261835</v>
      </c>
      <c r="AB444" s="29">
        <v>72.5</v>
      </c>
      <c r="AC444" s="28">
        <v>3015.740763261835</v>
      </c>
      <c r="AD444" s="31"/>
      <c r="AE444" s="2">
        <v>481388797.96349186</v>
      </c>
      <c r="AF444" s="6">
        <v>0.4714617082078677</v>
      </c>
      <c r="AG444" s="6">
        <v>0.4097110793487093</v>
      </c>
      <c r="AH444" s="6">
        <v>0.46003210074031453</v>
      </c>
      <c r="AI444" s="6">
        <v>1.3412048882968917</v>
      </c>
    </row>
    <row r="445" spans="1:35" ht="12.75">
      <c r="A445" s="1" t="s">
        <v>888</v>
      </c>
      <c r="B445" s="1" t="s">
        <v>889</v>
      </c>
      <c r="C445" s="2" t="s">
        <v>834</v>
      </c>
      <c r="D445" s="1"/>
      <c r="E445" s="23">
        <v>94263758</v>
      </c>
      <c r="F445" s="25">
        <v>92.06</v>
      </c>
      <c r="G445" s="4">
        <v>0.9206</v>
      </c>
      <c r="H445" s="23">
        <v>487576.75</v>
      </c>
      <c r="I445" s="23">
        <v>48377.32</v>
      </c>
      <c r="J445" s="23">
        <v>17463.92</v>
      </c>
      <c r="K445" s="23">
        <v>12313.09</v>
      </c>
      <c r="L445" s="5">
        <v>565731.08</v>
      </c>
      <c r="M445" s="23">
        <v>0</v>
      </c>
      <c r="N445" s="23">
        <v>1348172.79</v>
      </c>
      <c r="O445" s="23">
        <v>0</v>
      </c>
      <c r="P445" s="5">
        <v>1348172.79</v>
      </c>
      <c r="Q445" s="23">
        <v>919299.61</v>
      </c>
      <c r="R445" s="23">
        <v>0</v>
      </c>
      <c r="S445" s="5">
        <v>919299.61</v>
      </c>
      <c r="T445" s="5">
        <v>2833203.48</v>
      </c>
      <c r="U445" s="6">
        <v>0.9752418421510417</v>
      </c>
      <c r="V445" s="6">
        <v>1.4302132851524973</v>
      </c>
      <c r="W445" s="6">
        <v>0.6001575706328194</v>
      </c>
      <c r="X445" s="49"/>
      <c r="Y445" s="21">
        <v>3.0056126979363587</v>
      </c>
      <c r="Z445" s="23">
        <v>72820.88014981273</v>
      </c>
      <c r="AA445" s="28">
        <v>2188.713620531789</v>
      </c>
      <c r="AB445" s="29">
        <v>176.15</v>
      </c>
      <c r="AC445" s="28">
        <v>2012.5636205317887</v>
      </c>
      <c r="AD445" s="31"/>
      <c r="AE445" s="2">
        <v>102393827.93830112</v>
      </c>
      <c r="AF445" s="6">
        <v>0.5525050595245735</v>
      </c>
      <c r="AG445" s="6">
        <v>1.316654350311389</v>
      </c>
      <c r="AH445" s="6">
        <v>0.897807639884249</v>
      </c>
      <c r="AI445" s="6">
        <v>2.7669670497202112</v>
      </c>
    </row>
    <row r="446" spans="1:35" ht="12.75">
      <c r="A446" s="1" t="s">
        <v>890</v>
      </c>
      <c r="B446" s="1" t="s">
        <v>891</v>
      </c>
      <c r="C446" s="2" t="s">
        <v>834</v>
      </c>
      <c r="D446" s="1"/>
      <c r="E446" s="23">
        <v>1545623542</v>
      </c>
      <c r="F446" s="25">
        <v>86.93</v>
      </c>
      <c r="G446" s="4">
        <v>0.8693000000000001</v>
      </c>
      <c r="H446" s="23">
        <v>7943815.51</v>
      </c>
      <c r="I446" s="23">
        <v>788193.69</v>
      </c>
      <c r="J446" s="23">
        <v>284530.82</v>
      </c>
      <c r="K446" s="23">
        <v>200621.87</v>
      </c>
      <c r="L446" s="5">
        <v>9217161.889999999</v>
      </c>
      <c r="M446" s="23">
        <v>11717336</v>
      </c>
      <c r="N446" s="23">
        <v>5160307.41</v>
      </c>
      <c r="O446" s="23">
        <v>0</v>
      </c>
      <c r="P446" s="5">
        <v>16877643.41</v>
      </c>
      <c r="Q446" s="23">
        <v>11769992.08</v>
      </c>
      <c r="R446" s="23">
        <v>0</v>
      </c>
      <c r="S446" s="5">
        <v>11769992.08</v>
      </c>
      <c r="T446" s="5">
        <v>37864797.379999995</v>
      </c>
      <c r="U446" s="6">
        <v>0.7615044517741953</v>
      </c>
      <c r="V446" s="6">
        <v>1.091963401913556</v>
      </c>
      <c r="W446" s="6">
        <v>0.5963393827499037</v>
      </c>
      <c r="X446" s="49"/>
      <c r="Y446" s="21">
        <v>2.449807236437655</v>
      </c>
      <c r="Z446" s="23">
        <v>117597.618609783</v>
      </c>
      <c r="AA446" s="28">
        <v>2880.6985800579305</v>
      </c>
      <c r="AB446" s="29">
        <v>158.95</v>
      </c>
      <c r="AC446" s="28">
        <v>2721.7485800579307</v>
      </c>
      <c r="AD446" s="31"/>
      <c r="AE446" s="2">
        <v>1778009366.1566777</v>
      </c>
      <c r="AF446" s="6">
        <v>0.5183978254244913</v>
      </c>
      <c r="AG446" s="6">
        <v>0.9492437852834542</v>
      </c>
      <c r="AH446" s="6">
        <v>0.661975819927308</v>
      </c>
      <c r="AI446" s="6">
        <v>2.1296174306352533</v>
      </c>
    </row>
    <row r="447" spans="1:35" ht="12.75">
      <c r="A447" s="1" t="s">
        <v>892</v>
      </c>
      <c r="B447" s="1" t="s">
        <v>893</v>
      </c>
      <c r="C447" s="2" t="s">
        <v>834</v>
      </c>
      <c r="D447" s="1"/>
      <c r="E447" s="23">
        <v>473460056</v>
      </c>
      <c r="F447" s="25">
        <v>78.77</v>
      </c>
      <c r="G447" s="4">
        <v>0.7877</v>
      </c>
      <c r="H447" s="23">
        <v>2427483.53</v>
      </c>
      <c r="I447" s="23">
        <v>240853.92</v>
      </c>
      <c r="J447" s="23">
        <v>0</v>
      </c>
      <c r="K447" s="23">
        <v>61302.73</v>
      </c>
      <c r="L447" s="5">
        <v>2729640.18</v>
      </c>
      <c r="M447" s="23">
        <v>0</v>
      </c>
      <c r="N447" s="23">
        <v>1652304.76</v>
      </c>
      <c r="O447" s="23">
        <v>511541</v>
      </c>
      <c r="P447" s="5">
        <v>2163845.76</v>
      </c>
      <c r="Q447" s="23">
        <v>2303373</v>
      </c>
      <c r="R447" s="23">
        <v>0</v>
      </c>
      <c r="S447" s="5">
        <v>2303373</v>
      </c>
      <c r="T447" s="5">
        <v>7196858.9399999995</v>
      </c>
      <c r="U447" s="6">
        <v>0.4864978514681712</v>
      </c>
      <c r="V447" s="6">
        <v>0.4570281552959559</v>
      </c>
      <c r="W447" s="6">
        <v>0.5765301941332089</v>
      </c>
      <c r="X447" s="49"/>
      <c r="Y447" s="21">
        <v>1.520056200897336</v>
      </c>
      <c r="Z447" s="23">
        <v>209512.25961538462</v>
      </c>
      <c r="AA447" s="28">
        <v>3184.704093923779</v>
      </c>
      <c r="AB447" s="29">
        <v>85.56</v>
      </c>
      <c r="AC447" s="28">
        <v>3099.144093923779</v>
      </c>
      <c r="AD447" s="31"/>
      <c r="AE447" s="2">
        <v>601066466.9290339</v>
      </c>
      <c r="AF447" s="6">
        <v>0.45413283391872866</v>
      </c>
      <c r="AG447" s="6">
        <v>0.36000107792662445</v>
      </c>
      <c r="AH447" s="6">
        <v>0.3832143576014785</v>
      </c>
      <c r="AI447" s="6">
        <v>1.1973482694468316</v>
      </c>
    </row>
    <row r="448" spans="1:35" ht="12.75">
      <c r="A448" s="1" t="s">
        <v>894</v>
      </c>
      <c r="B448" s="1" t="s">
        <v>895</v>
      </c>
      <c r="C448" s="2" t="s">
        <v>834</v>
      </c>
      <c r="D448" s="1"/>
      <c r="E448" s="23">
        <v>164214035</v>
      </c>
      <c r="F448" s="25">
        <v>92.47</v>
      </c>
      <c r="G448" s="4">
        <v>0.9247</v>
      </c>
      <c r="H448" s="23">
        <v>812820.79</v>
      </c>
      <c r="I448" s="23">
        <v>80648.17</v>
      </c>
      <c r="J448" s="23">
        <v>29114.59</v>
      </c>
      <c r="K448" s="23">
        <v>20526.52</v>
      </c>
      <c r="L448" s="5">
        <v>943110.07</v>
      </c>
      <c r="M448" s="23">
        <v>1403985</v>
      </c>
      <c r="N448" s="23">
        <v>1155656.28</v>
      </c>
      <c r="O448" s="23">
        <v>0</v>
      </c>
      <c r="P448" s="5">
        <v>2559641.28</v>
      </c>
      <c r="Q448" s="23">
        <v>1264287.94</v>
      </c>
      <c r="R448" s="23">
        <v>0</v>
      </c>
      <c r="S448" s="5">
        <v>1264287.94</v>
      </c>
      <c r="T448" s="5">
        <v>4767039.29</v>
      </c>
      <c r="U448" s="6">
        <v>0.7699024873239366</v>
      </c>
      <c r="V448" s="6">
        <v>1.5587226024864442</v>
      </c>
      <c r="W448" s="6">
        <v>0.5743175788841679</v>
      </c>
      <c r="X448" s="49"/>
      <c r="Y448" s="21">
        <v>2.902942668694549</v>
      </c>
      <c r="Z448" s="23">
        <v>86443.51194318915</v>
      </c>
      <c r="AA448" s="28">
        <v>2509.4055925169064</v>
      </c>
      <c r="AB448" s="29">
        <v>257.7</v>
      </c>
      <c r="AC448" s="28">
        <v>2251.7055925169066</v>
      </c>
      <c r="AD448" s="31"/>
      <c r="AE448" s="2">
        <v>177586282.03741756</v>
      </c>
      <c r="AF448" s="6">
        <v>0.53107146519419</v>
      </c>
      <c r="AG448" s="6">
        <v>1.4413507905192147</v>
      </c>
      <c r="AH448" s="6">
        <v>0.7119288300284442</v>
      </c>
      <c r="AI448" s="6">
        <v>2.684351085741849</v>
      </c>
    </row>
    <row r="449" spans="1:35" ht="12.75">
      <c r="A449" s="1" t="s">
        <v>896</v>
      </c>
      <c r="B449" s="1" t="s">
        <v>897</v>
      </c>
      <c r="C449" s="2" t="s">
        <v>834</v>
      </c>
      <c r="D449" s="1"/>
      <c r="E449" s="23">
        <v>603308515</v>
      </c>
      <c r="F449" s="25">
        <v>88.71</v>
      </c>
      <c r="G449" s="4">
        <v>0.8870999999999999</v>
      </c>
      <c r="H449" s="23">
        <v>3055445.93</v>
      </c>
      <c r="I449" s="23">
        <v>303152.06</v>
      </c>
      <c r="J449" s="23">
        <v>109440.4</v>
      </c>
      <c r="K449" s="23">
        <v>77160.85</v>
      </c>
      <c r="L449" s="5">
        <v>3545199.24</v>
      </c>
      <c r="M449" s="23">
        <v>11224393</v>
      </c>
      <c r="N449" s="23">
        <v>0</v>
      </c>
      <c r="O449" s="23">
        <v>0</v>
      </c>
      <c r="P449" s="5">
        <v>11224393</v>
      </c>
      <c r="Q449" s="23">
        <v>4495588.63</v>
      </c>
      <c r="R449" s="23">
        <v>0</v>
      </c>
      <c r="S449" s="5">
        <v>4495588.63</v>
      </c>
      <c r="T449" s="5">
        <v>19265180.87</v>
      </c>
      <c r="U449" s="6">
        <v>0.7451558395458748</v>
      </c>
      <c r="V449" s="6">
        <v>1.8604731610658602</v>
      </c>
      <c r="W449" s="6">
        <v>0.5876262561949752</v>
      </c>
      <c r="X449" s="49"/>
      <c r="Y449" s="21">
        <v>3.1932552568067103</v>
      </c>
      <c r="Z449" s="23">
        <v>98714.76025418832</v>
      </c>
      <c r="AA449" s="28">
        <v>3153.1124011232414</v>
      </c>
      <c r="AB449" s="29">
        <v>291.65</v>
      </c>
      <c r="AC449" s="28">
        <v>2861.4624011232413</v>
      </c>
      <c r="AD449" s="31"/>
      <c r="AE449" s="2">
        <v>680090762.0335927</v>
      </c>
      <c r="AF449" s="6">
        <v>0.5212832518705625</v>
      </c>
      <c r="AG449" s="6">
        <v>1.6504257411815244</v>
      </c>
      <c r="AH449" s="6">
        <v>0.6610277452611454</v>
      </c>
      <c r="AI449" s="6">
        <v>2.8327367383132325</v>
      </c>
    </row>
    <row r="450" spans="1:35" ht="12.75">
      <c r="A450" s="1" t="s">
        <v>898</v>
      </c>
      <c r="B450" s="1" t="s">
        <v>899</v>
      </c>
      <c r="C450" s="2" t="s">
        <v>900</v>
      </c>
      <c r="D450" s="1"/>
      <c r="E450" s="23">
        <v>416284750</v>
      </c>
      <c r="F450" s="25">
        <v>86</v>
      </c>
      <c r="G450" s="4">
        <v>0.86</v>
      </c>
      <c r="H450" s="23">
        <v>2631138.98</v>
      </c>
      <c r="I450" s="23">
        <v>0</v>
      </c>
      <c r="J450" s="23">
        <v>0</v>
      </c>
      <c r="K450" s="23">
        <v>32161.44</v>
      </c>
      <c r="L450" s="5">
        <v>2663300.42</v>
      </c>
      <c r="M450" s="23">
        <v>7724281.5</v>
      </c>
      <c r="N450" s="23">
        <v>0</v>
      </c>
      <c r="O450" s="23">
        <v>0</v>
      </c>
      <c r="P450" s="5">
        <v>7724281.5</v>
      </c>
      <c r="Q450" s="23">
        <v>4041959</v>
      </c>
      <c r="R450" s="23">
        <v>0</v>
      </c>
      <c r="S450" s="5">
        <v>4041959</v>
      </c>
      <c r="T450" s="5">
        <v>14429540.92</v>
      </c>
      <c r="U450" s="6">
        <v>0.9709601420662178</v>
      </c>
      <c r="V450" s="6">
        <v>1.8555283372739453</v>
      </c>
      <c r="W450" s="6">
        <v>0.6397785217930756</v>
      </c>
      <c r="X450" s="49"/>
      <c r="Y450" s="21">
        <v>3.4662670011332386</v>
      </c>
      <c r="Z450" s="23">
        <v>144319.090170593</v>
      </c>
      <c r="AA450" s="28">
        <v>5002.630655126718</v>
      </c>
      <c r="AB450" s="29">
        <v>291.54</v>
      </c>
      <c r="AC450" s="28">
        <v>4711.090655126718</v>
      </c>
      <c r="AD450" s="31"/>
      <c r="AE450" s="2">
        <v>484052034.88372093</v>
      </c>
      <c r="AF450" s="6">
        <v>0.550209528742045</v>
      </c>
      <c r="AG450" s="6">
        <v>1.595754370055593</v>
      </c>
      <c r="AH450" s="6">
        <v>0.8350257221769474</v>
      </c>
      <c r="AI450" s="6">
        <v>2.980989620974585</v>
      </c>
    </row>
    <row r="451" spans="1:35" ht="12.75">
      <c r="A451" s="1" t="s">
        <v>901</v>
      </c>
      <c r="B451" s="1" t="s">
        <v>902</v>
      </c>
      <c r="C451" s="2" t="s">
        <v>900</v>
      </c>
      <c r="D451" s="1"/>
      <c r="E451" s="23">
        <v>5026205070</v>
      </c>
      <c r="F451" s="25">
        <v>96.67</v>
      </c>
      <c r="G451" s="4">
        <v>0.9667</v>
      </c>
      <c r="H451" s="23">
        <v>28779209.27</v>
      </c>
      <c r="I451" s="23">
        <v>0</v>
      </c>
      <c r="J451" s="23">
        <v>0</v>
      </c>
      <c r="K451" s="23">
        <v>355244.77</v>
      </c>
      <c r="L451" s="5">
        <v>29134454.04</v>
      </c>
      <c r="M451" s="23">
        <v>73173655</v>
      </c>
      <c r="N451" s="23">
        <v>0</v>
      </c>
      <c r="O451" s="23">
        <v>235740</v>
      </c>
      <c r="P451" s="5">
        <v>73409395</v>
      </c>
      <c r="Q451" s="23">
        <v>36432762.2</v>
      </c>
      <c r="R451" s="23">
        <v>0</v>
      </c>
      <c r="S451" s="5">
        <v>36432762.2</v>
      </c>
      <c r="T451" s="5">
        <v>138976611.24</v>
      </c>
      <c r="U451" s="6">
        <v>0.724856262181917</v>
      </c>
      <c r="V451" s="6">
        <v>1.4605332249207252</v>
      </c>
      <c r="W451" s="6">
        <v>0.5796511211588905</v>
      </c>
      <c r="X451" s="49"/>
      <c r="Y451" s="21">
        <v>2.765040608261533</v>
      </c>
      <c r="Z451" s="23">
        <v>171105.74101427867</v>
      </c>
      <c r="AA451" s="28">
        <v>4730.94227261117</v>
      </c>
      <c r="AB451" s="29">
        <v>204.28</v>
      </c>
      <c r="AC451" s="28">
        <v>4526.66227261117</v>
      </c>
      <c r="AD451" s="31"/>
      <c r="AE451" s="2">
        <v>5199343198.510396</v>
      </c>
      <c r="AF451" s="6">
        <v>0.5603487388242995</v>
      </c>
      <c r="AG451" s="6">
        <v>1.4118974685308654</v>
      </c>
      <c r="AH451" s="6">
        <v>0.7007185486512592</v>
      </c>
      <c r="AI451" s="6">
        <v>2.672964756006424</v>
      </c>
    </row>
    <row r="452" spans="1:35" ht="12.75">
      <c r="A452" s="1" t="s">
        <v>903</v>
      </c>
      <c r="B452" s="1" t="s">
        <v>904</v>
      </c>
      <c r="C452" s="2" t="s">
        <v>900</v>
      </c>
      <c r="D452" s="1"/>
      <c r="E452" s="23">
        <v>321227883</v>
      </c>
      <c r="F452" s="25">
        <v>97.68</v>
      </c>
      <c r="G452" s="4">
        <v>0.9768000000000001</v>
      </c>
      <c r="H452" s="23">
        <v>1851630.86</v>
      </c>
      <c r="I452" s="23">
        <v>0</v>
      </c>
      <c r="J452" s="23">
        <v>0</v>
      </c>
      <c r="K452" s="23">
        <v>22698.98</v>
      </c>
      <c r="L452" s="5">
        <v>1874329.84</v>
      </c>
      <c r="M452" s="23">
        <v>3745759</v>
      </c>
      <c r="N452" s="23">
        <v>1538823.25</v>
      </c>
      <c r="O452" s="23">
        <v>0</v>
      </c>
      <c r="P452" s="5">
        <v>5284582.25</v>
      </c>
      <c r="Q452" s="23">
        <v>3083025</v>
      </c>
      <c r="R452" s="23">
        <v>0</v>
      </c>
      <c r="S452" s="5">
        <v>3083025</v>
      </c>
      <c r="T452" s="5">
        <v>10241937.09</v>
      </c>
      <c r="U452" s="6">
        <v>0.9597625745334194</v>
      </c>
      <c r="V452" s="6">
        <v>1.645119408890168</v>
      </c>
      <c r="W452" s="6">
        <v>0.5834891487299687</v>
      </c>
      <c r="X452" s="49"/>
      <c r="Y452" s="21">
        <v>3.1883711321535557</v>
      </c>
      <c r="Z452" s="23">
        <v>158354.32482887368</v>
      </c>
      <c r="AA452" s="28">
        <v>5048.9235793604785</v>
      </c>
      <c r="AB452" s="29">
        <v>285.32</v>
      </c>
      <c r="AC452" s="28">
        <v>4763.603579360479</v>
      </c>
      <c r="AD452" s="31"/>
      <c r="AE452" s="2">
        <v>328857374.07862407</v>
      </c>
      <c r="AF452" s="6">
        <v>0.5699522004794335</v>
      </c>
      <c r="AG452" s="6">
        <v>1.606952638603916</v>
      </c>
      <c r="AH452" s="6">
        <v>0.937496082804244</v>
      </c>
      <c r="AI452" s="6">
        <v>3.1144009218875937</v>
      </c>
    </row>
    <row r="453" spans="1:35" ht="12.75">
      <c r="A453" s="1" t="s">
        <v>905</v>
      </c>
      <c r="B453" s="1" t="s">
        <v>906</v>
      </c>
      <c r="C453" s="2" t="s">
        <v>900</v>
      </c>
      <c r="D453" s="1"/>
      <c r="E453" s="23">
        <v>1194840936</v>
      </c>
      <c r="F453" s="25">
        <v>87.58</v>
      </c>
      <c r="G453" s="4">
        <v>0.8758</v>
      </c>
      <c r="H453" s="23">
        <v>7436905.39</v>
      </c>
      <c r="I453" s="23">
        <v>0</v>
      </c>
      <c r="J453" s="23">
        <v>0</v>
      </c>
      <c r="K453" s="23">
        <v>91053.24</v>
      </c>
      <c r="L453" s="5">
        <v>7527958.63</v>
      </c>
      <c r="M453" s="23">
        <v>20036195</v>
      </c>
      <c r="N453" s="23">
        <v>0</v>
      </c>
      <c r="O453" s="23">
        <v>0</v>
      </c>
      <c r="P453" s="5">
        <v>20036195</v>
      </c>
      <c r="Q453" s="23">
        <v>7393157</v>
      </c>
      <c r="R453" s="23">
        <v>0</v>
      </c>
      <c r="S453" s="5">
        <v>7393157</v>
      </c>
      <c r="T453" s="5">
        <v>34957310.629999995</v>
      </c>
      <c r="U453" s="6">
        <v>0.618756587362186</v>
      </c>
      <c r="V453" s="6">
        <v>1.6768922453457018</v>
      </c>
      <c r="W453" s="6">
        <v>0.6300385602121688</v>
      </c>
      <c r="X453" s="49"/>
      <c r="Y453" s="21">
        <v>2.925687392920056</v>
      </c>
      <c r="Z453" s="23">
        <v>180704.74541370274</v>
      </c>
      <c r="AA453" s="28">
        <v>5286.855954976984</v>
      </c>
      <c r="AB453" s="29">
        <v>230.82</v>
      </c>
      <c r="AC453" s="28">
        <v>5056.035954976985</v>
      </c>
      <c r="AD453" s="31"/>
      <c r="AE453" s="2">
        <v>1364285151.8611555</v>
      </c>
      <c r="AF453" s="6">
        <v>0.5517877710338174</v>
      </c>
      <c r="AG453" s="6">
        <v>1.4686222284737656</v>
      </c>
      <c r="AH453" s="6">
        <v>0.5419070192118024</v>
      </c>
      <c r="AI453" s="6">
        <v>2.5623170187193853</v>
      </c>
    </row>
    <row r="454" spans="1:35" ht="12.75">
      <c r="A454" s="1" t="s">
        <v>907</v>
      </c>
      <c r="B454" s="1" t="s">
        <v>908</v>
      </c>
      <c r="C454" s="2" t="s">
        <v>900</v>
      </c>
      <c r="D454" s="1"/>
      <c r="E454" s="23">
        <v>719427420</v>
      </c>
      <c r="F454" s="25">
        <v>68.05</v>
      </c>
      <c r="G454" s="4">
        <v>0.6805</v>
      </c>
      <c r="H454" s="23">
        <v>5643506.76</v>
      </c>
      <c r="I454" s="23">
        <v>0</v>
      </c>
      <c r="J454" s="23">
        <v>0</v>
      </c>
      <c r="K454" s="23">
        <v>69172.07</v>
      </c>
      <c r="L454" s="5">
        <v>5712678.83</v>
      </c>
      <c r="M454" s="23">
        <v>5986288.5</v>
      </c>
      <c r="N454" s="23">
        <v>4524696.53</v>
      </c>
      <c r="O454" s="23">
        <v>0</v>
      </c>
      <c r="P454" s="5">
        <v>10510985.030000001</v>
      </c>
      <c r="Q454" s="23">
        <v>4921431</v>
      </c>
      <c r="R454" s="23">
        <v>0</v>
      </c>
      <c r="S454" s="5">
        <v>4921431</v>
      </c>
      <c r="T454" s="5">
        <v>21145094.86</v>
      </c>
      <c r="U454" s="6">
        <v>0.684076094847761</v>
      </c>
      <c r="V454" s="6">
        <v>1.4610209088221855</v>
      </c>
      <c r="W454" s="6">
        <v>0.7940590907697123</v>
      </c>
      <c r="X454" s="49"/>
      <c r="Y454" s="21">
        <v>2.9391560944396584</v>
      </c>
      <c r="Z454" s="23">
        <v>142942.50411861614</v>
      </c>
      <c r="AA454" s="28">
        <v>4201.303321346966</v>
      </c>
      <c r="AB454" s="29">
        <v>158.21</v>
      </c>
      <c r="AC454" s="28">
        <v>4043.093321346966</v>
      </c>
      <c r="AD454" s="31"/>
      <c r="AE454" s="2">
        <v>1057204144.0117561</v>
      </c>
      <c r="AF454" s="6">
        <v>0.5403572112687892</v>
      </c>
      <c r="AG454" s="6">
        <v>0.9942247284534972</v>
      </c>
      <c r="AH454" s="6">
        <v>0.46551378254390136</v>
      </c>
      <c r="AI454" s="6">
        <v>2.0000957222661877</v>
      </c>
    </row>
    <row r="455" spans="1:35" ht="12.75">
      <c r="A455" s="1" t="s">
        <v>909</v>
      </c>
      <c r="B455" s="1" t="s">
        <v>910</v>
      </c>
      <c r="C455" s="2" t="s">
        <v>900</v>
      </c>
      <c r="D455" s="1"/>
      <c r="E455" s="23">
        <v>352355449</v>
      </c>
      <c r="F455" s="25">
        <v>54.11</v>
      </c>
      <c r="G455" s="4">
        <v>0.5411</v>
      </c>
      <c r="H455" s="23">
        <v>3503532.55</v>
      </c>
      <c r="I455" s="23">
        <v>0</v>
      </c>
      <c r="J455" s="23">
        <v>0</v>
      </c>
      <c r="K455" s="23">
        <v>42899.27</v>
      </c>
      <c r="L455" s="5">
        <v>3546431.82</v>
      </c>
      <c r="M455" s="23">
        <v>4330000</v>
      </c>
      <c r="N455" s="23">
        <v>2437502.64</v>
      </c>
      <c r="O455" s="23">
        <v>0</v>
      </c>
      <c r="P455" s="5">
        <v>6767502.640000001</v>
      </c>
      <c r="Q455" s="23">
        <v>4627770.04</v>
      </c>
      <c r="R455" s="23">
        <v>0</v>
      </c>
      <c r="S455" s="5">
        <v>4627770.04</v>
      </c>
      <c r="T455" s="5">
        <v>14941704.5</v>
      </c>
      <c r="U455" s="6">
        <v>1.3133811476830604</v>
      </c>
      <c r="V455" s="6">
        <v>1.920646511699043</v>
      </c>
      <c r="W455" s="6">
        <v>1.0064926851748501</v>
      </c>
      <c r="X455" s="49"/>
      <c r="Y455" s="21">
        <v>4.240520344556954</v>
      </c>
      <c r="Z455" s="23">
        <v>131771.8648208469</v>
      </c>
      <c r="AA455" s="28">
        <v>5587.1879545488555</v>
      </c>
      <c r="AB455" s="29">
        <v>193.6</v>
      </c>
      <c r="AC455" s="28">
        <v>5393.587954548855</v>
      </c>
      <c r="AD455" s="31"/>
      <c r="AE455" s="2">
        <v>651183605.6181852</v>
      </c>
      <c r="AF455" s="6">
        <v>0.5446131919481114</v>
      </c>
      <c r="AG455" s="6">
        <v>1.0392618274803522</v>
      </c>
      <c r="AH455" s="6">
        <v>0.710670539011304</v>
      </c>
      <c r="AI455" s="6">
        <v>2.2945455584397676</v>
      </c>
    </row>
    <row r="456" spans="1:35" ht="12.75">
      <c r="A456" s="1" t="s">
        <v>911</v>
      </c>
      <c r="B456" s="1" t="s">
        <v>912</v>
      </c>
      <c r="C456" s="2" t="s">
        <v>900</v>
      </c>
      <c r="D456" s="3" t="s">
        <v>56</v>
      </c>
      <c r="E456" s="23">
        <v>1315682400</v>
      </c>
      <c r="F456" s="25">
        <v>93.95</v>
      </c>
      <c r="G456" s="4">
        <v>0.9395</v>
      </c>
      <c r="H456" s="23">
        <v>8019594.97</v>
      </c>
      <c r="I456" s="23">
        <v>0</v>
      </c>
      <c r="J456" s="23">
        <v>0</v>
      </c>
      <c r="K456" s="23">
        <v>98034.52</v>
      </c>
      <c r="L456" s="5">
        <v>8117629.489999999</v>
      </c>
      <c r="M456" s="23">
        <v>14261961</v>
      </c>
      <c r="N456" s="23">
        <v>0</v>
      </c>
      <c r="O456" s="23">
        <v>0</v>
      </c>
      <c r="P456" s="5">
        <v>14261961</v>
      </c>
      <c r="Q456" s="23">
        <v>35247366</v>
      </c>
      <c r="R456" s="23">
        <v>0</v>
      </c>
      <c r="S456" s="5">
        <v>35247366</v>
      </c>
      <c r="T456" s="5">
        <v>57626956.489999995</v>
      </c>
      <c r="U456" s="6">
        <v>2.679017823754426</v>
      </c>
      <c r="V456" s="6">
        <v>1.0839972473600012</v>
      </c>
      <c r="W456" s="6">
        <v>0.6169900494222618</v>
      </c>
      <c r="X456" s="49"/>
      <c r="Y456" s="21">
        <v>4.380005120536688</v>
      </c>
      <c r="Z456" s="23">
        <v>124452.91994750657</v>
      </c>
      <c r="AA456" s="28">
        <v>5451.0442663582135</v>
      </c>
      <c r="AB456" s="29">
        <v>166.16</v>
      </c>
      <c r="AC456" s="28">
        <v>5284.884266358214</v>
      </c>
      <c r="AD456" s="31"/>
      <c r="AE456" s="2">
        <v>1400407025.013305</v>
      </c>
      <c r="AF456" s="6">
        <v>0.5796621514322149</v>
      </c>
      <c r="AG456" s="6">
        <v>1.018415413894721</v>
      </c>
      <c r="AH456" s="6">
        <v>2.516937245417283</v>
      </c>
      <c r="AI456" s="6">
        <v>4.115014810744219</v>
      </c>
    </row>
    <row r="457" spans="1:35" ht="12.75">
      <c r="A457" s="1" t="s">
        <v>913</v>
      </c>
      <c r="B457" s="1" t="s">
        <v>914</v>
      </c>
      <c r="C457" s="2" t="s">
        <v>900</v>
      </c>
      <c r="D457" s="3" t="s">
        <v>56</v>
      </c>
      <c r="E457" s="23">
        <v>584938139</v>
      </c>
      <c r="F457" s="25">
        <v>18.89</v>
      </c>
      <c r="G457" s="4">
        <v>0.1889</v>
      </c>
      <c r="H457" s="23">
        <v>16766637.9</v>
      </c>
      <c r="I457" s="23">
        <v>0</v>
      </c>
      <c r="J457" s="23">
        <v>0</v>
      </c>
      <c r="K457" s="23">
        <v>209264.54</v>
      </c>
      <c r="L457" s="5">
        <v>16975902.44</v>
      </c>
      <c r="M457" s="23">
        <v>36016971</v>
      </c>
      <c r="N457" s="23">
        <v>0</v>
      </c>
      <c r="O457" s="23">
        <v>0</v>
      </c>
      <c r="P457" s="5">
        <v>36016971</v>
      </c>
      <c r="Q457" s="23">
        <v>69070000</v>
      </c>
      <c r="R457" s="23">
        <v>0</v>
      </c>
      <c r="S457" s="5">
        <v>69070000</v>
      </c>
      <c r="T457" s="5">
        <v>122062873.44</v>
      </c>
      <c r="U457" s="6">
        <v>11.80808625645113</v>
      </c>
      <c r="V457" s="6">
        <v>6.157398295411885</v>
      </c>
      <c r="W457" s="6">
        <v>2.9021705558508644</v>
      </c>
      <c r="X457" s="49"/>
      <c r="Y457" s="21">
        <v>20.86765510771388</v>
      </c>
      <c r="Z457" s="23">
        <v>20603.42295883557</v>
      </c>
      <c r="AA457" s="28">
        <v>4299.451243433346</v>
      </c>
      <c r="AB457" s="29">
        <v>202.34</v>
      </c>
      <c r="AC457" s="28">
        <v>4097.111243433345</v>
      </c>
      <c r="AD457" s="31"/>
      <c r="AE457" s="2">
        <v>3096549174.1662254</v>
      </c>
      <c r="AF457" s="6">
        <v>0.5482200180002282</v>
      </c>
      <c r="AG457" s="6">
        <v>1.163132538003305</v>
      </c>
      <c r="AH457" s="6">
        <v>2.230547493843618</v>
      </c>
      <c r="AI457" s="6">
        <v>3.9419000498471517</v>
      </c>
    </row>
    <row r="458" spans="1:35" ht="12.75">
      <c r="A458" s="1" t="s">
        <v>915</v>
      </c>
      <c r="B458" s="1" t="s">
        <v>916</v>
      </c>
      <c r="C458" s="2" t="s">
        <v>900</v>
      </c>
      <c r="D458" s="1"/>
      <c r="E458" s="23">
        <v>575767968</v>
      </c>
      <c r="F458" s="25">
        <v>87.62</v>
      </c>
      <c r="G458" s="4">
        <v>0.8762000000000001</v>
      </c>
      <c r="H458" s="23">
        <v>3685742.57</v>
      </c>
      <c r="I458" s="23">
        <v>0</v>
      </c>
      <c r="J458" s="23">
        <v>0</v>
      </c>
      <c r="K458" s="23">
        <v>45048.36</v>
      </c>
      <c r="L458" s="5">
        <v>3730790.93</v>
      </c>
      <c r="M458" s="23">
        <v>12547485</v>
      </c>
      <c r="N458" s="23">
        <v>0</v>
      </c>
      <c r="O458" s="23">
        <v>0</v>
      </c>
      <c r="P458" s="5">
        <v>12547485</v>
      </c>
      <c r="Q458" s="23">
        <v>4991900</v>
      </c>
      <c r="R458" s="23">
        <v>0</v>
      </c>
      <c r="S458" s="5">
        <v>4991900</v>
      </c>
      <c r="T458" s="5">
        <v>21270175.93</v>
      </c>
      <c r="U458" s="6">
        <v>0.8669985614760702</v>
      </c>
      <c r="V458" s="6">
        <v>2.179260691348498</v>
      </c>
      <c r="W458" s="6">
        <v>0.6479677817019511</v>
      </c>
      <c r="X458" s="49"/>
      <c r="Y458" s="21">
        <v>3.6942270345265196</v>
      </c>
      <c r="Z458" s="23">
        <v>144183.69887374036</v>
      </c>
      <c r="AA458" s="28">
        <v>5326.4731831740255</v>
      </c>
      <c r="AB458" s="29">
        <v>307.67</v>
      </c>
      <c r="AC458" s="28">
        <v>5018.803183174025</v>
      </c>
      <c r="AD458" s="31"/>
      <c r="AE458" s="2">
        <v>657119342.615841</v>
      </c>
      <c r="AF458" s="6">
        <v>0.5677493703272496</v>
      </c>
      <c r="AG458" s="6">
        <v>1.9094682177595543</v>
      </c>
      <c r="AH458" s="6">
        <v>0.7596641395653329</v>
      </c>
      <c r="AI458" s="6">
        <v>3.236881727652137</v>
      </c>
    </row>
    <row r="459" spans="1:35" ht="12.75">
      <c r="A459" s="1" t="s">
        <v>917</v>
      </c>
      <c r="B459" s="1" t="s">
        <v>918</v>
      </c>
      <c r="C459" s="2" t="s">
        <v>900</v>
      </c>
      <c r="D459" s="1"/>
      <c r="E459" s="23">
        <v>179880045</v>
      </c>
      <c r="F459" s="25">
        <v>102.33</v>
      </c>
      <c r="G459" s="4">
        <v>1.0232999999999999</v>
      </c>
      <c r="H459" s="23">
        <v>982767.9</v>
      </c>
      <c r="I459" s="23">
        <v>0</v>
      </c>
      <c r="J459" s="23">
        <v>0</v>
      </c>
      <c r="K459" s="23">
        <v>11996.67</v>
      </c>
      <c r="L459" s="5">
        <v>994764.57</v>
      </c>
      <c r="M459" s="23">
        <v>1465876</v>
      </c>
      <c r="N459" s="23">
        <v>903502.11</v>
      </c>
      <c r="O459" s="23">
        <v>0</v>
      </c>
      <c r="P459" s="5">
        <v>2369378.11</v>
      </c>
      <c r="Q459" s="23">
        <v>1937695</v>
      </c>
      <c r="R459" s="23">
        <v>0</v>
      </c>
      <c r="S459" s="5">
        <v>1937695</v>
      </c>
      <c r="T459" s="5">
        <v>5301837.68</v>
      </c>
      <c r="U459" s="6">
        <v>1.077215096315992</v>
      </c>
      <c r="V459" s="6">
        <v>1.3171989755728601</v>
      </c>
      <c r="W459" s="6">
        <v>0.5530155220941824</v>
      </c>
      <c r="X459" s="49"/>
      <c r="Y459" s="21">
        <v>2.9474295939830344</v>
      </c>
      <c r="Z459" s="23">
        <v>146017.08217913203</v>
      </c>
      <c r="AA459" s="28">
        <v>4303.750692418265</v>
      </c>
      <c r="AB459" s="29">
        <v>243.44</v>
      </c>
      <c r="AC459" s="28">
        <v>4060.3106924182653</v>
      </c>
      <c r="AD459" s="31"/>
      <c r="AE459" s="2">
        <v>175784271.47464088</v>
      </c>
      <c r="AF459" s="6">
        <v>0.5659007837589767</v>
      </c>
      <c r="AG459" s="6">
        <v>1.3478897117037079</v>
      </c>
      <c r="AH459" s="6">
        <v>1.1023142080601547</v>
      </c>
      <c r="AI459" s="6">
        <v>3.016104703522839</v>
      </c>
    </row>
    <row r="460" spans="1:35" ht="12.75">
      <c r="A460" s="1" t="s">
        <v>919</v>
      </c>
      <c r="B460" s="1" t="s">
        <v>920</v>
      </c>
      <c r="C460" s="2" t="s">
        <v>900</v>
      </c>
      <c r="D460" s="1"/>
      <c r="E460" s="23">
        <v>791759919</v>
      </c>
      <c r="F460" s="25">
        <v>85.14</v>
      </c>
      <c r="G460" s="4">
        <v>0.8514</v>
      </c>
      <c r="H460" s="23">
        <v>4964558.48</v>
      </c>
      <c r="I460" s="23">
        <v>0</v>
      </c>
      <c r="J460" s="23">
        <v>0</v>
      </c>
      <c r="K460" s="23">
        <v>60648.87</v>
      </c>
      <c r="L460" s="5">
        <v>5025207.35</v>
      </c>
      <c r="M460" s="23">
        <v>10295000</v>
      </c>
      <c r="N460" s="23">
        <v>5811766.21</v>
      </c>
      <c r="O460" s="23">
        <v>0</v>
      </c>
      <c r="P460" s="5">
        <v>16106766.21</v>
      </c>
      <c r="Q460" s="23">
        <v>6059999</v>
      </c>
      <c r="R460" s="23">
        <v>0</v>
      </c>
      <c r="S460" s="5">
        <v>6059999</v>
      </c>
      <c r="T460" s="5">
        <v>27191972.560000002</v>
      </c>
      <c r="U460" s="6">
        <v>0.765383401530837</v>
      </c>
      <c r="V460" s="6">
        <v>2.034299264648682</v>
      </c>
      <c r="W460" s="6">
        <v>0.6346882722160125</v>
      </c>
      <c r="X460" s="49">
        <v>0.001</v>
      </c>
      <c r="Y460" s="21">
        <v>3.433370938395532</v>
      </c>
      <c r="Z460" s="23">
        <v>168652.44668104482</v>
      </c>
      <c r="AA460" s="28">
        <v>5785.813860955609</v>
      </c>
      <c r="AB460" s="29">
        <v>301.62</v>
      </c>
      <c r="AC460" s="28">
        <v>5484.193860955609</v>
      </c>
      <c r="AD460" s="31"/>
      <c r="AE460" s="2">
        <v>929950574.3481325</v>
      </c>
      <c r="AF460" s="6">
        <v>0.540373594964713</v>
      </c>
      <c r="AG460" s="6">
        <v>1.732002393921888</v>
      </c>
      <c r="AH460" s="6">
        <v>0.6516474280633546</v>
      </c>
      <c r="AI460" s="6">
        <v>2.9240234169499555</v>
      </c>
    </row>
    <row r="461" spans="1:35" ht="12.75">
      <c r="A461" s="1" t="s">
        <v>921</v>
      </c>
      <c r="B461" s="1" t="s">
        <v>922</v>
      </c>
      <c r="C461" s="2" t="s">
        <v>900</v>
      </c>
      <c r="D461" s="1"/>
      <c r="E461" s="23">
        <v>1075962935</v>
      </c>
      <c r="F461" s="25">
        <v>93.08</v>
      </c>
      <c r="G461" s="4">
        <v>0.9308</v>
      </c>
      <c r="H461" s="23">
        <v>6490105.37</v>
      </c>
      <c r="I461" s="23">
        <v>0</v>
      </c>
      <c r="J461" s="23">
        <v>0</v>
      </c>
      <c r="K461" s="23">
        <v>79320.2</v>
      </c>
      <c r="L461" s="5">
        <v>6569425.57</v>
      </c>
      <c r="M461" s="23">
        <v>7183486</v>
      </c>
      <c r="N461" s="23">
        <v>4302067.9</v>
      </c>
      <c r="O461" s="23">
        <v>0</v>
      </c>
      <c r="P461" s="5">
        <v>11485553.9</v>
      </c>
      <c r="Q461" s="23">
        <v>6693123</v>
      </c>
      <c r="R461" s="23">
        <v>0</v>
      </c>
      <c r="S461" s="5">
        <v>6693123</v>
      </c>
      <c r="T461" s="5">
        <v>24748102.47</v>
      </c>
      <c r="U461" s="6">
        <v>0.6220588816100807</v>
      </c>
      <c r="V461" s="6">
        <v>1.0674674309296723</v>
      </c>
      <c r="W461" s="6">
        <v>0.610562441911626</v>
      </c>
      <c r="X461" s="49">
        <v>0.005</v>
      </c>
      <c r="Y461" s="21">
        <v>2.295088754451379</v>
      </c>
      <c r="Z461" s="23">
        <v>171980.03802281368</v>
      </c>
      <c r="AA461" s="28">
        <v>3944.34244317986</v>
      </c>
      <c r="AB461" s="29">
        <v>155.27</v>
      </c>
      <c r="AC461" s="28">
        <v>3789.07244317986</v>
      </c>
      <c r="AD461" s="31"/>
      <c r="AE461" s="2">
        <v>1155955022.5612378</v>
      </c>
      <c r="AF461" s="6">
        <v>0.5683115209313413</v>
      </c>
      <c r="AG461" s="6">
        <v>0.993598684709339</v>
      </c>
      <c r="AH461" s="6">
        <v>0.5790124070026631</v>
      </c>
      <c r="AI461" s="6">
        <v>2.140922612643343</v>
      </c>
    </row>
    <row r="462" spans="1:35" ht="12.75">
      <c r="A462" s="1" t="s">
        <v>923</v>
      </c>
      <c r="B462" s="1" t="s">
        <v>924</v>
      </c>
      <c r="C462" s="2" t="s">
        <v>900</v>
      </c>
      <c r="D462" s="1"/>
      <c r="E462" s="23">
        <v>478491084</v>
      </c>
      <c r="F462" s="25">
        <v>78.67</v>
      </c>
      <c r="G462" s="4">
        <v>0.7867000000000001</v>
      </c>
      <c r="H462" s="23">
        <v>3279637.73</v>
      </c>
      <c r="I462" s="23">
        <v>0</v>
      </c>
      <c r="J462" s="23">
        <v>0</v>
      </c>
      <c r="K462" s="23">
        <v>40063.79</v>
      </c>
      <c r="L462" s="5">
        <v>3319701.52</v>
      </c>
      <c r="M462" s="23">
        <v>6565835.5</v>
      </c>
      <c r="N462" s="23">
        <v>3799617.79</v>
      </c>
      <c r="O462" s="23">
        <v>0</v>
      </c>
      <c r="P462" s="5">
        <v>10365453.29</v>
      </c>
      <c r="Q462" s="23">
        <v>4181318.03</v>
      </c>
      <c r="R462" s="23">
        <v>0</v>
      </c>
      <c r="S462" s="5">
        <v>4181318.03</v>
      </c>
      <c r="T462" s="5">
        <v>17866472.84</v>
      </c>
      <c r="U462" s="6">
        <v>0.873854951495815</v>
      </c>
      <c r="V462" s="6">
        <v>2.166279296857285</v>
      </c>
      <c r="W462" s="6">
        <v>0.6937854499290942</v>
      </c>
      <c r="X462" s="49"/>
      <c r="Y462" s="21">
        <v>3.733919698282194</v>
      </c>
      <c r="Z462" s="23">
        <v>129523.22510680249</v>
      </c>
      <c r="AA462" s="28">
        <v>4836.433431120664</v>
      </c>
      <c r="AB462" s="29">
        <v>297.74</v>
      </c>
      <c r="AC462" s="28">
        <v>4538.693431120664</v>
      </c>
      <c r="AD462" s="31"/>
      <c r="AE462" s="2">
        <v>608225605.6946739</v>
      </c>
      <c r="AF462" s="6">
        <v>0.5458010134592185</v>
      </c>
      <c r="AG462" s="6">
        <v>1.704211922837626</v>
      </c>
      <c r="AH462" s="6">
        <v>0.6874616903417577</v>
      </c>
      <c r="AI462" s="6">
        <v>2.9374746266386023</v>
      </c>
    </row>
    <row r="463" spans="1:35" ht="12.75">
      <c r="A463" s="1" t="s">
        <v>925</v>
      </c>
      <c r="B463" s="1" t="s">
        <v>926</v>
      </c>
      <c r="C463" s="2" t="s">
        <v>900</v>
      </c>
      <c r="D463" s="1"/>
      <c r="E463" s="23">
        <v>5120734537</v>
      </c>
      <c r="F463" s="25">
        <v>84.14</v>
      </c>
      <c r="G463" s="4">
        <v>0.8414</v>
      </c>
      <c r="H463" s="23">
        <v>33368731.849999998</v>
      </c>
      <c r="I463" s="23">
        <v>0</v>
      </c>
      <c r="J463" s="23">
        <v>0</v>
      </c>
      <c r="K463" s="23">
        <v>408243.41</v>
      </c>
      <c r="L463" s="5">
        <v>33776975.26</v>
      </c>
      <c r="M463" s="23">
        <v>73459536</v>
      </c>
      <c r="N463" s="23">
        <v>0</v>
      </c>
      <c r="O463" s="23">
        <v>0</v>
      </c>
      <c r="P463" s="5">
        <v>73459536</v>
      </c>
      <c r="Q463" s="23">
        <v>30319267</v>
      </c>
      <c r="R463" s="23">
        <v>0</v>
      </c>
      <c r="S463" s="5">
        <v>30319267</v>
      </c>
      <c r="T463" s="5">
        <v>137555778.26</v>
      </c>
      <c r="U463" s="6">
        <v>0.5920882400938254</v>
      </c>
      <c r="V463" s="6">
        <v>1.4345507557405335</v>
      </c>
      <c r="W463" s="6">
        <v>0.6596119173127134</v>
      </c>
      <c r="X463" s="49">
        <v>0.001</v>
      </c>
      <c r="Y463" s="21">
        <v>2.685250913147072</v>
      </c>
      <c r="Z463" s="23">
        <v>213004.34702523486</v>
      </c>
      <c r="AA463" s="28">
        <v>5719.650590688882</v>
      </c>
      <c r="AB463" s="29">
        <v>195.09</v>
      </c>
      <c r="AC463" s="28">
        <v>5524.560590688882</v>
      </c>
      <c r="AD463" s="31"/>
      <c r="AE463" s="2">
        <v>6085969261.944378</v>
      </c>
      <c r="AF463" s="6">
        <v>0.5549974672269171</v>
      </c>
      <c r="AG463" s="6">
        <v>1.2070310058800848</v>
      </c>
      <c r="AH463" s="6">
        <v>0.4981830452149448</v>
      </c>
      <c r="AI463" s="6">
        <v>2.2602115183219467</v>
      </c>
    </row>
    <row r="464" spans="1:35" ht="12.75">
      <c r="A464" s="1" t="s">
        <v>927</v>
      </c>
      <c r="B464" s="1" t="s">
        <v>928</v>
      </c>
      <c r="C464" s="2" t="s">
        <v>900</v>
      </c>
      <c r="D464" s="1"/>
      <c r="E464" s="23">
        <v>1405404085</v>
      </c>
      <c r="F464" s="25">
        <v>79.12</v>
      </c>
      <c r="G464" s="4">
        <v>0.7912</v>
      </c>
      <c r="H464" s="23">
        <v>9753465.11</v>
      </c>
      <c r="I464" s="23">
        <v>0</v>
      </c>
      <c r="J464" s="23">
        <v>0</v>
      </c>
      <c r="K464" s="23">
        <v>119012.56</v>
      </c>
      <c r="L464" s="5">
        <v>9872477.67</v>
      </c>
      <c r="M464" s="23">
        <v>30798532</v>
      </c>
      <c r="N464" s="23">
        <v>0</v>
      </c>
      <c r="O464" s="23">
        <v>0</v>
      </c>
      <c r="P464" s="5">
        <v>30798532</v>
      </c>
      <c r="Q464" s="23">
        <v>13680920</v>
      </c>
      <c r="R464" s="23">
        <v>0</v>
      </c>
      <c r="S464" s="5">
        <v>13680920</v>
      </c>
      <c r="T464" s="5">
        <v>54351929.67</v>
      </c>
      <c r="U464" s="6">
        <v>0.9734509914990036</v>
      </c>
      <c r="V464" s="6">
        <v>2.1914360665886354</v>
      </c>
      <c r="W464" s="6">
        <v>0.70246541726823</v>
      </c>
      <c r="X464" s="49"/>
      <c r="Y464" s="21">
        <v>3.867352475355869</v>
      </c>
      <c r="Z464" s="23">
        <v>130807.39180793935</v>
      </c>
      <c r="AA464" s="28">
        <v>5031.046160033401</v>
      </c>
      <c r="AB464" s="29">
        <v>273.95</v>
      </c>
      <c r="AC464" s="28">
        <v>4757.096160033401</v>
      </c>
      <c r="AD464" s="31"/>
      <c r="AE464" s="2">
        <v>1776294344.034378</v>
      </c>
      <c r="AF464" s="6">
        <v>0.5557906381426236</v>
      </c>
      <c r="AG464" s="6">
        <v>1.7338642158849282</v>
      </c>
      <c r="AH464" s="6">
        <v>0.7701944244740118</v>
      </c>
      <c r="AI464" s="6">
        <v>3.059849278501564</v>
      </c>
    </row>
    <row r="465" spans="1:35" ht="12.75">
      <c r="A465" s="1" t="s">
        <v>929</v>
      </c>
      <c r="B465" s="1" t="s">
        <v>930</v>
      </c>
      <c r="C465" s="2" t="s">
        <v>900</v>
      </c>
      <c r="D465" s="1"/>
      <c r="E465" s="23">
        <v>768867960</v>
      </c>
      <c r="F465" s="25">
        <v>89.69</v>
      </c>
      <c r="G465" s="4">
        <v>0.8969</v>
      </c>
      <c r="H465" s="23">
        <v>4850311.01</v>
      </c>
      <c r="I465" s="23">
        <v>0</v>
      </c>
      <c r="J465" s="23">
        <v>0</v>
      </c>
      <c r="K465" s="23">
        <v>59854.35</v>
      </c>
      <c r="L465" s="5">
        <v>4910165.36</v>
      </c>
      <c r="M465" s="23">
        <v>7977314</v>
      </c>
      <c r="N465" s="23">
        <v>3285109.57</v>
      </c>
      <c r="O465" s="23">
        <v>0</v>
      </c>
      <c r="P465" s="5">
        <v>11262423.57</v>
      </c>
      <c r="Q465" s="23">
        <v>5255799.39</v>
      </c>
      <c r="R465" s="23">
        <v>0</v>
      </c>
      <c r="S465" s="5">
        <v>5255799.39</v>
      </c>
      <c r="T465" s="5">
        <v>21428388.32</v>
      </c>
      <c r="U465" s="6">
        <v>0.683576330843595</v>
      </c>
      <c r="V465" s="6">
        <v>1.4648059427525113</v>
      </c>
      <c r="W465" s="6">
        <v>0.6386227044758114</v>
      </c>
      <c r="X465" s="49"/>
      <c r="Y465" s="21">
        <v>2.7870049780719177</v>
      </c>
      <c r="Z465" s="23">
        <v>184337.6258111031</v>
      </c>
      <c r="AA465" s="28">
        <v>5137.498807815027</v>
      </c>
      <c r="AB465" s="29">
        <v>181.4</v>
      </c>
      <c r="AC465" s="28">
        <v>4956.098807815028</v>
      </c>
      <c r="AD465" s="31"/>
      <c r="AE465" s="2">
        <v>857250485.0039023</v>
      </c>
      <c r="AF465" s="6">
        <v>0.5727807036443552</v>
      </c>
      <c r="AG465" s="6">
        <v>1.3137844500547273</v>
      </c>
      <c r="AH465" s="6">
        <v>0.6130996111336204</v>
      </c>
      <c r="AI465" s="6">
        <v>2.4996647648327026</v>
      </c>
    </row>
    <row r="466" spans="1:35" ht="12.75">
      <c r="A466" s="1" t="s">
        <v>931</v>
      </c>
      <c r="B466" s="1" t="s">
        <v>932</v>
      </c>
      <c r="C466" s="2" t="s">
        <v>933</v>
      </c>
      <c r="D466" s="1"/>
      <c r="E466" s="23">
        <v>170637122</v>
      </c>
      <c r="F466" s="25">
        <v>100.55</v>
      </c>
      <c r="G466" s="4">
        <v>1.0055</v>
      </c>
      <c r="H466" s="23">
        <v>1564942.34</v>
      </c>
      <c r="I466" s="23">
        <v>0</v>
      </c>
      <c r="J466" s="23">
        <v>0</v>
      </c>
      <c r="K466" s="23">
        <v>0</v>
      </c>
      <c r="L466" s="5">
        <v>1564942.34</v>
      </c>
      <c r="M466" s="23">
        <v>1808098</v>
      </c>
      <c r="N466" s="23">
        <v>0</v>
      </c>
      <c r="O466" s="23">
        <v>0</v>
      </c>
      <c r="P466" s="5">
        <v>1808098</v>
      </c>
      <c r="Q466" s="23">
        <v>118315</v>
      </c>
      <c r="R466" s="23">
        <v>0</v>
      </c>
      <c r="S466" s="5">
        <v>118315</v>
      </c>
      <c r="T466" s="5">
        <v>3491355.34</v>
      </c>
      <c r="U466" s="6">
        <v>0.06933719850244544</v>
      </c>
      <c r="V466" s="6">
        <v>1.0596158554526018</v>
      </c>
      <c r="W466" s="6">
        <v>0.9171171675059077</v>
      </c>
      <c r="X466" s="49"/>
      <c r="Y466" s="21">
        <v>2.0460702214609547</v>
      </c>
      <c r="Z466" s="23">
        <v>126948.5294117647</v>
      </c>
      <c r="AA466" s="28">
        <v>2661.711672955796</v>
      </c>
      <c r="AB466" s="29">
        <v>177.23</v>
      </c>
      <c r="AC466" s="28">
        <v>2484.481672955796</v>
      </c>
      <c r="AD466" s="31"/>
      <c r="AE466" s="2">
        <v>169703751.36747885</v>
      </c>
      <c r="AF466" s="6">
        <v>0.9221613119271903</v>
      </c>
      <c r="AG466" s="6">
        <v>1.0654437426575913</v>
      </c>
      <c r="AH466" s="6">
        <v>0.06971855309420891</v>
      </c>
      <c r="AI466" s="6">
        <v>2.05732360767899</v>
      </c>
    </row>
    <row r="467" spans="1:35" ht="12.75">
      <c r="A467" s="1" t="s">
        <v>934</v>
      </c>
      <c r="B467" s="1" t="s">
        <v>935</v>
      </c>
      <c r="C467" s="2" t="s">
        <v>933</v>
      </c>
      <c r="D467" s="1"/>
      <c r="E467" s="23">
        <v>55981602</v>
      </c>
      <c r="F467" s="25">
        <v>86.5</v>
      </c>
      <c r="G467" s="4">
        <v>0.865</v>
      </c>
      <c r="H467" s="23">
        <v>601810.28</v>
      </c>
      <c r="I467" s="23">
        <v>0</v>
      </c>
      <c r="J467" s="23">
        <v>0</v>
      </c>
      <c r="K467" s="23">
        <v>0</v>
      </c>
      <c r="L467" s="5">
        <v>601810.28</v>
      </c>
      <c r="M467" s="23">
        <v>750150</v>
      </c>
      <c r="N467" s="23">
        <v>0</v>
      </c>
      <c r="O467" s="23">
        <v>0</v>
      </c>
      <c r="P467" s="5">
        <v>750150</v>
      </c>
      <c r="Q467" s="23">
        <v>266378</v>
      </c>
      <c r="R467" s="23">
        <v>0</v>
      </c>
      <c r="S467" s="5">
        <v>266378</v>
      </c>
      <c r="T467" s="5">
        <v>1618338.28</v>
      </c>
      <c r="U467" s="6">
        <v>0.4758313275850877</v>
      </c>
      <c r="V467" s="6">
        <v>1.3399938072511752</v>
      </c>
      <c r="W467" s="6">
        <v>1.0750143949078128</v>
      </c>
      <c r="X467" s="49"/>
      <c r="Y467" s="21">
        <v>2.8908395297440754</v>
      </c>
      <c r="Z467" s="23">
        <v>86431.80873180873</v>
      </c>
      <c r="AA467" s="28">
        <v>2505.4408202524173</v>
      </c>
      <c r="AB467" s="29">
        <v>196.12</v>
      </c>
      <c r="AC467" s="28">
        <v>2309.3208202524174</v>
      </c>
      <c r="AD467" s="31"/>
      <c r="AE467" s="2">
        <v>64718615.02890173</v>
      </c>
      <c r="AF467" s="6">
        <v>0.9298874515952581</v>
      </c>
      <c r="AG467" s="6">
        <v>1.1590946432722664</v>
      </c>
      <c r="AH467" s="6">
        <v>0.4115940983611009</v>
      </c>
      <c r="AI467" s="6">
        <v>2.5005761932286252</v>
      </c>
    </row>
    <row r="468" spans="1:35" ht="12.75">
      <c r="A468" s="1" t="s">
        <v>936</v>
      </c>
      <c r="B468" s="1" t="s">
        <v>937</v>
      </c>
      <c r="C468" s="2" t="s">
        <v>933</v>
      </c>
      <c r="D468" s="1"/>
      <c r="E468" s="23">
        <v>55632174</v>
      </c>
      <c r="F468" s="25">
        <v>91.22</v>
      </c>
      <c r="G468" s="4">
        <v>0.9122</v>
      </c>
      <c r="H468" s="23">
        <v>552250.26</v>
      </c>
      <c r="I468" s="23">
        <v>0</v>
      </c>
      <c r="J468" s="23">
        <v>0</v>
      </c>
      <c r="K468" s="23">
        <v>0</v>
      </c>
      <c r="L468" s="5">
        <v>552250.26</v>
      </c>
      <c r="M468" s="23">
        <v>895082</v>
      </c>
      <c r="N468" s="23">
        <v>0</v>
      </c>
      <c r="O468" s="23">
        <v>0</v>
      </c>
      <c r="P468" s="5">
        <v>895082</v>
      </c>
      <c r="Q468" s="23">
        <v>138217.33</v>
      </c>
      <c r="R468" s="23">
        <v>0</v>
      </c>
      <c r="S468" s="5">
        <v>138217.33</v>
      </c>
      <c r="T468" s="5">
        <v>1585549.59</v>
      </c>
      <c r="U468" s="6">
        <v>0.24844855065344018</v>
      </c>
      <c r="V468" s="6">
        <v>1.5988860054415737</v>
      </c>
      <c r="W468" s="6">
        <v>1.0750143949078128</v>
      </c>
      <c r="X468" s="49"/>
      <c r="Y468" s="21">
        <v>2.8500586549071407</v>
      </c>
      <c r="Z468" s="23">
        <v>86896.56946826758</v>
      </c>
      <c r="AA468" s="28">
        <v>2460.3620448737433</v>
      </c>
      <c r="AB468" s="29">
        <v>231.18</v>
      </c>
      <c r="AC468" s="28">
        <v>2229.1820448737435</v>
      </c>
      <c r="AD468" s="31"/>
      <c r="AE468" s="2">
        <v>60986816.48761237</v>
      </c>
      <c r="AF468" s="6">
        <v>0.9867874971343022</v>
      </c>
      <c r="AG468" s="6">
        <v>1.4676647373154967</v>
      </c>
      <c r="AH468" s="6">
        <v>0.43677964409587877</v>
      </c>
      <c r="AI468" s="6">
        <v>2.599823505006294</v>
      </c>
    </row>
    <row r="469" spans="1:35" ht="12.75">
      <c r="A469" s="1" t="s">
        <v>938</v>
      </c>
      <c r="B469" s="1" t="s">
        <v>939</v>
      </c>
      <c r="C469" s="2" t="s">
        <v>933</v>
      </c>
      <c r="D469" s="1"/>
      <c r="E469" s="23">
        <v>142543712</v>
      </c>
      <c r="F469" s="25">
        <v>76.62</v>
      </c>
      <c r="G469" s="4">
        <v>0.7662</v>
      </c>
      <c r="H469" s="23">
        <v>1793770.5</v>
      </c>
      <c r="I469" s="23">
        <v>0</v>
      </c>
      <c r="J469" s="23">
        <v>0</v>
      </c>
      <c r="K469" s="23">
        <v>0</v>
      </c>
      <c r="L469" s="5">
        <v>1793770.5</v>
      </c>
      <c r="M469" s="23">
        <v>0</v>
      </c>
      <c r="N469" s="23">
        <v>0</v>
      </c>
      <c r="O469" s="23">
        <v>0</v>
      </c>
      <c r="P469" s="5">
        <v>0</v>
      </c>
      <c r="Q469" s="23">
        <v>0</v>
      </c>
      <c r="R469" s="23">
        <v>0</v>
      </c>
      <c r="S469" s="5">
        <v>0</v>
      </c>
      <c r="T469" s="5">
        <v>1793770.5</v>
      </c>
      <c r="U469" s="6">
        <v>0</v>
      </c>
      <c r="V469" s="6">
        <v>0</v>
      </c>
      <c r="W469" s="6">
        <v>1.258400300393468</v>
      </c>
      <c r="X469" s="49"/>
      <c r="Y469" s="21">
        <v>1.258400300393468</v>
      </c>
      <c r="Z469" s="23">
        <v>74307.90629575403</v>
      </c>
      <c r="AA469" s="28">
        <v>960.6789865519626</v>
      </c>
      <c r="AB469" s="29">
        <v>0</v>
      </c>
      <c r="AC469" s="28">
        <v>960.6789865519626</v>
      </c>
      <c r="AD469" s="31"/>
      <c r="AE469" s="2">
        <v>186039822.50065258</v>
      </c>
      <c r="AF469" s="6">
        <v>0.2968451875393844</v>
      </c>
      <c r="AG469" s="6">
        <v>0</v>
      </c>
      <c r="AH469" s="6">
        <v>0.07429448606333472</v>
      </c>
      <c r="AI469" s="6">
        <v>0.9641863101614752</v>
      </c>
    </row>
    <row r="470" spans="1:35" ht="12.75">
      <c r="A470" s="1" t="s">
        <v>940</v>
      </c>
      <c r="B470" s="1" t="s">
        <v>941</v>
      </c>
      <c r="C470" s="2" t="s">
        <v>933</v>
      </c>
      <c r="D470" s="1"/>
      <c r="E470" s="23">
        <v>100805420</v>
      </c>
      <c r="F470" s="25">
        <v>88.9</v>
      </c>
      <c r="G470" s="4">
        <v>0.889</v>
      </c>
      <c r="H470" s="23">
        <v>1090420.74</v>
      </c>
      <c r="I470" s="23">
        <v>0</v>
      </c>
      <c r="J470" s="23">
        <v>0</v>
      </c>
      <c r="K470" s="23">
        <v>0</v>
      </c>
      <c r="L470" s="5">
        <v>1090420.74</v>
      </c>
      <c r="M470" s="23">
        <v>1521755</v>
      </c>
      <c r="N470" s="23">
        <v>0</v>
      </c>
      <c r="O470" s="23">
        <v>0</v>
      </c>
      <c r="P470" s="5">
        <v>1521755</v>
      </c>
      <c r="Q470" s="23">
        <v>98735</v>
      </c>
      <c r="R470" s="23">
        <v>0</v>
      </c>
      <c r="S470" s="5">
        <v>98735</v>
      </c>
      <c r="T470" s="5">
        <v>2710910.74</v>
      </c>
      <c r="U470" s="6">
        <v>0.0979461223414376</v>
      </c>
      <c r="V470" s="6">
        <v>1.5095964086058071</v>
      </c>
      <c r="W470" s="6">
        <v>1.081708443851531</v>
      </c>
      <c r="X470" s="49">
        <v>0.012</v>
      </c>
      <c r="Y470" s="21">
        <v>2.677250974798776</v>
      </c>
      <c r="Z470" s="23">
        <v>101046.1139896373</v>
      </c>
      <c r="AA470" s="28">
        <v>2661.53378002135</v>
      </c>
      <c r="AB470" s="29">
        <v>177.59</v>
      </c>
      <c r="AC470" s="28">
        <v>2483.94378002135</v>
      </c>
      <c r="AD470" s="31"/>
      <c r="AE470" s="2">
        <v>113391923.5095613</v>
      </c>
      <c r="AF470" s="6">
        <v>1.5819208674493892</v>
      </c>
      <c r="AG470" s="6">
        <v>1.3420312072505625</v>
      </c>
      <c r="AH470" s="6">
        <v>0</v>
      </c>
      <c r="AI470" s="6">
        <v>2.3907441165961116</v>
      </c>
    </row>
    <row r="471" spans="1:35" ht="12.75">
      <c r="A471" s="1" t="s">
        <v>942</v>
      </c>
      <c r="B471" s="1" t="s">
        <v>943</v>
      </c>
      <c r="C471" s="2" t="s">
        <v>933</v>
      </c>
      <c r="D471" s="1"/>
      <c r="E471" s="23">
        <v>107245015</v>
      </c>
      <c r="F471" s="25">
        <v>82.53</v>
      </c>
      <c r="G471" s="4">
        <v>0.8253</v>
      </c>
      <c r="H471" s="23">
        <v>1051714.01</v>
      </c>
      <c r="I471" s="23">
        <v>0</v>
      </c>
      <c r="J471" s="23">
        <v>0</v>
      </c>
      <c r="K471" s="23">
        <v>0</v>
      </c>
      <c r="L471" s="5">
        <v>1051714.01</v>
      </c>
      <c r="M471" s="23">
        <v>1842613.5</v>
      </c>
      <c r="N471" s="23">
        <v>0</v>
      </c>
      <c r="O471" s="23">
        <v>0</v>
      </c>
      <c r="P471" s="5">
        <v>1842613.5</v>
      </c>
      <c r="Q471" s="23">
        <v>160850</v>
      </c>
      <c r="R471" s="23">
        <v>0</v>
      </c>
      <c r="S471" s="5">
        <v>160850</v>
      </c>
      <c r="T471" s="5">
        <v>3055177.51</v>
      </c>
      <c r="U471" s="6">
        <v>0.14998366124523363</v>
      </c>
      <c r="V471" s="6">
        <v>1.7181344046620723</v>
      </c>
      <c r="W471" s="6">
        <v>0.9806647050214876</v>
      </c>
      <c r="X471" s="49"/>
      <c r="Y471" s="21">
        <v>2.848782770928793</v>
      </c>
      <c r="Z471" s="23">
        <v>89708.78378378379</v>
      </c>
      <c r="AA471" s="28">
        <v>2684.1577810139074</v>
      </c>
      <c r="AB471" s="29">
        <v>175.81</v>
      </c>
      <c r="AC471" s="28">
        <v>2508.3477810139075</v>
      </c>
      <c r="AD471" s="31"/>
      <c r="AE471" s="2">
        <v>129946704.2287653</v>
      </c>
      <c r="AF471" s="6">
        <v>0.8391292002915006</v>
      </c>
      <c r="AG471" s="6">
        <v>1.4179763241676082</v>
      </c>
      <c r="AH471" s="6">
        <v>0.07598114979982987</v>
      </c>
      <c r="AI471" s="6">
        <v>2.351100420847533</v>
      </c>
    </row>
    <row r="472" spans="1:35" ht="12.75">
      <c r="A472" s="1" t="s">
        <v>944</v>
      </c>
      <c r="B472" s="1" t="s">
        <v>945</v>
      </c>
      <c r="C472" s="2" t="s">
        <v>933</v>
      </c>
      <c r="D472" s="1"/>
      <c r="E472" s="23">
        <v>93841133</v>
      </c>
      <c r="F472" s="25">
        <v>88.06</v>
      </c>
      <c r="G472" s="4">
        <v>0.8806</v>
      </c>
      <c r="H472" s="23">
        <v>995857.04</v>
      </c>
      <c r="I472" s="23">
        <v>0</v>
      </c>
      <c r="J472" s="23">
        <v>0</v>
      </c>
      <c r="K472" s="23">
        <v>0</v>
      </c>
      <c r="L472" s="5">
        <v>995857.04</v>
      </c>
      <c r="M472" s="23">
        <v>0</v>
      </c>
      <c r="N472" s="23">
        <v>1466227.06</v>
      </c>
      <c r="O472" s="23">
        <v>0</v>
      </c>
      <c r="P472" s="5">
        <v>1466227.06</v>
      </c>
      <c r="Q472" s="23">
        <v>999665.44</v>
      </c>
      <c r="R472" s="23">
        <v>0</v>
      </c>
      <c r="S472" s="5">
        <v>999665.44</v>
      </c>
      <c r="T472" s="5">
        <v>3461749.54</v>
      </c>
      <c r="U472" s="6">
        <v>1.06527426517751</v>
      </c>
      <c r="V472" s="6">
        <v>1.5624566894348986</v>
      </c>
      <c r="W472" s="6">
        <v>1.0612159169050102</v>
      </c>
      <c r="X472" s="49">
        <v>0.0819</v>
      </c>
      <c r="Y472" s="21">
        <v>3.6070468715174187</v>
      </c>
      <c r="Z472" s="23">
        <v>56079.935275080905</v>
      </c>
      <c r="AA472" s="28">
        <v>2022.8762440521848</v>
      </c>
      <c r="AB472" s="29">
        <v>203.24</v>
      </c>
      <c r="AC472" s="28">
        <v>1819.6362440521848</v>
      </c>
      <c r="AD472" s="31"/>
      <c r="AE472" s="2">
        <v>106564993.18646377</v>
      </c>
      <c r="AF472" s="6">
        <v>0.9869226080273349</v>
      </c>
      <c r="AG472" s="6">
        <v>1.3758993607163716</v>
      </c>
      <c r="AH472" s="6">
        <v>0.15094075004401322</v>
      </c>
      <c r="AI472" s="6">
        <v>3.2484866150582388</v>
      </c>
    </row>
    <row r="473" spans="1:35" ht="12.75">
      <c r="A473" s="1" t="s">
        <v>946</v>
      </c>
      <c r="B473" s="1" t="s">
        <v>947</v>
      </c>
      <c r="C473" s="2" t="s">
        <v>933</v>
      </c>
      <c r="D473" s="1"/>
      <c r="E473" s="23">
        <v>727941765</v>
      </c>
      <c r="F473" s="25">
        <v>96.8</v>
      </c>
      <c r="G473" s="4">
        <v>0.968</v>
      </c>
      <c r="H473" s="23">
        <v>7567041.08</v>
      </c>
      <c r="I473" s="23">
        <v>0</v>
      </c>
      <c r="J473" s="23">
        <v>0</v>
      </c>
      <c r="K473" s="23">
        <v>0</v>
      </c>
      <c r="L473" s="5">
        <v>7567041.08</v>
      </c>
      <c r="M473" s="23">
        <v>11539100.5</v>
      </c>
      <c r="N473" s="23">
        <v>0</v>
      </c>
      <c r="O473" s="23">
        <v>0</v>
      </c>
      <c r="P473" s="5">
        <v>11539100.5</v>
      </c>
      <c r="Q473" s="23">
        <v>1214056.58</v>
      </c>
      <c r="R473" s="23">
        <v>0</v>
      </c>
      <c r="S473" s="5">
        <v>1214056.58</v>
      </c>
      <c r="T473" s="5">
        <v>20320198.159999996</v>
      </c>
      <c r="U473" s="6">
        <v>0.16677935493919627</v>
      </c>
      <c r="V473" s="6">
        <v>1.5851680800317867</v>
      </c>
      <c r="W473" s="6">
        <v>1.0395118735906024</v>
      </c>
      <c r="X473" s="49">
        <v>0.0085</v>
      </c>
      <c r="Y473" s="21">
        <v>2.7829593085615847</v>
      </c>
      <c r="Z473" s="23">
        <v>99211.86970102633</v>
      </c>
      <c r="AA473" s="28">
        <v>2767.560225249204</v>
      </c>
      <c r="AB473" s="29">
        <v>207.74</v>
      </c>
      <c r="AC473" s="28">
        <v>2559.8202252492038</v>
      </c>
      <c r="AD473" s="31"/>
      <c r="AE473" s="2">
        <v>752005955.5785124</v>
      </c>
      <c r="AF473" s="6">
        <v>0.13242674909853538</v>
      </c>
      <c r="AG473" s="6">
        <v>1.5344427014707693</v>
      </c>
      <c r="AH473" s="6">
        <v>0.13293318125798154</v>
      </c>
      <c r="AI473" s="6">
        <v>2.702132610687614</v>
      </c>
    </row>
    <row r="474" spans="1:35" ht="12.75">
      <c r="A474" s="1" t="s">
        <v>948</v>
      </c>
      <c r="B474" s="1" t="s">
        <v>949</v>
      </c>
      <c r="C474" s="2" t="s">
        <v>933</v>
      </c>
      <c r="D474" s="1"/>
      <c r="E474" s="23">
        <v>222936676</v>
      </c>
      <c r="F474" s="25">
        <v>95.93</v>
      </c>
      <c r="G474" s="4">
        <v>0.9593</v>
      </c>
      <c r="H474" s="23">
        <v>2093580.27</v>
      </c>
      <c r="I474" s="23">
        <v>0</v>
      </c>
      <c r="J474" s="23">
        <v>0</v>
      </c>
      <c r="K474" s="23">
        <v>0</v>
      </c>
      <c r="L474" s="5">
        <v>2093580.27</v>
      </c>
      <c r="M474" s="23">
        <v>0</v>
      </c>
      <c r="N474" s="23">
        <v>3206232.82</v>
      </c>
      <c r="O474" s="23">
        <v>0</v>
      </c>
      <c r="P474" s="5">
        <v>3206232.82</v>
      </c>
      <c r="Q474" s="23">
        <v>0</v>
      </c>
      <c r="R474" s="23">
        <v>0</v>
      </c>
      <c r="S474" s="5">
        <v>0</v>
      </c>
      <c r="T474" s="5">
        <v>5299813.09</v>
      </c>
      <c r="U474" s="6">
        <v>0</v>
      </c>
      <c r="V474" s="6">
        <v>1.4381809568202226</v>
      </c>
      <c r="W474" s="6">
        <v>0.9390919015945138</v>
      </c>
      <c r="X474" s="49"/>
      <c r="Y474" s="21">
        <v>2.3772728584147367</v>
      </c>
      <c r="Z474" s="23">
        <v>145833.9116719243</v>
      </c>
      <c r="AA474" s="28">
        <v>3585.2818751556338</v>
      </c>
      <c r="AB474" s="29">
        <v>194.41</v>
      </c>
      <c r="AC474" s="28">
        <v>3390.871875155634</v>
      </c>
      <c r="AD474" s="31"/>
      <c r="AE474" s="2">
        <v>232395158.97008234</v>
      </c>
      <c r="AF474" s="6">
        <v>3.256109599500802</v>
      </c>
      <c r="AG474" s="6">
        <v>1.3796469918776397</v>
      </c>
      <c r="AH474" s="6">
        <v>0.5224104432211056</v>
      </c>
      <c r="AI474" s="6">
        <v>2.2805178530772565</v>
      </c>
    </row>
    <row r="475" spans="1:35" ht="12.75">
      <c r="A475" s="1" t="s">
        <v>950</v>
      </c>
      <c r="B475" s="1" t="s">
        <v>951</v>
      </c>
      <c r="C475" s="2" t="s">
        <v>933</v>
      </c>
      <c r="D475" s="1"/>
      <c r="E475" s="23">
        <v>275659073</v>
      </c>
      <c r="F475" s="25">
        <v>71.28</v>
      </c>
      <c r="G475" s="4">
        <v>0.7128</v>
      </c>
      <c r="H475" s="23">
        <v>3516574.29</v>
      </c>
      <c r="I475" s="23">
        <v>0</v>
      </c>
      <c r="J475" s="23">
        <v>0</v>
      </c>
      <c r="K475" s="23">
        <v>0</v>
      </c>
      <c r="L475" s="5">
        <v>3516574.29</v>
      </c>
      <c r="M475" s="23">
        <v>4437903</v>
      </c>
      <c r="N475" s="23">
        <v>0</v>
      </c>
      <c r="O475" s="23">
        <v>0</v>
      </c>
      <c r="P475" s="5">
        <v>4437903</v>
      </c>
      <c r="Q475" s="23">
        <v>362083</v>
      </c>
      <c r="R475" s="23">
        <v>15000</v>
      </c>
      <c r="S475" s="5">
        <v>377083</v>
      </c>
      <c r="T475" s="5">
        <v>8331560.29</v>
      </c>
      <c r="U475" s="6">
        <v>0.1367932482309407</v>
      </c>
      <c r="V475" s="6">
        <v>1.6099245171589183</v>
      </c>
      <c r="W475" s="6">
        <v>1.2756969149352104</v>
      </c>
      <c r="X475" s="49">
        <v>0.0452</v>
      </c>
      <c r="Y475" s="21">
        <v>2.9772146803250696</v>
      </c>
      <c r="Z475" s="23">
        <v>88649.36021713843</v>
      </c>
      <c r="AA475" s="28">
        <v>2698.5356206216175</v>
      </c>
      <c r="AB475" s="29">
        <v>180.63</v>
      </c>
      <c r="AC475" s="28">
        <v>2517.9056206216173</v>
      </c>
      <c r="AD475" s="31"/>
      <c r="AE475" s="2">
        <v>386727094.5566779</v>
      </c>
      <c r="AF475" s="6">
        <v>0.54135857028584</v>
      </c>
      <c r="AG475" s="6">
        <v>1.147554195830877</v>
      </c>
      <c r="AH475" s="6">
        <v>0</v>
      </c>
      <c r="AI475" s="6">
        <v>2.1543771841357096</v>
      </c>
    </row>
    <row r="476" spans="1:35" ht="12.75">
      <c r="A476" s="1" t="s">
        <v>952</v>
      </c>
      <c r="B476" s="1" t="s">
        <v>953</v>
      </c>
      <c r="C476" s="2" t="s">
        <v>933</v>
      </c>
      <c r="D476" s="1"/>
      <c r="E476" s="23">
        <v>116934531</v>
      </c>
      <c r="F476" s="25">
        <v>103.81</v>
      </c>
      <c r="G476" s="4">
        <v>1.0381</v>
      </c>
      <c r="H476" s="23">
        <v>1039767.74</v>
      </c>
      <c r="I476" s="23">
        <v>0</v>
      </c>
      <c r="J476" s="23">
        <v>0</v>
      </c>
      <c r="K476" s="23">
        <v>0</v>
      </c>
      <c r="L476" s="5">
        <v>1039767.74</v>
      </c>
      <c r="M476" s="23">
        <v>1341727</v>
      </c>
      <c r="N476" s="23">
        <v>0</v>
      </c>
      <c r="O476" s="23">
        <v>0</v>
      </c>
      <c r="P476" s="5">
        <v>1341727</v>
      </c>
      <c r="Q476" s="23">
        <v>244779</v>
      </c>
      <c r="R476" s="23">
        <v>0</v>
      </c>
      <c r="S476" s="5">
        <v>244779</v>
      </c>
      <c r="T476" s="5">
        <v>2626273.74</v>
      </c>
      <c r="U476" s="6">
        <v>0.2093299540406931</v>
      </c>
      <c r="V476" s="6">
        <v>1.1474172671885945</v>
      </c>
      <c r="W476" s="6">
        <v>0.8891879337165169</v>
      </c>
      <c r="X476" s="49"/>
      <c r="Y476" s="21">
        <v>2.245935154945805</v>
      </c>
      <c r="Z476" s="23">
        <v>102020.42780748663</v>
      </c>
      <c r="AA476" s="28">
        <v>2352.8140866614276</v>
      </c>
      <c r="AB476" s="45">
        <v>185.12</v>
      </c>
      <c r="AC476" s="28">
        <v>2167.6940866614277</v>
      </c>
      <c r="AD476" s="31"/>
      <c r="AE476" s="2">
        <v>112642838.8401888</v>
      </c>
      <c r="AF476" s="6">
        <v>3.1218800291327122</v>
      </c>
      <c r="AG476" s="6">
        <v>1.1911338650684802</v>
      </c>
      <c r="AH476" s="6">
        <v>0.3214434257234076</v>
      </c>
      <c r="AI476" s="6">
        <v>2.33150528434924</v>
      </c>
    </row>
    <row r="477" spans="1:35" ht="12.75">
      <c r="A477" s="1" t="s">
        <v>954</v>
      </c>
      <c r="B477" s="1" t="s">
        <v>955</v>
      </c>
      <c r="C477" s="2" t="s">
        <v>933</v>
      </c>
      <c r="D477" s="1"/>
      <c r="E477" s="23">
        <v>119550421</v>
      </c>
      <c r="F477" s="25">
        <v>89.01</v>
      </c>
      <c r="G477" s="4">
        <v>0.8901</v>
      </c>
      <c r="H477" s="23">
        <v>1235245.97</v>
      </c>
      <c r="I477" s="23">
        <v>0</v>
      </c>
      <c r="J477" s="23">
        <v>0</v>
      </c>
      <c r="K477" s="23">
        <v>0</v>
      </c>
      <c r="L477" s="5">
        <v>1235245.97</v>
      </c>
      <c r="M477" s="23">
        <v>1913118</v>
      </c>
      <c r="N477" s="23">
        <v>0</v>
      </c>
      <c r="O477" s="23">
        <v>0</v>
      </c>
      <c r="P477" s="5">
        <v>1913118</v>
      </c>
      <c r="Q477" s="23">
        <v>1565907.43</v>
      </c>
      <c r="R477" s="23">
        <v>0</v>
      </c>
      <c r="S477" s="5">
        <v>1565907.43</v>
      </c>
      <c r="T477" s="5">
        <v>4714271.4</v>
      </c>
      <c r="U477" s="6">
        <v>1.3098301259850853</v>
      </c>
      <c r="V477" s="6">
        <v>1.6002603621111464</v>
      </c>
      <c r="W477" s="6">
        <v>1.0332426767447351</v>
      </c>
      <c r="X477" s="49">
        <v>0.0047</v>
      </c>
      <c r="Y477" s="21">
        <v>3.9386331648409665</v>
      </c>
      <c r="Z477" s="23">
        <v>42832.24907063197</v>
      </c>
      <c r="AA477" s="28">
        <v>1690.4589079937398</v>
      </c>
      <c r="AB477" s="29">
        <v>205.4</v>
      </c>
      <c r="AC477" s="28">
        <v>1485.0589079937397</v>
      </c>
      <c r="AD477" s="31"/>
      <c r="AE477" s="2">
        <v>134311224.58150768</v>
      </c>
      <c r="AF477" s="6">
        <v>0.7741480604020625</v>
      </c>
      <c r="AG477" s="6">
        <v>1.4243917483151316</v>
      </c>
      <c r="AH477" s="6">
        <v>0.18224761241116835</v>
      </c>
      <c r="AI477" s="6">
        <v>3.509960850024944</v>
      </c>
    </row>
    <row r="478" spans="1:35" ht="12.75">
      <c r="A478" s="1" t="s">
        <v>956</v>
      </c>
      <c r="B478" s="1" t="s">
        <v>957</v>
      </c>
      <c r="C478" s="2" t="s">
        <v>933</v>
      </c>
      <c r="D478" s="1"/>
      <c r="E478" s="23">
        <v>338406473</v>
      </c>
      <c r="F478" s="25">
        <v>93.48</v>
      </c>
      <c r="G478" s="4">
        <v>0.9348000000000001</v>
      </c>
      <c r="H478" s="23">
        <v>3456517.16</v>
      </c>
      <c r="I478" s="23">
        <v>0</v>
      </c>
      <c r="J478" s="23">
        <v>0</v>
      </c>
      <c r="K478" s="23">
        <v>0</v>
      </c>
      <c r="L478" s="5">
        <v>3456517.16</v>
      </c>
      <c r="M478" s="23">
        <v>0</v>
      </c>
      <c r="N478" s="23">
        <v>4446321.46</v>
      </c>
      <c r="O478" s="23">
        <v>0</v>
      </c>
      <c r="P478" s="5">
        <v>4446321.46</v>
      </c>
      <c r="Q478" s="23">
        <v>1408214</v>
      </c>
      <c r="R478" s="23">
        <v>0</v>
      </c>
      <c r="S478" s="5">
        <v>1408214</v>
      </c>
      <c r="T478" s="5">
        <v>9311052.620000001</v>
      </c>
      <c r="U478" s="6">
        <v>0.41613092903219967</v>
      </c>
      <c r="V478" s="6">
        <v>1.3138996487221448</v>
      </c>
      <c r="W478" s="6">
        <v>1.0214098830195841</v>
      </c>
      <c r="X478" s="49">
        <v>0.01</v>
      </c>
      <c r="Y478" s="21">
        <v>2.741440460773929</v>
      </c>
      <c r="Z478" s="23">
        <v>79523.53169734152</v>
      </c>
      <c r="AA478" s="28">
        <v>2184.852463298599</v>
      </c>
      <c r="AB478" s="29">
        <v>225.49</v>
      </c>
      <c r="AC478" s="28">
        <v>1959.362463298599</v>
      </c>
      <c r="AD478" s="31"/>
      <c r="AE478" s="2">
        <v>362009491.86991864</v>
      </c>
      <c r="AF478" s="6">
        <v>0.34121922152357886</v>
      </c>
      <c r="AG478" s="6">
        <v>1.228233391625461</v>
      </c>
      <c r="AH478" s="6">
        <v>0.4325597712677323</v>
      </c>
      <c r="AI478" s="6">
        <v>2.5720465427314694</v>
      </c>
    </row>
    <row r="479" spans="1:35" ht="12.75">
      <c r="A479" s="1" t="s">
        <v>958</v>
      </c>
      <c r="B479" s="1" t="s">
        <v>959</v>
      </c>
      <c r="C479" s="2" t="s">
        <v>933</v>
      </c>
      <c r="D479" s="1"/>
      <c r="E479" s="23">
        <v>139403641</v>
      </c>
      <c r="F479" s="25">
        <v>82.18</v>
      </c>
      <c r="G479" s="4">
        <v>0.8218000000000001</v>
      </c>
      <c r="H479" s="23">
        <v>1681246.61</v>
      </c>
      <c r="I479" s="23">
        <v>0</v>
      </c>
      <c r="J479" s="23">
        <v>0</v>
      </c>
      <c r="K479" s="23">
        <v>0</v>
      </c>
      <c r="L479" s="5">
        <v>1681246.61</v>
      </c>
      <c r="M479" s="23">
        <v>2202211</v>
      </c>
      <c r="N479" s="23">
        <v>0</v>
      </c>
      <c r="O479" s="23">
        <v>0</v>
      </c>
      <c r="P479" s="5">
        <v>2202211</v>
      </c>
      <c r="Q479" s="23">
        <v>51024</v>
      </c>
      <c r="R479" s="23">
        <v>0</v>
      </c>
      <c r="S479" s="5">
        <v>51024</v>
      </c>
      <c r="T479" s="5">
        <v>3934481.61</v>
      </c>
      <c r="U479" s="6">
        <v>0.03660162649553752</v>
      </c>
      <c r="V479" s="6">
        <v>1.579737074442697</v>
      </c>
      <c r="W479" s="6">
        <v>1.20602776078137</v>
      </c>
      <c r="X479" s="49">
        <v>0.0126</v>
      </c>
      <c r="Y479" s="21">
        <v>2.8097664617196045</v>
      </c>
      <c r="Z479" s="23">
        <v>102960.81923419412</v>
      </c>
      <c r="AA479" s="28">
        <v>2947.220664367834</v>
      </c>
      <c r="AB479" s="29">
        <v>177.68</v>
      </c>
      <c r="AC479" s="28">
        <v>2769.5406643678343</v>
      </c>
      <c r="AD479" s="31"/>
      <c r="AE479" s="2">
        <v>169632077.14772448</v>
      </c>
      <c r="AF479" s="6">
        <v>0.9911136138101302</v>
      </c>
      <c r="AG479" s="6">
        <v>1.2982279277770086</v>
      </c>
      <c r="AH479" s="6">
        <v>0.030079216654032737</v>
      </c>
      <c r="AI479" s="6">
        <v>2.3194207582411717</v>
      </c>
    </row>
    <row r="480" spans="1:35" ht="12.75">
      <c r="A480" s="1" t="s">
        <v>960</v>
      </c>
      <c r="B480" s="1" t="s">
        <v>961</v>
      </c>
      <c r="C480" s="2" t="s">
        <v>933</v>
      </c>
      <c r="D480" s="1"/>
      <c r="E480" s="23">
        <v>127114709</v>
      </c>
      <c r="F480" s="25">
        <v>97.48</v>
      </c>
      <c r="G480" s="4">
        <v>0.9748</v>
      </c>
      <c r="H480" s="23">
        <v>1223816.13</v>
      </c>
      <c r="I480" s="23">
        <v>0</v>
      </c>
      <c r="J480" s="23">
        <v>0</v>
      </c>
      <c r="K480" s="23">
        <v>0</v>
      </c>
      <c r="L480" s="5">
        <v>1223816.13</v>
      </c>
      <c r="M480" s="23">
        <v>0</v>
      </c>
      <c r="N480" s="23">
        <v>1897665.18</v>
      </c>
      <c r="O480" s="23">
        <v>0</v>
      </c>
      <c r="P480" s="5">
        <v>1897665.18</v>
      </c>
      <c r="Q480" s="23">
        <v>787979</v>
      </c>
      <c r="R480" s="23">
        <v>0</v>
      </c>
      <c r="S480" s="5">
        <v>787979</v>
      </c>
      <c r="T480" s="5">
        <v>3909460.31</v>
      </c>
      <c r="U480" s="6">
        <v>0.6198960027513417</v>
      </c>
      <c r="V480" s="6">
        <v>1.4928761548752</v>
      </c>
      <c r="W480" s="6">
        <v>0.9627651588298879</v>
      </c>
      <c r="X480" s="49"/>
      <c r="Y480" s="21">
        <v>3.0755373164564297</v>
      </c>
      <c r="Z480" s="23">
        <v>102019.44739638682</v>
      </c>
      <c r="AA480" s="28">
        <v>3142.9305601448295</v>
      </c>
      <c r="AB480" s="29">
        <v>206.5</v>
      </c>
      <c r="AC480" s="28">
        <v>2936.4305601448295</v>
      </c>
      <c r="AD480" s="31"/>
      <c r="AE480" s="2">
        <v>130400809.39679934</v>
      </c>
      <c r="AF480" s="6">
        <v>0.9385034768273749</v>
      </c>
      <c r="AG480" s="6">
        <v>1.4552556757723452</v>
      </c>
      <c r="AH480" s="6">
        <v>0.6042746234820079</v>
      </c>
      <c r="AI480" s="6">
        <v>2.9980337760817277</v>
      </c>
    </row>
    <row r="481" spans="1:35" ht="12.75">
      <c r="A481" s="1" t="s">
        <v>962</v>
      </c>
      <c r="B481" s="1" t="s">
        <v>963</v>
      </c>
      <c r="C481" s="2" t="s">
        <v>964</v>
      </c>
      <c r="D481" s="1"/>
      <c r="E481" s="23">
        <v>1432478752</v>
      </c>
      <c r="F481" s="25">
        <v>95.74</v>
      </c>
      <c r="G481" s="4">
        <v>0.9573999999999999</v>
      </c>
      <c r="H481" s="23">
        <v>5741609.848</v>
      </c>
      <c r="I481" s="23">
        <v>0</v>
      </c>
      <c r="J481" s="23">
        <v>0</v>
      </c>
      <c r="K481" s="23">
        <v>416651.42</v>
      </c>
      <c r="L481" s="5">
        <v>6158261.268</v>
      </c>
      <c r="M481" s="23">
        <v>9179951</v>
      </c>
      <c r="N481" s="23">
        <v>0</v>
      </c>
      <c r="O481" s="23">
        <v>0</v>
      </c>
      <c r="P481" s="5">
        <v>9179951</v>
      </c>
      <c r="Q481" s="23">
        <v>4115331.99</v>
      </c>
      <c r="R481" s="23">
        <v>286316</v>
      </c>
      <c r="S481" s="5">
        <v>4401647.99</v>
      </c>
      <c r="T481" s="5">
        <v>19739860.258</v>
      </c>
      <c r="U481" s="6">
        <v>0.3072749235445553</v>
      </c>
      <c r="V481" s="6">
        <v>0.6408437812556119</v>
      </c>
      <c r="W481" s="6">
        <v>0.42990245121625376</v>
      </c>
      <c r="X481" s="49"/>
      <c r="Y481" s="21">
        <v>1.378021156016421</v>
      </c>
      <c r="Z481" s="23">
        <v>235664.22749706227</v>
      </c>
      <c r="AA481" s="28">
        <v>2742.128099678025</v>
      </c>
      <c r="AB481" s="29">
        <v>97.48</v>
      </c>
      <c r="AC481" s="28">
        <v>2644.648099678025</v>
      </c>
      <c r="AD481" s="31"/>
      <c r="AE481" s="2">
        <v>1496217622.7282224</v>
      </c>
      <c r="AF481" s="6">
        <v>0.4115886067944413</v>
      </c>
      <c r="AG481" s="6">
        <v>0.6135438361741228</v>
      </c>
      <c r="AH481" s="6">
        <v>0.2750490254550037</v>
      </c>
      <c r="AI481" s="6">
        <v>1.3193174547701214</v>
      </c>
    </row>
    <row r="482" spans="1:35" ht="12.75">
      <c r="A482" s="1" t="s">
        <v>965</v>
      </c>
      <c r="B482" s="1" t="s">
        <v>966</v>
      </c>
      <c r="C482" s="2" t="s">
        <v>964</v>
      </c>
      <c r="D482" s="1"/>
      <c r="E482" s="23">
        <v>3686476785</v>
      </c>
      <c r="F482" s="25">
        <v>99.41</v>
      </c>
      <c r="G482" s="4">
        <v>0.9941</v>
      </c>
      <c r="H482" s="23">
        <v>14183331.859</v>
      </c>
      <c r="I482" s="23">
        <v>0</v>
      </c>
      <c r="J482" s="23">
        <v>0</v>
      </c>
      <c r="K482" s="23">
        <v>1029735.34</v>
      </c>
      <c r="L482" s="5">
        <v>15213067.199</v>
      </c>
      <c r="M482" s="23">
        <v>36335267.91</v>
      </c>
      <c r="N482" s="23">
        <v>0</v>
      </c>
      <c r="O482" s="23">
        <v>0</v>
      </c>
      <c r="P482" s="5">
        <v>36335267.91</v>
      </c>
      <c r="Q482" s="23">
        <v>13275912.36</v>
      </c>
      <c r="R482" s="23">
        <v>737295.36</v>
      </c>
      <c r="S482" s="5">
        <v>14013207.719999999</v>
      </c>
      <c r="T482" s="5">
        <v>65561542.828999996</v>
      </c>
      <c r="U482" s="6">
        <v>0.38012467017339424</v>
      </c>
      <c r="V482" s="6">
        <v>0.9856366940338673</v>
      </c>
      <c r="W482" s="6">
        <v>0.4126722636882141</v>
      </c>
      <c r="X482" s="49"/>
      <c r="Y482" s="21">
        <v>1.7784336278954755</v>
      </c>
      <c r="Z482" s="23">
        <v>298551.2672927396</v>
      </c>
      <c r="AA482" s="28">
        <v>5302.276744788701</v>
      </c>
      <c r="AB482" s="29">
        <v>141.42</v>
      </c>
      <c r="AC482" s="28">
        <v>5160.856744788701</v>
      </c>
      <c r="AD482" s="31"/>
      <c r="AE482" s="2">
        <v>3708356085.9068503</v>
      </c>
      <c r="AF482" s="6">
        <v>0.4102374973324537</v>
      </c>
      <c r="AG482" s="6">
        <v>0.9798214375390675</v>
      </c>
      <c r="AH482" s="6">
        <v>0.3579999345384729</v>
      </c>
      <c r="AI482" s="6">
        <v>1.7679408694908927</v>
      </c>
    </row>
    <row r="483" spans="1:35" ht="12.75">
      <c r="A483" s="1" t="s">
        <v>967</v>
      </c>
      <c r="B483" s="1" t="s">
        <v>968</v>
      </c>
      <c r="C483" s="2" t="s">
        <v>964</v>
      </c>
      <c r="D483" s="1"/>
      <c r="E483" s="23">
        <v>1336605905</v>
      </c>
      <c r="F483" s="25">
        <v>101.54</v>
      </c>
      <c r="G483" s="4">
        <v>1.0154</v>
      </c>
      <c r="H483" s="23">
        <v>5174680.374</v>
      </c>
      <c r="I483" s="23">
        <v>0</v>
      </c>
      <c r="J483" s="23">
        <v>0</v>
      </c>
      <c r="K483" s="23">
        <v>375500.95</v>
      </c>
      <c r="L483" s="5">
        <v>5550181.324</v>
      </c>
      <c r="M483" s="23">
        <v>0</v>
      </c>
      <c r="N483" s="23">
        <v>11647958.27</v>
      </c>
      <c r="O483" s="23">
        <v>0</v>
      </c>
      <c r="P483" s="5">
        <v>11647958.27</v>
      </c>
      <c r="Q483" s="23">
        <v>4867144.71</v>
      </c>
      <c r="R483" s="23">
        <v>267321</v>
      </c>
      <c r="S483" s="5">
        <v>5134465.71</v>
      </c>
      <c r="T483" s="5">
        <v>22332605.304</v>
      </c>
      <c r="U483" s="6">
        <v>0.38414207888749374</v>
      </c>
      <c r="V483" s="6">
        <v>0.8714579388305187</v>
      </c>
      <c r="W483" s="6">
        <v>0.41524441147819113</v>
      </c>
      <c r="X483" s="49"/>
      <c r="Y483" s="21">
        <v>1.6708444291962037</v>
      </c>
      <c r="Z483" s="23">
        <v>482415.5095412099</v>
      </c>
      <c r="AA483" s="28">
        <v>7910.476703968793</v>
      </c>
      <c r="AB483" s="29">
        <v>145.47</v>
      </c>
      <c r="AC483" s="28">
        <v>7765.006703968793</v>
      </c>
      <c r="AD483" s="31"/>
      <c r="AE483" s="2">
        <v>1316334355.9188497</v>
      </c>
      <c r="AF483" s="6">
        <v>0.42163917541495527</v>
      </c>
      <c r="AG483" s="6">
        <v>0.8848783910885085</v>
      </c>
      <c r="AH483" s="6">
        <v>0.369749880652667</v>
      </c>
      <c r="AI483" s="6">
        <v>1.6965754334058252</v>
      </c>
    </row>
    <row r="484" spans="1:35" ht="12.75">
      <c r="A484" s="1" t="s">
        <v>969</v>
      </c>
      <c r="B484" s="1" t="s">
        <v>970</v>
      </c>
      <c r="C484" s="2" t="s">
        <v>964</v>
      </c>
      <c r="D484" s="1"/>
      <c r="E484" s="23">
        <v>387023310</v>
      </c>
      <c r="F484" s="25">
        <v>89.93</v>
      </c>
      <c r="G484" s="4">
        <v>0.8993000000000001</v>
      </c>
      <c r="H484" s="23">
        <v>1589701.486</v>
      </c>
      <c r="I484" s="23">
        <v>0</v>
      </c>
      <c r="J484" s="23">
        <v>0</v>
      </c>
      <c r="K484" s="23">
        <v>115342.91</v>
      </c>
      <c r="L484" s="5">
        <v>1705044.396</v>
      </c>
      <c r="M484" s="23">
        <v>8107641.5</v>
      </c>
      <c r="N484" s="23">
        <v>0</v>
      </c>
      <c r="O484" s="23">
        <v>0</v>
      </c>
      <c r="P484" s="5">
        <v>8107641.5</v>
      </c>
      <c r="Q484" s="23">
        <v>2333447.13</v>
      </c>
      <c r="R484" s="23">
        <v>0</v>
      </c>
      <c r="S484" s="5">
        <v>2333447.13</v>
      </c>
      <c r="T484" s="5">
        <v>12146133.026</v>
      </c>
      <c r="U484" s="6">
        <v>0.6029215992184036</v>
      </c>
      <c r="V484" s="6">
        <v>2.094871624140675</v>
      </c>
      <c r="W484" s="6">
        <v>0.4405534116278423</v>
      </c>
      <c r="X484" s="49"/>
      <c r="Y484" s="21">
        <v>3.1383466349869207</v>
      </c>
      <c r="Z484" s="23">
        <v>134978.91067538125</v>
      </c>
      <c r="AA484" s="28">
        <v>4236.106101122829</v>
      </c>
      <c r="AB484" s="29">
        <v>317.18</v>
      </c>
      <c r="AC484" s="28">
        <v>3918.9261011228296</v>
      </c>
      <c r="AD484" s="31"/>
      <c r="AE484" s="2">
        <v>430360624.93050146</v>
      </c>
      <c r="AF484" s="6">
        <v>0.39618968307691854</v>
      </c>
      <c r="AG484" s="6">
        <v>1.8839180515897094</v>
      </c>
      <c r="AH484" s="6">
        <v>0.5422073941771104</v>
      </c>
      <c r="AI484" s="6">
        <v>2.8223151288437385</v>
      </c>
    </row>
    <row r="485" spans="1:35" ht="12.75">
      <c r="A485" s="1" t="s">
        <v>971</v>
      </c>
      <c r="B485" s="1" t="s">
        <v>972</v>
      </c>
      <c r="C485" s="2" t="s">
        <v>964</v>
      </c>
      <c r="D485" s="1"/>
      <c r="E485" s="23">
        <v>1448029863</v>
      </c>
      <c r="F485" s="25">
        <v>91.76</v>
      </c>
      <c r="G485" s="4">
        <v>0.9176000000000001</v>
      </c>
      <c r="H485" s="23">
        <v>6075600.562</v>
      </c>
      <c r="I485" s="23">
        <v>608167.66</v>
      </c>
      <c r="J485" s="23">
        <v>0</v>
      </c>
      <c r="K485" s="23">
        <v>440891.63</v>
      </c>
      <c r="L485" s="5">
        <v>7124659.852</v>
      </c>
      <c r="M485" s="23">
        <v>22753454</v>
      </c>
      <c r="N485" s="23">
        <v>0</v>
      </c>
      <c r="O485" s="23">
        <v>0</v>
      </c>
      <c r="P485" s="5">
        <v>22753454</v>
      </c>
      <c r="Q485" s="23">
        <v>2753819</v>
      </c>
      <c r="R485" s="23">
        <v>144802</v>
      </c>
      <c r="S485" s="5">
        <v>2898621</v>
      </c>
      <c r="T485" s="5">
        <v>32776734.851999998</v>
      </c>
      <c r="U485" s="6">
        <v>0.200176879915632</v>
      </c>
      <c r="V485" s="6">
        <v>1.5713387259058207</v>
      </c>
      <c r="W485" s="6">
        <v>0.49202437284264766</v>
      </c>
      <c r="X485" s="49"/>
      <c r="Y485" s="21">
        <v>2.2635399786641</v>
      </c>
      <c r="Z485" s="23">
        <v>235235.41843670348</v>
      </c>
      <c r="AA485" s="28">
        <v>5310.5855354663745</v>
      </c>
      <c r="AB485" s="29">
        <v>229.98</v>
      </c>
      <c r="AC485" s="28">
        <v>5080.605535466375</v>
      </c>
      <c r="AD485" s="31"/>
      <c r="AE485" s="2">
        <v>1578062187.22755</v>
      </c>
      <c r="AF485" s="6">
        <v>0.4514815645204135</v>
      </c>
      <c r="AG485" s="6">
        <v>1.441860414891181</v>
      </c>
      <c r="AH485" s="6">
        <v>0.17450636751128937</v>
      </c>
      <c r="AI485" s="6">
        <v>2.0770242844221785</v>
      </c>
    </row>
    <row r="486" spans="1:35" ht="12.75">
      <c r="A486" s="1" t="s">
        <v>973</v>
      </c>
      <c r="B486" s="1" t="s">
        <v>974</v>
      </c>
      <c r="C486" s="2" t="s">
        <v>964</v>
      </c>
      <c r="D486" s="1"/>
      <c r="E486" s="23">
        <v>2796768789</v>
      </c>
      <c r="F486" s="25">
        <v>54.5</v>
      </c>
      <c r="G486" s="4">
        <v>0.545</v>
      </c>
      <c r="H486" s="23">
        <v>19832960.012999997</v>
      </c>
      <c r="I486" s="23">
        <v>1985105.69</v>
      </c>
      <c r="J486" s="23">
        <v>0</v>
      </c>
      <c r="K486" s="23">
        <v>1439216.9</v>
      </c>
      <c r="L486" s="5">
        <v>23257282.602999996</v>
      </c>
      <c r="M486" s="23">
        <v>0</v>
      </c>
      <c r="N486" s="23">
        <v>60078555.9</v>
      </c>
      <c r="O486" s="23">
        <v>0</v>
      </c>
      <c r="P486" s="5">
        <v>60078555.9</v>
      </c>
      <c r="Q486" s="23">
        <v>4072508.34</v>
      </c>
      <c r="R486" s="23">
        <v>1120000</v>
      </c>
      <c r="S486" s="5">
        <v>5192508.34</v>
      </c>
      <c r="T486" s="5">
        <v>88528346.843</v>
      </c>
      <c r="U486" s="6">
        <v>0.18566097992879166</v>
      </c>
      <c r="V486" s="6">
        <v>2.148141674645955</v>
      </c>
      <c r="W486" s="6">
        <v>0.8315768788064802</v>
      </c>
      <c r="X486" s="49">
        <v>0.007</v>
      </c>
      <c r="Y486" s="21">
        <v>3.158379533381227</v>
      </c>
      <c r="Z486" s="23">
        <v>140151.9797127719</v>
      </c>
      <c r="AA486" s="28">
        <v>4426.305248537458</v>
      </c>
      <c r="AB486" s="29">
        <v>207.28</v>
      </c>
      <c r="AC486" s="28">
        <v>4219.0252485374585</v>
      </c>
      <c r="AD486" s="31"/>
      <c r="AE486" s="2">
        <v>5131685851.376146</v>
      </c>
      <c r="AF486" s="6">
        <v>0.4532093989495318</v>
      </c>
      <c r="AG486" s="6">
        <v>1.1707372126820457</v>
      </c>
      <c r="AH486" s="6">
        <v>0.07936004771040085</v>
      </c>
      <c r="AI486" s="6">
        <v>1.725131845692769</v>
      </c>
    </row>
    <row r="487" spans="1:35" ht="12.75">
      <c r="A487" s="1" t="s">
        <v>975</v>
      </c>
      <c r="B487" s="1" t="s">
        <v>976</v>
      </c>
      <c r="C487" s="2" t="s">
        <v>964</v>
      </c>
      <c r="D487" s="1"/>
      <c r="E487" s="23">
        <v>154305371</v>
      </c>
      <c r="F487" s="25">
        <v>65.03</v>
      </c>
      <c r="G487" s="4">
        <v>0.6503</v>
      </c>
      <c r="H487" s="23">
        <v>894839.699</v>
      </c>
      <c r="I487" s="23">
        <v>0</v>
      </c>
      <c r="J487" s="23">
        <v>0</v>
      </c>
      <c r="K487" s="23">
        <v>64943.72</v>
      </c>
      <c r="L487" s="5">
        <v>959783.419</v>
      </c>
      <c r="M487" s="23">
        <v>0</v>
      </c>
      <c r="N487" s="23">
        <v>1027720.65</v>
      </c>
      <c r="O487" s="23">
        <v>0</v>
      </c>
      <c r="P487" s="5">
        <v>1027720.65</v>
      </c>
      <c r="Q487" s="23">
        <v>965292.55</v>
      </c>
      <c r="R487" s="23">
        <v>0</v>
      </c>
      <c r="S487" s="5">
        <v>965292.55</v>
      </c>
      <c r="T487" s="5">
        <v>2952796.619</v>
      </c>
      <c r="U487" s="6">
        <v>0.6255728778228984</v>
      </c>
      <c r="V487" s="6">
        <v>0.6660303807571287</v>
      </c>
      <c r="W487" s="6">
        <v>0.6220025996373126</v>
      </c>
      <c r="X487" s="49"/>
      <c r="Y487" s="21">
        <v>1.9136058582173396</v>
      </c>
      <c r="Z487" s="23">
        <v>400977.35294117645</v>
      </c>
      <c r="AA487" s="28">
        <v>7226.052737857674</v>
      </c>
      <c r="AB487" s="29">
        <v>61.28</v>
      </c>
      <c r="AC487" s="28">
        <v>7164.772737857675</v>
      </c>
      <c r="AD487" s="31"/>
      <c r="AE487" s="2">
        <v>237283363.0632016</v>
      </c>
      <c r="AF487" s="6">
        <v>0.4044882905441445</v>
      </c>
      <c r="AG487" s="6">
        <v>0.43311955660636076</v>
      </c>
      <c r="AH487" s="6">
        <v>0.40681004244823077</v>
      </c>
      <c r="AI487" s="6">
        <v>1.244417889598736</v>
      </c>
    </row>
    <row r="488" spans="1:35" ht="12.75">
      <c r="A488" s="1" t="s">
        <v>977</v>
      </c>
      <c r="B488" s="1" t="s">
        <v>462</v>
      </c>
      <c r="C488" s="2" t="s">
        <v>964</v>
      </c>
      <c r="D488" s="3" t="s">
        <v>56</v>
      </c>
      <c r="E488" s="23">
        <v>3977703773</v>
      </c>
      <c r="F488" s="25">
        <v>97.53</v>
      </c>
      <c r="G488" s="4">
        <v>0.9753000000000001</v>
      </c>
      <c r="H488" s="23">
        <v>15691478.27</v>
      </c>
      <c r="I488" s="23">
        <v>0</v>
      </c>
      <c r="J488" s="23">
        <v>0</v>
      </c>
      <c r="K488" s="23">
        <v>1138661.77</v>
      </c>
      <c r="L488" s="5">
        <v>16830140.04</v>
      </c>
      <c r="M488" s="23">
        <v>58151153.5</v>
      </c>
      <c r="N488" s="23">
        <v>0</v>
      </c>
      <c r="O488" s="23">
        <v>0</v>
      </c>
      <c r="P488" s="5">
        <v>58151153.5</v>
      </c>
      <c r="Q488" s="23">
        <v>15973198</v>
      </c>
      <c r="R488" s="23">
        <v>1193318</v>
      </c>
      <c r="S488" s="5">
        <v>17166516</v>
      </c>
      <c r="T488" s="5">
        <v>92147809.53999999</v>
      </c>
      <c r="U488" s="6">
        <v>0.43156848723938396</v>
      </c>
      <c r="V488" s="6">
        <v>1.4619277054948254</v>
      </c>
      <c r="W488" s="6">
        <v>0.4231119510266256</v>
      </c>
      <c r="X488" s="49">
        <v>0.015</v>
      </c>
      <c r="Y488" s="21">
        <v>2.3016081437608347</v>
      </c>
      <c r="Z488" s="23">
        <v>161504.606918239</v>
      </c>
      <c r="AA488" s="28">
        <v>3705.8113509986524</v>
      </c>
      <c r="AB488" s="29">
        <v>221.19</v>
      </c>
      <c r="AC488" s="28">
        <v>3484.6213509986524</v>
      </c>
      <c r="AD488" s="31"/>
      <c r="AE488" s="2">
        <v>4078441272.428996</v>
      </c>
      <c r="AF488" s="6">
        <v>0.412661085836268</v>
      </c>
      <c r="AG488" s="6">
        <v>1.4258180911691032</v>
      </c>
      <c r="AH488" s="6">
        <v>0.39164957720445115</v>
      </c>
      <c r="AI488" s="6">
        <v>2.259387922609942</v>
      </c>
    </row>
    <row r="489" spans="1:35" ht="12.75">
      <c r="A489" s="1" t="s">
        <v>978</v>
      </c>
      <c r="B489" s="1" t="s">
        <v>979</v>
      </c>
      <c r="C489" s="2" t="s">
        <v>964</v>
      </c>
      <c r="D489" s="1"/>
      <c r="E489" s="23">
        <v>571115416</v>
      </c>
      <c r="F489" s="25">
        <v>85.91</v>
      </c>
      <c r="G489" s="4">
        <v>0.8591</v>
      </c>
      <c r="H489" s="23">
        <v>2601399.804</v>
      </c>
      <c r="I489" s="23">
        <v>260377.03</v>
      </c>
      <c r="J489" s="23">
        <v>0</v>
      </c>
      <c r="K489" s="23">
        <v>188771.63</v>
      </c>
      <c r="L489" s="5">
        <v>3050548.4639999997</v>
      </c>
      <c r="M489" s="23">
        <v>8565014</v>
      </c>
      <c r="N489" s="23">
        <v>0</v>
      </c>
      <c r="O489" s="23">
        <v>0</v>
      </c>
      <c r="P489" s="5">
        <v>8565014</v>
      </c>
      <c r="Q489" s="23">
        <v>2149343.81</v>
      </c>
      <c r="R489" s="23">
        <v>85667</v>
      </c>
      <c r="S489" s="5">
        <v>2235010.81</v>
      </c>
      <c r="T489" s="5">
        <v>13850573.274</v>
      </c>
      <c r="U489" s="6">
        <v>0.39134135542228127</v>
      </c>
      <c r="V489" s="6">
        <v>1.4996993182197695</v>
      </c>
      <c r="W489" s="6">
        <v>0.5341387009591769</v>
      </c>
      <c r="X489" s="49">
        <v>0.004</v>
      </c>
      <c r="Y489" s="21">
        <v>2.421179374601228</v>
      </c>
      <c r="Z489" s="23">
        <v>225873.74454148472</v>
      </c>
      <c r="AA489" s="28">
        <v>5468.563537937726</v>
      </c>
      <c r="AB489" s="29">
        <v>200.74</v>
      </c>
      <c r="AC489" s="28">
        <v>5267.8235379377265</v>
      </c>
      <c r="AD489" s="31"/>
      <c r="AE489" s="2">
        <v>664783396.577814</v>
      </c>
      <c r="AF489" s="6">
        <v>0.458878557994029</v>
      </c>
      <c r="AG489" s="6">
        <v>1.2883916842826038</v>
      </c>
      <c r="AH489" s="6">
        <v>0.32331490543603186</v>
      </c>
      <c r="AI489" s="6">
        <v>2.0834716007199146</v>
      </c>
    </row>
    <row r="490" spans="1:35" ht="12.75">
      <c r="A490" s="1" t="s">
        <v>980</v>
      </c>
      <c r="B490" s="1" t="s">
        <v>981</v>
      </c>
      <c r="C490" s="2" t="s">
        <v>964</v>
      </c>
      <c r="D490" s="1"/>
      <c r="E490" s="23">
        <v>2545773467</v>
      </c>
      <c r="F490" s="25">
        <v>87.07</v>
      </c>
      <c r="G490" s="4">
        <v>0.8706999999999999</v>
      </c>
      <c r="H490" s="23">
        <v>11117798.612</v>
      </c>
      <c r="I490" s="23">
        <v>1112793.94</v>
      </c>
      <c r="J490" s="23">
        <v>0</v>
      </c>
      <c r="K490" s="23">
        <v>806780.07</v>
      </c>
      <c r="L490" s="5">
        <v>13037372.622</v>
      </c>
      <c r="M490" s="23">
        <v>46183708</v>
      </c>
      <c r="N490" s="23">
        <v>0</v>
      </c>
      <c r="O490" s="23">
        <v>0</v>
      </c>
      <c r="P490" s="5">
        <v>46183708</v>
      </c>
      <c r="Q490" s="23">
        <v>7093631.6</v>
      </c>
      <c r="R490" s="23">
        <v>1043767</v>
      </c>
      <c r="S490" s="5">
        <v>8137398.6</v>
      </c>
      <c r="T490" s="5">
        <v>67358479.222</v>
      </c>
      <c r="U490" s="6">
        <v>0.3196434681043833</v>
      </c>
      <c r="V490" s="6">
        <v>1.8141326633600272</v>
      </c>
      <c r="W490" s="6">
        <v>0.5121183322475094</v>
      </c>
      <c r="X490" s="49"/>
      <c r="Y490" s="21">
        <v>2.6458944637119197</v>
      </c>
      <c r="Z490" s="23">
        <v>184094.90039162268</v>
      </c>
      <c r="AA490" s="28">
        <v>4849.863897828855</v>
      </c>
      <c r="AB490" s="29">
        <v>244.64</v>
      </c>
      <c r="AC490" s="28">
        <v>4605.223897828855</v>
      </c>
      <c r="AD490" s="31"/>
      <c r="AE490" s="2">
        <v>2923823896.864592</v>
      </c>
      <c r="AF490" s="6">
        <v>0.4459014318879064</v>
      </c>
      <c r="AG490" s="6">
        <v>1.5795653099875753</v>
      </c>
      <c r="AH490" s="6">
        <v>0.24261487183297753</v>
      </c>
      <c r="AI490" s="6">
        <v>2.303780309553969</v>
      </c>
    </row>
    <row r="491" spans="1:35" ht="12.75">
      <c r="A491" s="1" t="s">
        <v>982</v>
      </c>
      <c r="B491" s="1" t="s">
        <v>983</v>
      </c>
      <c r="C491" s="2" t="s">
        <v>964</v>
      </c>
      <c r="D491" s="1"/>
      <c r="E491" s="23">
        <v>521993076</v>
      </c>
      <c r="F491" s="25">
        <v>93.67</v>
      </c>
      <c r="G491" s="4">
        <v>0.9367</v>
      </c>
      <c r="H491" s="23">
        <v>2248830.438</v>
      </c>
      <c r="I491" s="23">
        <v>0</v>
      </c>
      <c r="J491" s="23">
        <v>0</v>
      </c>
      <c r="K491" s="23">
        <v>163182.56</v>
      </c>
      <c r="L491" s="5">
        <v>2412012.998</v>
      </c>
      <c r="M491" s="23">
        <v>8333174.5</v>
      </c>
      <c r="N491" s="23">
        <v>0</v>
      </c>
      <c r="O491" s="23">
        <v>0</v>
      </c>
      <c r="P491" s="5">
        <v>8333174.5</v>
      </c>
      <c r="Q491" s="23">
        <v>3215573.06</v>
      </c>
      <c r="R491" s="23">
        <v>0</v>
      </c>
      <c r="S491" s="5">
        <v>3215573.06</v>
      </c>
      <c r="T491" s="5">
        <v>13960760.558</v>
      </c>
      <c r="U491" s="6">
        <v>0.616018335844746</v>
      </c>
      <c r="V491" s="6">
        <v>1.5964147578080135</v>
      </c>
      <c r="W491" s="6">
        <v>0.46207758472259886</v>
      </c>
      <c r="X491" s="49">
        <v>0.011</v>
      </c>
      <c r="Y491" s="21">
        <v>2.663510678375358</v>
      </c>
      <c r="Z491" s="23">
        <v>131514.0400489147</v>
      </c>
      <c r="AA491" s="28">
        <v>3503.0028709393714</v>
      </c>
      <c r="AB491" s="29">
        <v>238.51</v>
      </c>
      <c r="AC491" s="28">
        <v>3264.4928709393716</v>
      </c>
      <c r="AD491" s="31"/>
      <c r="AE491" s="2">
        <v>557268149.8879044</v>
      </c>
      <c r="AF491" s="6">
        <v>0.43282807360965836</v>
      </c>
      <c r="AG491" s="6">
        <v>1.495361703638766</v>
      </c>
      <c r="AH491" s="6">
        <v>0.5770243751857734</v>
      </c>
      <c r="AI491" s="6">
        <v>2.5052141524341978</v>
      </c>
    </row>
    <row r="492" spans="1:35" ht="12.75">
      <c r="A492" s="1" t="s">
        <v>984</v>
      </c>
      <c r="B492" s="1" t="s">
        <v>985</v>
      </c>
      <c r="C492" s="2" t="s">
        <v>964</v>
      </c>
      <c r="D492" s="1"/>
      <c r="E492" s="23">
        <v>32209713</v>
      </c>
      <c r="F492" s="25">
        <v>104.36</v>
      </c>
      <c r="G492" s="4">
        <v>1.0436</v>
      </c>
      <c r="H492" s="23">
        <v>125973.738</v>
      </c>
      <c r="I492" s="23">
        <v>12608.77</v>
      </c>
      <c r="J492" s="23">
        <v>0</v>
      </c>
      <c r="K492" s="23">
        <v>9141.58</v>
      </c>
      <c r="L492" s="5">
        <v>147724.088</v>
      </c>
      <c r="M492" s="23">
        <v>384513</v>
      </c>
      <c r="N492" s="23">
        <v>0</v>
      </c>
      <c r="O492" s="23">
        <v>0</v>
      </c>
      <c r="P492" s="5">
        <v>384513</v>
      </c>
      <c r="Q492" s="23">
        <v>92776.55</v>
      </c>
      <c r="R492" s="23">
        <v>0</v>
      </c>
      <c r="S492" s="5">
        <v>92776.55</v>
      </c>
      <c r="T492" s="5">
        <v>625013.638</v>
      </c>
      <c r="U492" s="6">
        <v>0.288039045861725</v>
      </c>
      <c r="V492" s="6">
        <v>1.1937796527401532</v>
      </c>
      <c r="W492" s="6">
        <v>0.45863211510142915</v>
      </c>
      <c r="X492" s="49"/>
      <c r="Y492" s="21">
        <v>1.9404508137033076</v>
      </c>
      <c r="Z492" s="23">
        <v>183099.35897435897</v>
      </c>
      <c r="AA492" s="28">
        <v>3574.2102465414305</v>
      </c>
      <c r="AB492" s="29">
        <v>243.32</v>
      </c>
      <c r="AC492" s="28">
        <v>3330.8902465414303</v>
      </c>
      <c r="AD492" s="31"/>
      <c r="AE492" s="2">
        <v>30864040.820237637</v>
      </c>
      <c r="AF492" s="6">
        <v>0.4786284753198515</v>
      </c>
      <c r="AG492" s="6">
        <v>1.245828445599624</v>
      </c>
      <c r="AH492" s="6">
        <v>0.30059754826129625</v>
      </c>
      <c r="AI492" s="6">
        <v>2.025054469180772</v>
      </c>
    </row>
    <row r="493" spans="1:35" ht="12.75">
      <c r="A493" s="1" t="s">
        <v>986</v>
      </c>
      <c r="B493" s="1" t="s">
        <v>987</v>
      </c>
      <c r="C493" s="2" t="s">
        <v>964</v>
      </c>
      <c r="D493" s="1"/>
      <c r="E493" s="23">
        <v>1994330088</v>
      </c>
      <c r="F493" s="25">
        <v>94.15</v>
      </c>
      <c r="G493" s="4">
        <v>0.9415</v>
      </c>
      <c r="H493" s="23">
        <v>7926509.236</v>
      </c>
      <c r="I493" s="23">
        <v>793423.17</v>
      </c>
      <c r="J493" s="23">
        <v>0</v>
      </c>
      <c r="K493" s="23">
        <v>575156.65</v>
      </c>
      <c r="L493" s="5">
        <v>9295089.056</v>
      </c>
      <c r="M493" s="23">
        <v>32664371</v>
      </c>
      <c r="N493" s="23">
        <v>0</v>
      </c>
      <c r="O493" s="23">
        <v>0</v>
      </c>
      <c r="P493" s="5">
        <v>32664371</v>
      </c>
      <c r="Q493" s="23">
        <v>6850265.14</v>
      </c>
      <c r="R493" s="23">
        <v>797000</v>
      </c>
      <c r="S493" s="5">
        <v>7647265.14</v>
      </c>
      <c r="T493" s="5">
        <v>49606725.196</v>
      </c>
      <c r="U493" s="6">
        <v>0.3834503217904618</v>
      </c>
      <c r="V493" s="6">
        <v>1.637861816182959</v>
      </c>
      <c r="W493" s="6">
        <v>0.46607575706394294</v>
      </c>
      <c r="X493" s="49"/>
      <c r="Y493" s="21">
        <v>2.487387895037364</v>
      </c>
      <c r="Z493" s="23">
        <v>302652.60223048326</v>
      </c>
      <c r="AA493" s="28">
        <v>7543.108590755274</v>
      </c>
      <c r="AB493" s="29">
        <v>262</v>
      </c>
      <c r="AC493" s="28">
        <v>7281.108590755274</v>
      </c>
      <c r="AD493" s="31"/>
      <c r="AE493" s="2">
        <v>2118247570.897504</v>
      </c>
      <c r="AF493" s="6">
        <v>0.4388103252757023</v>
      </c>
      <c r="AG493" s="6">
        <v>1.5420468999362555</v>
      </c>
      <c r="AH493" s="6">
        <v>0.3233930364946687</v>
      </c>
      <c r="AI493" s="6">
        <v>2.341875703177678</v>
      </c>
    </row>
    <row r="494" spans="1:35" ht="12.75">
      <c r="A494" s="1" t="s">
        <v>988</v>
      </c>
      <c r="B494" s="1" t="s">
        <v>989</v>
      </c>
      <c r="C494" s="2" t="s">
        <v>964</v>
      </c>
      <c r="D494" s="1"/>
      <c r="E494" s="23">
        <v>816619640</v>
      </c>
      <c r="F494" s="25">
        <v>97.06</v>
      </c>
      <c r="G494" s="4">
        <v>0.9706</v>
      </c>
      <c r="H494" s="23">
        <v>3393467.031</v>
      </c>
      <c r="I494" s="23">
        <v>339655.41</v>
      </c>
      <c r="J494" s="23">
        <v>0</v>
      </c>
      <c r="K494" s="23">
        <v>246251.76</v>
      </c>
      <c r="L494" s="5">
        <v>3979374.2010000004</v>
      </c>
      <c r="M494" s="23">
        <v>15513864</v>
      </c>
      <c r="N494" s="23">
        <v>0</v>
      </c>
      <c r="O494" s="23">
        <v>0</v>
      </c>
      <c r="P494" s="5">
        <v>15513864</v>
      </c>
      <c r="Q494" s="23">
        <v>7212594.66</v>
      </c>
      <c r="R494" s="23">
        <v>0</v>
      </c>
      <c r="S494" s="5">
        <v>7212594.66</v>
      </c>
      <c r="T494" s="5">
        <v>26705832.861</v>
      </c>
      <c r="U494" s="6">
        <v>0.8832257157077438</v>
      </c>
      <c r="V494" s="6">
        <v>1.8997662118437415</v>
      </c>
      <c r="W494" s="6">
        <v>0.4872983707567945</v>
      </c>
      <c r="X494" s="49">
        <v>0.013</v>
      </c>
      <c r="Y494" s="21">
        <v>3.25729029830828</v>
      </c>
      <c r="Z494" s="23">
        <v>128719.09346169274</v>
      </c>
      <c r="AA494" s="28">
        <v>4192.754543398086</v>
      </c>
      <c r="AB494" s="45">
        <v>330.28</v>
      </c>
      <c r="AC494" s="28">
        <v>3862.474543398086</v>
      </c>
      <c r="AD494" s="31"/>
      <c r="AE494" s="2">
        <v>841355491.4485885</v>
      </c>
      <c r="AF494" s="6">
        <v>0.4729717986565447</v>
      </c>
      <c r="AG494" s="6">
        <v>1.8439130852155354</v>
      </c>
      <c r="AH494" s="6">
        <v>0.8572588796659361</v>
      </c>
      <c r="AI494" s="6">
        <v>3.1741437635380163</v>
      </c>
    </row>
    <row r="495" spans="1:35" ht="12.75">
      <c r="A495" s="1" t="s">
        <v>990</v>
      </c>
      <c r="B495" s="1" t="s">
        <v>991</v>
      </c>
      <c r="C495" s="2" t="s">
        <v>964</v>
      </c>
      <c r="D495" s="1"/>
      <c r="E495" s="23">
        <v>493045187</v>
      </c>
      <c r="F495" s="25">
        <v>98.32</v>
      </c>
      <c r="G495" s="4">
        <v>0.9832</v>
      </c>
      <c r="H495" s="23">
        <v>2011601.0760000001</v>
      </c>
      <c r="I495" s="23">
        <v>201358.19</v>
      </c>
      <c r="J495" s="23">
        <v>0</v>
      </c>
      <c r="K495" s="23">
        <v>145975.54</v>
      </c>
      <c r="L495" s="5">
        <v>2358934.8060000003</v>
      </c>
      <c r="M495" s="23">
        <v>0</v>
      </c>
      <c r="N495" s="23">
        <v>3774805.59</v>
      </c>
      <c r="O495" s="23">
        <v>0</v>
      </c>
      <c r="P495" s="5">
        <v>3774805.59</v>
      </c>
      <c r="Q495" s="23">
        <v>2200438.47</v>
      </c>
      <c r="R495" s="23">
        <v>99040</v>
      </c>
      <c r="S495" s="5">
        <v>2299478.47</v>
      </c>
      <c r="T495" s="5">
        <v>8433218.866</v>
      </c>
      <c r="U495" s="6">
        <v>0.4663829057923651</v>
      </c>
      <c r="V495" s="6">
        <v>0.7656104733459248</v>
      </c>
      <c r="W495" s="6">
        <v>0.47844190921997587</v>
      </c>
      <c r="X495" s="49"/>
      <c r="Y495" s="21">
        <v>1.7104352883582659</v>
      </c>
      <c r="Z495" s="23">
        <v>429606.20666666667</v>
      </c>
      <c r="AA495" s="28">
        <v>6859.781156826864</v>
      </c>
      <c r="AB495" s="29">
        <v>115.28</v>
      </c>
      <c r="AC495" s="28">
        <v>6744.501156826865</v>
      </c>
      <c r="AD495" s="31"/>
      <c r="AE495" s="2">
        <v>501469881.00081366</v>
      </c>
      <c r="AF495" s="6">
        <v>0.47040408514508025</v>
      </c>
      <c r="AG495" s="6">
        <v>0.7527482173937132</v>
      </c>
      <c r="AH495" s="6">
        <v>0.4387977330978388</v>
      </c>
      <c r="AI495" s="6">
        <v>1.6816999755138469</v>
      </c>
    </row>
    <row r="496" spans="1:35" ht="12.75">
      <c r="A496" s="1" t="s">
        <v>992</v>
      </c>
      <c r="B496" s="1" t="s">
        <v>993</v>
      </c>
      <c r="C496" s="2" t="s">
        <v>964</v>
      </c>
      <c r="D496" s="1"/>
      <c r="E496" s="23">
        <v>558550387</v>
      </c>
      <c r="F496" s="25">
        <v>82.92</v>
      </c>
      <c r="G496" s="4">
        <v>0.8292</v>
      </c>
      <c r="H496" s="23">
        <v>2376096.4020000002</v>
      </c>
      <c r="I496" s="23">
        <v>0</v>
      </c>
      <c r="J496" s="23">
        <v>0</v>
      </c>
      <c r="K496" s="23">
        <v>172421.98</v>
      </c>
      <c r="L496" s="5">
        <v>2548518.382</v>
      </c>
      <c r="M496" s="23">
        <v>0</v>
      </c>
      <c r="N496" s="23">
        <v>7527104.04</v>
      </c>
      <c r="O496" s="23">
        <v>0</v>
      </c>
      <c r="P496" s="5">
        <v>7527104.04</v>
      </c>
      <c r="Q496" s="23">
        <v>3705789</v>
      </c>
      <c r="R496" s="23">
        <v>0</v>
      </c>
      <c r="S496" s="5">
        <v>3705789</v>
      </c>
      <c r="T496" s="5">
        <v>13781411.422</v>
      </c>
      <c r="U496" s="6">
        <v>0.6634654788986836</v>
      </c>
      <c r="V496" s="6">
        <v>1.347614148193223</v>
      </c>
      <c r="W496" s="6">
        <v>0.45627367580715683</v>
      </c>
      <c r="X496" s="49">
        <v>0.032</v>
      </c>
      <c r="Y496" s="21">
        <v>2.4353533028990633</v>
      </c>
      <c r="Z496" s="23">
        <v>169976.61286919832</v>
      </c>
      <c r="AA496" s="28">
        <v>4139.531055665975</v>
      </c>
      <c r="AB496" s="29">
        <v>210.17</v>
      </c>
      <c r="AC496" s="28">
        <v>3929.361055665975</v>
      </c>
      <c r="AD496" s="31"/>
      <c r="AE496" s="2">
        <v>673601527.9787747</v>
      </c>
      <c r="AF496" s="6">
        <v>0.3783421319792945</v>
      </c>
      <c r="AG496" s="6">
        <v>1.1174416516818206</v>
      </c>
      <c r="AH496" s="6">
        <v>0.5501455751027884</v>
      </c>
      <c r="AI496" s="6">
        <v>2.0459293587639036</v>
      </c>
    </row>
    <row r="497" spans="1:35" ht="12.75">
      <c r="A497" s="1" t="s">
        <v>994</v>
      </c>
      <c r="B497" s="1" t="s">
        <v>995</v>
      </c>
      <c r="C497" s="2" t="s">
        <v>964</v>
      </c>
      <c r="D497" s="1"/>
      <c r="E497" s="23">
        <v>60951810</v>
      </c>
      <c r="F497" s="25">
        <v>87.01</v>
      </c>
      <c r="G497" s="4">
        <v>0.8701000000000001</v>
      </c>
      <c r="H497" s="23">
        <v>272459.739</v>
      </c>
      <c r="I497" s="23">
        <v>27271.38</v>
      </c>
      <c r="J497" s="23">
        <v>0</v>
      </c>
      <c r="K497" s="23">
        <v>19770.9</v>
      </c>
      <c r="L497" s="5">
        <v>319502.01900000003</v>
      </c>
      <c r="M497" s="23">
        <v>623980</v>
      </c>
      <c r="N497" s="23">
        <v>0</v>
      </c>
      <c r="O497" s="23">
        <v>0</v>
      </c>
      <c r="P497" s="5">
        <v>623980</v>
      </c>
      <c r="Q497" s="23">
        <v>320665</v>
      </c>
      <c r="R497" s="23">
        <v>0</v>
      </c>
      <c r="S497" s="5">
        <v>320665</v>
      </c>
      <c r="T497" s="5">
        <v>1264147.019</v>
      </c>
      <c r="U497" s="6">
        <v>0.5260959436643473</v>
      </c>
      <c r="V497" s="6">
        <v>1.0237267769406684</v>
      </c>
      <c r="W497" s="6">
        <v>0.5241879100883141</v>
      </c>
      <c r="X497" s="49"/>
      <c r="Y497" s="21">
        <v>2.07401063069333</v>
      </c>
      <c r="Z497" s="23">
        <v>209797.64705882352</v>
      </c>
      <c r="AA497" s="28">
        <v>4352.925378324139</v>
      </c>
      <c r="AB497" s="29">
        <v>135.98</v>
      </c>
      <c r="AC497" s="28">
        <v>4216.94537832414</v>
      </c>
      <c r="AD497" s="31"/>
      <c r="AE497" s="2">
        <v>70051499.82760601</v>
      </c>
      <c r="AF497" s="6">
        <v>0.4560959005678422</v>
      </c>
      <c r="AG497" s="6">
        <v>0.8907446686160758</v>
      </c>
      <c r="AH497" s="6">
        <v>0.4577560805823487</v>
      </c>
      <c r="AI497" s="6">
        <v>1.8045966497662669</v>
      </c>
    </row>
    <row r="498" spans="1:35" ht="12.75">
      <c r="A498" s="1" t="s">
        <v>996</v>
      </c>
      <c r="B498" s="1" t="s">
        <v>997</v>
      </c>
      <c r="C498" s="2" t="s">
        <v>964</v>
      </c>
      <c r="D498" s="1"/>
      <c r="E498" s="23">
        <v>647475266</v>
      </c>
      <c r="F498" s="25">
        <v>101.33</v>
      </c>
      <c r="G498" s="4">
        <v>1.0133</v>
      </c>
      <c r="H498" s="23">
        <v>2511261.959</v>
      </c>
      <c r="I498" s="23">
        <v>0</v>
      </c>
      <c r="J498" s="23">
        <v>0</v>
      </c>
      <c r="K498" s="23">
        <v>182222.02</v>
      </c>
      <c r="L498" s="5">
        <v>2693483.979</v>
      </c>
      <c r="M498" s="23">
        <v>12306393.5</v>
      </c>
      <c r="N498" s="23">
        <v>0</v>
      </c>
      <c r="O498" s="23">
        <v>0</v>
      </c>
      <c r="P498" s="5">
        <v>12306393.5</v>
      </c>
      <c r="Q498" s="23">
        <v>6118692.82</v>
      </c>
      <c r="R498" s="23">
        <v>0</v>
      </c>
      <c r="S498" s="5">
        <v>6118692.82</v>
      </c>
      <c r="T498" s="5">
        <v>21118570.299000002</v>
      </c>
      <c r="U498" s="6">
        <v>0.9450079626671021</v>
      </c>
      <c r="V498" s="6">
        <v>1.9006739170172409</v>
      </c>
      <c r="W498" s="6">
        <v>0.4159979725001572</v>
      </c>
      <c r="X498" s="49">
        <v>0.014</v>
      </c>
      <c r="Y498" s="21">
        <v>3.247679852184501</v>
      </c>
      <c r="Z498" s="23">
        <v>146793.06292645945</v>
      </c>
      <c r="AA498" s="28">
        <v>4767.36872906714</v>
      </c>
      <c r="AB498" s="29">
        <v>332.72</v>
      </c>
      <c r="AC498" s="28">
        <v>4434.648729067139</v>
      </c>
      <c r="AD498" s="31"/>
      <c r="AE498" s="2">
        <v>638976873.5813677</v>
      </c>
      <c r="AF498" s="6">
        <v>0.4215307455344094</v>
      </c>
      <c r="AG498" s="6">
        <v>1.9259528801135704</v>
      </c>
      <c r="AH498" s="6">
        <v>0.9575765685705747</v>
      </c>
      <c r="AI498" s="6">
        <v>3.305060194218555</v>
      </c>
    </row>
    <row r="499" spans="1:35" ht="12.75">
      <c r="A499" s="1" t="s">
        <v>998</v>
      </c>
      <c r="B499" s="1" t="s">
        <v>999</v>
      </c>
      <c r="C499" s="2" t="s">
        <v>964</v>
      </c>
      <c r="D499" s="1"/>
      <c r="E499" s="23">
        <v>166155660</v>
      </c>
      <c r="F499" s="25">
        <v>96.05</v>
      </c>
      <c r="G499" s="4">
        <v>0.9605</v>
      </c>
      <c r="H499" s="23">
        <v>716105.678</v>
      </c>
      <c r="I499" s="23">
        <v>0</v>
      </c>
      <c r="J499" s="23">
        <v>0</v>
      </c>
      <c r="K499" s="23">
        <v>51965.79</v>
      </c>
      <c r="L499" s="5">
        <v>768071.468</v>
      </c>
      <c r="M499" s="23">
        <v>3493714.5</v>
      </c>
      <c r="N499" s="23">
        <v>0</v>
      </c>
      <c r="O499" s="23">
        <v>0</v>
      </c>
      <c r="P499" s="5">
        <v>3493714.5</v>
      </c>
      <c r="Q499" s="23">
        <v>1903653.24</v>
      </c>
      <c r="R499" s="23">
        <v>0</v>
      </c>
      <c r="S499" s="5">
        <v>1903653.24</v>
      </c>
      <c r="T499" s="5">
        <v>6165439.208000001</v>
      </c>
      <c r="U499" s="6">
        <v>1.1457047205012456</v>
      </c>
      <c r="V499" s="6">
        <v>2.10267558745817</v>
      </c>
      <c r="W499" s="6">
        <v>0.46226018902997346</v>
      </c>
      <c r="X499" s="49"/>
      <c r="Y499" s="21">
        <v>3.71064049698939</v>
      </c>
      <c r="Z499" s="23">
        <v>125179.08602150538</v>
      </c>
      <c r="AA499" s="28">
        <v>4644.945859675163</v>
      </c>
      <c r="AB499" s="29">
        <v>294.19</v>
      </c>
      <c r="AC499" s="28">
        <v>4350.755859675163</v>
      </c>
      <c r="AD499" s="31"/>
      <c r="AE499" s="2">
        <v>172988714.21134827</v>
      </c>
      <c r="AF499" s="6">
        <v>0.44400091156328947</v>
      </c>
      <c r="AG499" s="6">
        <v>2.0196199017535723</v>
      </c>
      <c r="AH499" s="6">
        <v>1.1004493840414464</v>
      </c>
      <c r="AI499" s="6">
        <v>3.5640701973583084</v>
      </c>
    </row>
    <row r="500" spans="1:35" ht="12.75">
      <c r="A500" s="1" t="s">
        <v>1000</v>
      </c>
      <c r="B500" s="1" t="s">
        <v>1001</v>
      </c>
      <c r="C500" s="2" t="s">
        <v>964</v>
      </c>
      <c r="D500" s="1"/>
      <c r="E500" s="23">
        <v>2397401396</v>
      </c>
      <c r="F500" s="25">
        <v>99.1</v>
      </c>
      <c r="G500" s="4">
        <v>0.991</v>
      </c>
      <c r="H500" s="23">
        <v>9240175.072</v>
      </c>
      <c r="I500" s="23">
        <v>924877.43</v>
      </c>
      <c r="J500" s="23">
        <v>0</v>
      </c>
      <c r="K500" s="23">
        <v>670467.36</v>
      </c>
      <c r="L500" s="5">
        <v>10835519.862</v>
      </c>
      <c r="M500" s="23">
        <v>20358638.02</v>
      </c>
      <c r="N500" s="23">
        <v>6642745.37</v>
      </c>
      <c r="O500" s="23">
        <v>0</v>
      </c>
      <c r="P500" s="5">
        <v>27001383.39</v>
      </c>
      <c r="Q500" s="23">
        <v>4961790.72</v>
      </c>
      <c r="R500" s="23">
        <v>239740</v>
      </c>
      <c r="S500" s="5">
        <v>5201530.72</v>
      </c>
      <c r="T500" s="5">
        <v>43038433.972</v>
      </c>
      <c r="U500" s="6">
        <v>0.21696536627861376</v>
      </c>
      <c r="V500" s="6">
        <v>1.1262771196784604</v>
      </c>
      <c r="W500" s="6">
        <v>0.4519693648330552</v>
      </c>
      <c r="X500" s="49"/>
      <c r="Y500" s="21">
        <v>1.7952118507901298</v>
      </c>
      <c r="Z500" s="23">
        <v>375216.01674377616</v>
      </c>
      <c r="AA500" s="28">
        <v>6757.998177552375</v>
      </c>
      <c r="AB500" s="29">
        <v>169.74</v>
      </c>
      <c r="AC500" s="28">
        <v>6588.258177552375</v>
      </c>
      <c r="AD500" s="31"/>
      <c r="AE500" s="2">
        <v>2419173961.654894</v>
      </c>
      <c r="AF500" s="6">
        <v>0.4479016405495578</v>
      </c>
      <c r="AG500" s="6">
        <v>1.1161406256013544</v>
      </c>
      <c r="AH500" s="6">
        <v>0.205102683752671</v>
      </c>
      <c r="AI500" s="6">
        <v>1.7790549441330183</v>
      </c>
    </row>
    <row r="501" spans="1:35" ht="12.75">
      <c r="A501" s="1" t="s">
        <v>1002</v>
      </c>
      <c r="B501" s="1" t="s">
        <v>1003</v>
      </c>
      <c r="C501" s="2" t="s">
        <v>964</v>
      </c>
      <c r="D501" s="1"/>
      <c r="E501" s="23">
        <v>965775594</v>
      </c>
      <c r="F501" s="25">
        <v>89.84</v>
      </c>
      <c r="G501" s="4">
        <v>0.8984000000000001</v>
      </c>
      <c r="H501" s="23">
        <v>4064119.104</v>
      </c>
      <c r="I501" s="23">
        <v>406789.33</v>
      </c>
      <c r="J501" s="23">
        <v>0</v>
      </c>
      <c r="K501" s="23">
        <v>294920.52</v>
      </c>
      <c r="L501" s="5">
        <v>4765828.954</v>
      </c>
      <c r="M501" s="23">
        <v>5304385</v>
      </c>
      <c r="N501" s="23">
        <v>2783096.91</v>
      </c>
      <c r="O501" s="23">
        <v>0</v>
      </c>
      <c r="P501" s="5">
        <v>8087481.91</v>
      </c>
      <c r="Q501" s="23">
        <v>4859530.02</v>
      </c>
      <c r="R501" s="23">
        <v>193155.12</v>
      </c>
      <c r="S501" s="5">
        <v>5052685.14</v>
      </c>
      <c r="T501" s="5">
        <v>17905996.004</v>
      </c>
      <c r="U501" s="6">
        <v>0.5231738274802583</v>
      </c>
      <c r="V501" s="6">
        <v>0.8374079817552317</v>
      </c>
      <c r="W501" s="6">
        <v>0.4934716701900835</v>
      </c>
      <c r="X501" s="49"/>
      <c r="Y501" s="21">
        <v>1.8540534794255734</v>
      </c>
      <c r="Z501" s="23">
        <v>431303.10965630115</v>
      </c>
      <c r="AA501" s="28">
        <v>7994.095669438013</v>
      </c>
      <c r="AB501" s="29">
        <v>145.88</v>
      </c>
      <c r="AC501" s="28">
        <v>7848.215669438013</v>
      </c>
      <c r="AD501" s="31"/>
      <c r="AE501" s="2">
        <v>1074995095.7257345</v>
      </c>
      <c r="AF501" s="6">
        <v>0.4433349484987711</v>
      </c>
      <c r="AG501" s="6">
        <v>0.7523273308089002</v>
      </c>
      <c r="AH501" s="6">
        <v>0.4520513664966357</v>
      </c>
      <c r="AI501" s="6">
        <v>1.6656816459159354</v>
      </c>
    </row>
    <row r="502" spans="1:35" ht="12.75">
      <c r="A502" s="1" t="s">
        <v>1004</v>
      </c>
      <c r="B502" s="1" t="s">
        <v>1005</v>
      </c>
      <c r="C502" s="2" t="s">
        <v>1006</v>
      </c>
      <c r="D502" s="1"/>
      <c r="E502" s="23">
        <v>44962424</v>
      </c>
      <c r="F502" s="25">
        <v>97.9</v>
      </c>
      <c r="G502" s="4">
        <v>0.9790000000000001</v>
      </c>
      <c r="H502" s="23">
        <v>204248.58</v>
      </c>
      <c r="I502" s="23">
        <v>16873.9</v>
      </c>
      <c r="J502" s="23">
        <v>10306.43</v>
      </c>
      <c r="K502" s="23">
        <v>0</v>
      </c>
      <c r="L502" s="5">
        <v>231428.91</v>
      </c>
      <c r="M502" s="23">
        <v>0</v>
      </c>
      <c r="N502" s="23">
        <v>602406.34</v>
      </c>
      <c r="O502" s="23">
        <v>0</v>
      </c>
      <c r="P502" s="5">
        <v>602406.34</v>
      </c>
      <c r="Q502" s="23">
        <v>110206</v>
      </c>
      <c r="R502" s="23">
        <v>0</v>
      </c>
      <c r="S502" s="5">
        <v>110206</v>
      </c>
      <c r="T502" s="5">
        <v>944041.25</v>
      </c>
      <c r="U502" s="6">
        <v>0.24510689192379842</v>
      </c>
      <c r="V502" s="6">
        <v>1.3397995179263467</v>
      </c>
      <c r="W502" s="6">
        <v>0.5147162661870721</v>
      </c>
      <c r="X502" s="49"/>
      <c r="Y502" s="21">
        <v>2.099622676037217</v>
      </c>
      <c r="Z502" s="23">
        <v>146733.8383838384</v>
      </c>
      <c r="AA502" s="28">
        <v>3091.232038321115</v>
      </c>
      <c r="AB502" s="29">
        <v>253.86</v>
      </c>
      <c r="AC502" s="28">
        <v>2837.372038321115</v>
      </c>
      <c r="AD502" s="31"/>
      <c r="AE502" s="2">
        <v>45926888.661899894</v>
      </c>
      <c r="AF502" s="6">
        <v>0.5039072245971437</v>
      </c>
      <c r="AG502" s="6">
        <v>1.3116637280498933</v>
      </c>
      <c r="AH502" s="6">
        <v>0.23995964719339866</v>
      </c>
      <c r="AI502" s="6">
        <v>2.055530599840436</v>
      </c>
    </row>
    <row r="503" spans="1:35" ht="12.75">
      <c r="A503" s="1" t="s">
        <v>1007</v>
      </c>
      <c r="B503" s="1" t="s">
        <v>1008</v>
      </c>
      <c r="C503" s="2" t="s">
        <v>1006</v>
      </c>
      <c r="D503" s="1"/>
      <c r="E503" s="23">
        <v>341683864</v>
      </c>
      <c r="F503" s="25">
        <v>85.94</v>
      </c>
      <c r="G503" s="4">
        <v>0.8593999999999999</v>
      </c>
      <c r="H503" s="23">
        <v>1825923.9</v>
      </c>
      <c r="I503" s="23">
        <v>150870.03</v>
      </c>
      <c r="J503" s="23">
        <v>92138.43</v>
      </c>
      <c r="K503" s="23">
        <v>0</v>
      </c>
      <c r="L503" s="5">
        <v>2068932.36</v>
      </c>
      <c r="M503" s="23">
        <v>0</v>
      </c>
      <c r="N503" s="23">
        <v>5945488.66</v>
      </c>
      <c r="O503" s="23">
        <v>0</v>
      </c>
      <c r="P503" s="5">
        <v>5945488.66</v>
      </c>
      <c r="Q503" s="23">
        <v>2429398</v>
      </c>
      <c r="R503" s="23">
        <v>0</v>
      </c>
      <c r="S503" s="5">
        <v>2429398</v>
      </c>
      <c r="T503" s="5">
        <v>10443819.02</v>
      </c>
      <c r="U503" s="6">
        <v>0.7110075294629657</v>
      </c>
      <c r="V503" s="6">
        <v>1.740055439082719</v>
      </c>
      <c r="W503" s="6">
        <v>0.6055107009677225</v>
      </c>
      <c r="X503" s="49"/>
      <c r="Y503" s="21">
        <v>3.056573669513407</v>
      </c>
      <c r="Z503" s="23">
        <v>142784.01548672566</v>
      </c>
      <c r="AA503" s="28">
        <v>4326.348523331738</v>
      </c>
      <c r="AB503" s="29">
        <v>266.15</v>
      </c>
      <c r="AC503" s="28">
        <v>4060.1985233317378</v>
      </c>
      <c r="AD503" s="31"/>
      <c r="AE503" s="2">
        <v>397584202.93227834</v>
      </c>
      <c r="AF503" s="6">
        <v>0.5203758964116608</v>
      </c>
      <c r="AG503" s="6">
        <v>1.4954036443476886</v>
      </c>
      <c r="AH503" s="6">
        <v>0.6110398708204728</v>
      </c>
      <c r="AI503" s="6">
        <v>2.626819411579822</v>
      </c>
    </row>
    <row r="504" spans="1:35" ht="12.75">
      <c r="A504" s="1" t="s">
        <v>1009</v>
      </c>
      <c r="B504" s="1" t="s">
        <v>1010</v>
      </c>
      <c r="C504" s="2" t="s">
        <v>1006</v>
      </c>
      <c r="D504" s="1"/>
      <c r="E504" s="23">
        <v>100143178</v>
      </c>
      <c r="F504" s="25">
        <v>101.36</v>
      </c>
      <c r="G504" s="4">
        <v>1.0136</v>
      </c>
      <c r="H504" s="23">
        <v>506776.85</v>
      </c>
      <c r="I504" s="23">
        <v>43465.14</v>
      </c>
      <c r="J504" s="23">
        <v>26548.12</v>
      </c>
      <c r="K504" s="23">
        <v>0</v>
      </c>
      <c r="L504" s="5">
        <v>576790.11</v>
      </c>
      <c r="M504" s="23">
        <v>813691.5</v>
      </c>
      <c r="N504" s="23">
        <v>598691.09</v>
      </c>
      <c r="O504" s="23">
        <v>0</v>
      </c>
      <c r="P504" s="5">
        <v>1412382.59</v>
      </c>
      <c r="Q504" s="23">
        <v>0</v>
      </c>
      <c r="R504" s="23">
        <v>0</v>
      </c>
      <c r="S504" s="5">
        <v>0</v>
      </c>
      <c r="T504" s="5">
        <v>1989172.7</v>
      </c>
      <c r="U504" s="6">
        <v>0</v>
      </c>
      <c r="V504" s="6">
        <v>1.4103632600914662</v>
      </c>
      <c r="W504" s="6">
        <v>0.5759654541820113</v>
      </c>
      <c r="X504" s="49"/>
      <c r="Y504" s="21">
        <v>1.9863287142734771</v>
      </c>
      <c r="Z504" s="23">
        <v>133525.81818181818</v>
      </c>
      <c r="AA504" s="28">
        <v>2657.374348453911</v>
      </c>
      <c r="AB504" s="29">
        <v>190.03</v>
      </c>
      <c r="AC504" s="28">
        <v>2467.3443484539107</v>
      </c>
      <c r="AD504" s="31"/>
      <c r="AE504" s="2">
        <v>98799504.7355959</v>
      </c>
      <c r="AF504" s="6">
        <v>0.5837985843588865</v>
      </c>
      <c r="AG504" s="6">
        <v>1.42954420042871</v>
      </c>
      <c r="AH504" s="6">
        <v>0</v>
      </c>
      <c r="AI504" s="6">
        <v>2.0133427847875964</v>
      </c>
    </row>
    <row r="505" spans="1:35" ht="12.75">
      <c r="A505" s="1" t="s">
        <v>1011</v>
      </c>
      <c r="B505" s="1" t="s">
        <v>1012</v>
      </c>
      <c r="C505" s="2" t="s">
        <v>1006</v>
      </c>
      <c r="D505" s="1"/>
      <c r="E505" s="23">
        <v>495620800</v>
      </c>
      <c r="F505" s="25">
        <v>85.34</v>
      </c>
      <c r="G505" s="4">
        <v>0.8534</v>
      </c>
      <c r="H505" s="23">
        <v>2568685.51</v>
      </c>
      <c r="I505" s="23">
        <v>212210.21</v>
      </c>
      <c r="J505" s="23">
        <v>129615.43</v>
      </c>
      <c r="K505" s="23">
        <v>0</v>
      </c>
      <c r="L505" s="5">
        <v>2910511.15</v>
      </c>
      <c r="M505" s="23">
        <v>5043024</v>
      </c>
      <c r="N505" s="23">
        <v>3555326.4</v>
      </c>
      <c r="O505" s="23">
        <v>0</v>
      </c>
      <c r="P505" s="5">
        <v>8598350.4</v>
      </c>
      <c r="Q505" s="23">
        <v>3923905</v>
      </c>
      <c r="R505" s="23">
        <v>99125</v>
      </c>
      <c r="S505" s="5">
        <v>4023030</v>
      </c>
      <c r="T505" s="5">
        <v>15531891.55</v>
      </c>
      <c r="U505" s="6">
        <v>0.8117153275245913</v>
      </c>
      <c r="V505" s="6">
        <v>1.7348647191562583</v>
      </c>
      <c r="W505" s="6">
        <v>0.58724556152607</v>
      </c>
      <c r="X505" s="49"/>
      <c r="Y505" s="21">
        <v>3.1338256082069194</v>
      </c>
      <c r="Z505" s="23">
        <v>140320.0907323396</v>
      </c>
      <c r="AA505" s="28">
        <v>4387.9342936552</v>
      </c>
      <c r="AB505" s="29">
        <v>274.89</v>
      </c>
      <c r="AC505" s="28">
        <v>4113.0442936552</v>
      </c>
      <c r="AD505" s="31"/>
      <c r="AE505" s="2">
        <v>580760253.1052262</v>
      </c>
      <c r="AF505" s="6">
        <v>0.501155362206348</v>
      </c>
      <c r="AG505" s="6">
        <v>1.480533551327951</v>
      </c>
      <c r="AH505" s="6">
        <v>0.6756497158714889</v>
      </c>
      <c r="AI505" s="6">
        <v>2.6744067740437854</v>
      </c>
    </row>
    <row r="506" spans="1:35" ht="12.75">
      <c r="A506" s="1" t="s">
        <v>1013</v>
      </c>
      <c r="B506" s="1" t="s">
        <v>1014</v>
      </c>
      <c r="C506" s="2" t="s">
        <v>1006</v>
      </c>
      <c r="D506" s="1"/>
      <c r="E506" s="23">
        <v>398099163</v>
      </c>
      <c r="F506" s="25">
        <v>93.36</v>
      </c>
      <c r="G506" s="4">
        <v>0.9336</v>
      </c>
      <c r="H506" s="23">
        <v>1934470.56</v>
      </c>
      <c r="I506" s="23">
        <v>159700.03</v>
      </c>
      <c r="J506" s="23">
        <v>97520.65</v>
      </c>
      <c r="K506" s="23">
        <v>0</v>
      </c>
      <c r="L506" s="5">
        <v>2191691.24</v>
      </c>
      <c r="M506" s="23">
        <v>4593986</v>
      </c>
      <c r="N506" s="23">
        <v>2903115.38</v>
      </c>
      <c r="O506" s="23">
        <v>0</v>
      </c>
      <c r="P506" s="5">
        <v>7497101.38</v>
      </c>
      <c r="Q506" s="23">
        <v>824065</v>
      </c>
      <c r="R506" s="23">
        <v>79620</v>
      </c>
      <c r="S506" s="5">
        <v>903685</v>
      </c>
      <c r="T506" s="5">
        <v>10592477.620000001</v>
      </c>
      <c r="U506" s="6">
        <v>0.22699997487811852</v>
      </c>
      <c r="V506" s="6">
        <v>1.8832246025094004</v>
      </c>
      <c r="W506" s="6">
        <v>0.5505390223591101</v>
      </c>
      <c r="X506" s="49"/>
      <c r="Y506" s="21">
        <v>2.660763599746629</v>
      </c>
      <c r="Z506" s="23">
        <v>148714.017809439</v>
      </c>
      <c r="AA506" s="28">
        <v>3901.5025833322215</v>
      </c>
      <c r="AB506" s="29">
        <v>296.32</v>
      </c>
      <c r="AC506" s="28">
        <v>3605.1825833322214</v>
      </c>
      <c r="AD506" s="31"/>
      <c r="AE506" s="2">
        <v>426412985.218509</v>
      </c>
      <c r="AF506" s="6">
        <v>0.5139832312744652</v>
      </c>
      <c r="AG506" s="6">
        <v>1.758178488902776</v>
      </c>
      <c r="AH506" s="6">
        <v>0.1932551372884951</v>
      </c>
      <c r="AI506" s="6">
        <v>2.484088896723453</v>
      </c>
    </row>
    <row r="507" spans="1:35" ht="12.75">
      <c r="A507" s="1" t="s">
        <v>1015</v>
      </c>
      <c r="B507" s="1" t="s">
        <v>1016</v>
      </c>
      <c r="C507" s="2" t="s">
        <v>1006</v>
      </c>
      <c r="D507" s="1"/>
      <c r="E507" s="23">
        <v>226948135</v>
      </c>
      <c r="F507" s="25">
        <v>90.94</v>
      </c>
      <c r="G507" s="4">
        <v>0.9094</v>
      </c>
      <c r="H507" s="23">
        <v>1096682.83</v>
      </c>
      <c r="I507" s="23">
        <v>90325.06</v>
      </c>
      <c r="J507" s="23">
        <v>0</v>
      </c>
      <c r="K507" s="23">
        <v>0</v>
      </c>
      <c r="L507" s="5">
        <v>1187007.89</v>
      </c>
      <c r="M507" s="23">
        <v>3179891</v>
      </c>
      <c r="N507" s="23">
        <v>1400285.61</v>
      </c>
      <c r="O507" s="23">
        <v>0</v>
      </c>
      <c r="P507" s="5">
        <v>4580176.61</v>
      </c>
      <c r="Q507" s="23">
        <v>1912722</v>
      </c>
      <c r="R507" s="23">
        <v>0</v>
      </c>
      <c r="S507" s="5">
        <v>1912722</v>
      </c>
      <c r="T507" s="5">
        <v>7679906.5</v>
      </c>
      <c r="U507" s="6">
        <v>0.8428013739791252</v>
      </c>
      <c r="V507" s="6">
        <v>2.018160056701942</v>
      </c>
      <c r="W507" s="6">
        <v>0.5230304668509393</v>
      </c>
      <c r="X507" s="49">
        <v>0.0671651384171874</v>
      </c>
      <c r="Y507" s="21">
        <v>3.3168267591148193</v>
      </c>
      <c r="Z507" s="23">
        <v>113446.84173172462</v>
      </c>
      <c r="AA507" s="28">
        <v>3750.6805201551397</v>
      </c>
      <c r="AB507" s="29">
        <v>329.46</v>
      </c>
      <c r="AC507" s="28">
        <v>3421.2205201551396</v>
      </c>
      <c r="AD507" s="31"/>
      <c r="AE507" s="2">
        <v>249558098.74642622</v>
      </c>
      <c r="AF507" s="6">
        <v>0.47564390655424427</v>
      </c>
      <c r="AG507" s="6">
        <v>1.8353147555647462</v>
      </c>
      <c r="AH507" s="6">
        <v>0.7664435694966164</v>
      </c>
      <c r="AI507" s="6">
        <v>3.077402231615607</v>
      </c>
    </row>
    <row r="508" spans="1:35" ht="12.75">
      <c r="A508" s="1" t="s">
        <v>1017</v>
      </c>
      <c r="B508" s="1" t="s">
        <v>1018</v>
      </c>
      <c r="C508" s="2" t="s">
        <v>1006</v>
      </c>
      <c r="D508" s="1"/>
      <c r="E508" s="23">
        <v>213460078</v>
      </c>
      <c r="F508" s="25">
        <v>94.15</v>
      </c>
      <c r="G508" s="4">
        <v>0.9415</v>
      </c>
      <c r="H508" s="23">
        <v>1046028.85</v>
      </c>
      <c r="I508" s="23">
        <v>86410.6</v>
      </c>
      <c r="J508" s="23">
        <v>52779.3</v>
      </c>
      <c r="K508" s="23">
        <v>0</v>
      </c>
      <c r="L508" s="5">
        <v>1185218.75</v>
      </c>
      <c r="M508" s="23">
        <v>2063816</v>
      </c>
      <c r="N508" s="23">
        <v>1637200.58</v>
      </c>
      <c r="O508" s="23">
        <v>0</v>
      </c>
      <c r="P508" s="5">
        <v>3701016.58</v>
      </c>
      <c r="Q508" s="23">
        <v>791704</v>
      </c>
      <c r="R508" s="23">
        <v>0</v>
      </c>
      <c r="S508" s="5">
        <v>791704</v>
      </c>
      <c r="T508" s="5">
        <v>5677939.33</v>
      </c>
      <c r="U508" s="6">
        <v>0.370890897922374</v>
      </c>
      <c r="V508" s="6">
        <v>1.733821431471603</v>
      </c>
      <c r="W508" s="6">
        <v>0.5552414114643021</v>
      </c>
      <c r="X508" s="49"/>
      <c r="Y508" s="21">
        <v>2.659953740858279</v>
      </c>
      <c r="Z508" s="23">
        <v>186427.96442687747</v>
      </c>
      <c r="AA508" s="28">
        <v>4928.561050355051</v>
      </c>
      <c r="AB508" s="29">
        <v>267.81</v>
      </c>
      <c r="AC508" s="28">
        <v>4660.75105035505</v>
      </c>
      <c r="AD508" s="31"/>
      <c r="AE508" s="2">
        <v>226723396.70738184</v>
      </c>
      <c r="AF508" s="6">
        <v>0.5227597888936403</v>
      </c>
      <c r="AG508" s="6">
        <v>1.6323928777305141</v>
      </c>
      <c r="AH508" s="6">
        <v>0.34919378039391513</v>
      </c>
      <c r="AI508" s="6">
        <v>2.5043464470180696</v>
      </c>
    </row>
    <row r="509" spans="1:35" ht="12.75">
      <c r="A509" s="1" t="s">
        <v>1019</v>
      </c>
      <c r="B509" s="1" t="s">
        <v>1020</v>
      </c>
      <c r="C509" s="2" t="s">
        <v>1006</v>
      </c>
      <c r="D509" s="1"/>
      <c r="E509" s="23">
        <v>220718613</v>
      </c>
      <c r="F509" s="25">
        <v>91.33</v>
      </c>
      <c r="G509" s="4">
        <v>0.9133</v>
      </c>
      <c r="H509" s="23">
        <v>1075400.9</v>
      </c>
      <c r="I509" s="23">
        <v>88829.75</v>
      </c>
      <c r="J509" s="23">
        <v>54254.41</v>
      </c>
      <c r="K509" s="23">
        <v>0</v>
      </c>
      <c r="L509" s="5">
        <v>1218485.06</v>
      </c>
      <c r="M509" s="23">
        <v>4112188.5</v>
      </c>
      <c r="N509" s="23">
        <v>0</v>
      </c>
      <c r="O509" s="23">
        <v>0</v>
      </c>
      <c r="P509" s="5">
        <v>4112188.5</v>
      </c>
      <c r="Q509" s="23">
        <v>1040360</v>
      </c>
      <c r="R509" s="23">
        <v>66216</v>
      </c>
      <c r="S509" s="5">
        <v>1106576</v>
      </c>
      <c r="T509" s="5">
        <v>6437249.56</v>
      </c>
      <c r="U509" s="6">
        <v>0.5013514650891722</v>
      </c>
      <c r="V509" s="6">
        <v>1.8630909482926117</v>
      </c>
      <c r="W509" s="6">
        <v>0.5520536050124598</v>
      </c>
      <c r="X509" s="49"/>
      <c r="Y509" s="21">
        <v>2.916496018394244</v>
      </c>
      <c r="Z509" s="23">
        <v>191174.4927536232</v>
      </c>
      <c r="AA509" s="28">
        <v>5521.309251938994</v>
      </c>
      <c r="AB509" s="29">
        <v>282.82</v>
      </c>
      <c r="AC509" s="28">
        <v>5238.489251938994</v>
      </c>
      <c r="AD509" s="31"/>
      <c r="AE509" s="2">
        <v>241671535.09252164</v>
      </c>
      <c r="AF509" s="6">
        <v>0.5041905574578796</v>
      </c>
      <c r="AG509" s="6">
        <v>1.7015609630756423</v>
      </c>
      <c r="AH509" s="6">
        <v>0.43048512089009905</v>
      </c>
      <c r="AI509" s="6">
        <v>2.6636358135994627</v>
      </c>
    </row>
    <row r="510" spans="1:35" ht="12.75">
      <c r="A510" s="1" t="s">
        <v>1021</v>
      </c>
      <c r="B510" s="1" t="s">
        <v>1022</v>
      </c>
      <c r="C510" s="2" t="s">
        <v>1006</v>
      </c>
      <c r="D510" s="1"/>
      <c r="E510" s="23">
        <v>136844858</v>
      </c>
      <c r="F510" s="25">
        <v>97.16</v>
      </c>
      <c r="G510" s="4">
        <v>0.9716</v>
      </c>
      <c r="H510" s="23">
        <v>635365.38</v>
      </c>
      <c r="I510" s="23">
        <v>52459.39</v>
      </c>
      <c r="J510" s="23">
        <v>32032.29</v>
      </c>
      <c r="K510" s="23">
        <v>0</v>
      </c>
      <c r="L510" s="5">
        <v>719857.06</v>
      </c>
      <c r="M510" s="23">
        <v>1623269</v>
      </c>
      <c r="N510" s="23">
        <v>690358.87</v>
      </c>
      <c r="O510" s="23">
        <v>0</v>
      </c>
      <c r="P510" s="5">
        <v>2313627.87</v>
      </c>
      <c r="Q510" s="23">
        <v>869707</v>
      </c>
      <c r="R510" s="23">
        <v>0</v>
      </c>
      <c r="S510" s="5">
        <v>869707</v>
      </c>
      <c r="T510" s="5">
        <v>3903191.93</v>
      </c>
      <c r="U510" s="6">
        <v>0.6355423307173149</v>
      </c>
      <c r="V510" s="6">
        <v>1.6906940485845658</v>
      </c>
      <c r="W510" s="6">
        <v>0.5260388081224068</v>
      </c>
      <c r="X510" s="49"/>
      <c r="Y510" s="21">
        <v>2.8522751874242873</v>
      </c>
      <c r="Z510" s="23">
        <v>104256.98324022346</v>
      </c>
      <c r="AA510" s="28">
        <v>2973.617832117245</v>
      </c>
      <c r="AB510" s="29">
        <v>326.52</v>
      </c>
      <c r="AC510" s="28">
        <v>2647.097832117245</v>
      </c>
      <c r="AD510" s="31"/>
      <c r="AE510" s="2">
        <v>140844851.79086044</v>
      </c>
      <c r="AF510" s="6">
        <v>0.5110993059717305</v>
      </c>
      <c r="AG510" s="6">
        <v>1.6426783376047642</v>
      </c>
      <c r="AH510" s="6">
        <v>0.6174929285249432</v>
      </c>
      <c r="AI510" s="6">
        <v>2.7712705721014377</v>
      </c>
    </row>
    <row r="511" spans="1:35" ht="12.75">
      <c r="A511" s="1" t="s">
        <v>1023</v>
      </c>
      <c r="B511" s="1" t="s">
        <v>1024</v>
      </c>
      <c r="C511" s="2" t="s">
        <v>1006</v>
      </c>
      <c r="D511" s="1"/>
      <c r="E511" s="23">
        <v>338776358</v>
      </c>
      <c r="F511" s="25">
        <v>98.08</v>
      </c>
      <c r="G511" s="4">
        <v>0.9808</v>
      </c>
      <c r="H511" s="23">
        <v>1611069.11</v>
      </c>
      <c r="I511" s="23">
        <v>133087.28</v>
      </c>
      <c r="J511" s="23">
        <v>81286.19</v>
      </c>
      <c r="K511" s="23">
        <v>0</v>
      </c>
      <c r="L511" s="5">
        <v>1825442.58</v>
      </c>
      <c r="M511" s="23">
        <v>3070271.5</v>
      </c>
      <c r="N511" s="23">
        <v>2514169.43</v>
      </c>
      <c r="O511" s="23">
        <v>0</v>
      </c>
      <c r="P511" s="5">
        <v>5584440.93</v>
      </c>
      <c r="Q511" s="23">
        <v>1297513</v>
      </c>
      <c r="R511" s="23">
        <v>101633</v>
      </c>
      <c r="S511" s="5">
        <v>1399146</v>
      </c>
      <c r="T511" s="5">
        <v>8809029.51</v>
      </c>
      <c r="U511" s="6">
        <v>0.41299989416616845</v>
      </c>
      <c r="V511" s="6">
        <v>1.648415185453998</v>
      </c>
      <c r="W511" s="6">
        <v>0.5388341119128508</v>
      </c>
      <c r="X511" s="49"/>
      <c r="Y511" s="21">
        <v>2.6002491915330173</v>
      </c>
      <c r="Z511" s="23">
        <v>141407.37230121117</v>
      </c>
      <c r="AA511" s="28">
        <v>3643.3732920662083</v>
      </c>
      <c r="AB511" s="45">
        <v>284.07</v>
      </c>
      <c r="AC511" s="28">
        <v>3359.303292066208</v>
      </c>
      <c r="AD511" s="31"/>
      <c r="AE511" s="2">
        <v>345408195.3507341</v>
      </c>
      <c r="AF511" s="6">
        <v>0.528488496964124</v>
      </c>
      <c r="AG511" s="6">
        <v>1.6167656138932809</v>
      </c>
      <c r="AH511" s="6">
        <v>0.37564626938931783</v>
      </c>
      <c r="AI511" s="6">
        <v>2.550324407055583</v>
      </c>
    </row>
    <row r="512" spans="1:35" ht="12.75">
      <c r="A512" s="1" t="s">
        <v>1025</v>
      </c>
      <c r="B512" s="1" t="s">
        <v>1026</v>
      </c>
      <c r="C512" s="2" t="s">
        <v>1006</v>
      </c>
      <c r="D512" s="1"/>
      <c r="E512" s="23">
        <v>410388811</v>
      </c>
      <c r="F512" s="25">
        <v>92.83</v>
      </c>
      <c r="G512" s="4">
        <v>0.9283</v>
      </c>
      <c r="H512" s="23">
        <v>1951925.21</v>
      </c>
      <c r="I512" s="23">
        <v>161129.25</v>
      </c>
      <c r="J512" s="23">
        <v>0</v>
      </c>
      <c r="K512" s="23">
        <v>0</v>
      </c>
      <c r="L512" s="5">
        <v>2113054.46</v>
      </c>
      <c r="M512" s="23">
        <v>4107481</v>
      </c>
      <c r="N512" s="23">
        <v>2351393.51</v>
      </c>
      <c r="O512" s="23">
        <v>0</v>
      </c>
      <c r="P512" s="5">
        <v>6458874.51</v>
      </c>
      <c r="Q512" s="23">
        <v>2679069.39</v>
      </c>
      <c r="R512" s="23">
        <v>0</v>
      </c>
      <c r="S512" s="5">
        <v>2679069.39</v>
      </c>
      <c r="T512" s="5">
        <v>11250998.36</v>
      </c>
      <c r="U512" s="6">
        <v>0.6528124837204687</v>
      </c>
      <c r="V512" s="6">
        <v>1.5738427405614623</v>
      </c>
      <c r="W512" s="6">
        <v>0.514890855540406</v>
      </c>
      <c r="X512" s="49">
        <v>0.046414686931454945</v>
      </c>
      <c r="Y512" s="21">
        <v>2.695131392890882</v>
      </c>
      <c r="Z512" s="23">
        <v>133890.18456375838</v>
      </c>
      <c r="AA512" s="28">
        <v>3595.000691349432</v>
      </c>
      <c r="AB512" s="29">
        <v>272.93</v>
      </c>
      <c r="AC512" s="28">
        <v>3322.0706913494323</v>
      </c>
      <c r="AD512" s="31"/>
      <c r="AE512" s="2">
        <v>442086406.3341592</v>
      </c>
      <c r="AF512" s="6">
        <v>0.47797318119815896</v>
      </c>
      <c r="AG512" s="6">
        <v>1.4609982160632056</v>
      </c>
      <c r="AH512" s="6">
        <v>0.6060058286377111</v>
      </c>
      <c r="AI512" s="6">
        <v>2.5449772258990757</v>
      </c>
    </row>
    <row r="513" spans="1:35" ht="12.75">
      <c r="A513" s="1" t="s">
        <v>1027</v>
      </c>
      <c r="B513" s="1" t="s">
        <v>1028</v>
      </c>
      <c r="C513" s="2" t="s">
        <v>1006</v>
      </c>
      <c r="D513" s="1"/>
      <c r="E513" s="23">
        <v>855167675</v>
      </c>
      <c r="F513" s="25">
        <v>98.49</v>
      </c>
      <c r="G513" s="4">
        <v>0.9849</v>
      </c>
      <c r="H513" s="23">
        <v>3910529.2</v>
      </c>
      <c r="I513" s="23">
        <v>322977.44</v>
      </c>
      <c r="J513" s="23">
        <v>0</v>
      </c>
      <c r="K513" s="23">
        <v>0</v>
      </c>
      <c r="L513" s="5">
        <v>4233506.64</v>
      </c>
      <c r="M513" s="23">
        <v>14999719.5</v>
      </c>
      <c r="N513" s="23">
        <v>0</v>
      </c>
      <c r="O513" s="23">
        <v>0</v>
      </c>
      <c r="P513" s="5">
        <v>14999719.5</v>
      </c>
      <c r="Q513" s="23">
        <v>6781468</v>
      </c>
      <c r="R513" s="23">
        <v>85517</v>
      </c>
      <c r="S513" s="5">
        <v>6866985</v>
      </c>
      <c r="T513" s="5">
        <v>26100211.14</v>
      </c>
      <c r="U513" s="6">
        <v>0.8029986633907789</v>
      </c>
      <c r="V513" s="6">
        <v>1.7540091772060957</v>
      </c>
      <c r="W513" s="6">
        <v>0.4950498906544849</v>
      </c>
      <c r="X513" s="49"/>
      <c r="Y513" s="21">
        <v>3.0520577312513595</v>
      </c>
      <c r="Z513" s="23">
        <v>133792.53408713004</v>
      </c>
      <c r="AA513" s="28">
        <v>4083.568930621111</v>
      </c>
      <c r="AB513" s="29">
        <v>272.43</v>
      </c>
      <c r="AC513" s="28">
        <v>3811.1389306211113</v>
      </c>
      <c r="AD513" s="31"/>
      <c r="AE513" s="2">
        <v>868278683.1150371</v>
      </c>
      <c r="AF513" s="6">
        <v>0.48757463730560213</v>
      </c>
      <c r="AG513" s="6">
        <v>1.7275236386302837</v>
      </c>
      <c r="AH513" s="6">
        <v>0.781024356796461</v>
      </c>
      <c r="AI513" s="6">
        <v>3.005971659509464</v>
      </c>
    </row>
    <row r="514" spans="1:35" ht="12.75">
      <c r="A514" s="1" t="s">
        <v>1029</v>
      </c>
      <c r="B514" s="1" t="s">
        <v>1030</v>
      </c>
      <c r="C514" s="2" t="s">
        <v>1006</v>
      </c>
      <c r="D514" s="1"/>
      <c r="E514" s="23">
        <v>188744762</v>
      </c>
      <c r="F514" s="25">
        <v>87.89</v>
      </c>
      <c r="G514" s="4">
        <v>0.8789</v>
      </c>
      <c r="H514" s="23">
        <v>965945.17</v>
      </c>
      <c r="I514" s="23">
        <v>79796.02</v>
      </c>
      <c r="J514" s="23">
        <v>48739.96</v>
      </c>
      <c r="K514" s="23">
        <v>0</v>
      </c>
      <c r="L514" s="5">
        <v>1094481.15</v>
      </c>
      <c r="M514" s="23">
        <v>2574546</v>
      </c>
      <c r="N514" s="23">
        <v>928770.95</v>
      </c>
      <c r="O514" s="23">
        <v>0</v>
      </c>
      <c r="P514" s="5">
        <v>3503316.95</v>
      </c>
      <c r="Q514" s="23">
        <v>0</v>
      </c>
      <c r="R514" s="23">
        <v>0</v>
      </c>
      <c r="S514" s="5">
        <v>0</v>
      </c>
      <c r="T514" s="5">
        <v>4597798.1</v>
      </c>
      <c r="U514" s="6">
        <v>0</v>
      </c>
      <c r="V514" s="6">
        <v>1.8561134692574939</v>
      </c>
      <c r="W514" s="6">
        <v>0.5798736549838666</v>
      </c>
      <c r="X514" s="49"/>
      <c r="Y514" s="21">
        <v>2.4359871242413607</v>
      </c>
      <c r="Z514" s="23">
        <v>170620.93596059113</v>
      </c>
      <c r="AA514" s="28">
        <v>4200.531660502331</v>
      </c>
      <c r="AB514" s="29">
        <v>320.08</v>
      </c>
      <c r="AC514" s="28">
        <v>3880.451660502331</v>
      </c>
      <c r="AD514" s="31"/>
      <c r="AE514" s="2">
        <v>214751122.9946524</v>
      </c>
      <c r="AF514" s="6">
        <v>0.5096509553653203</v>
      </c>
      <c r="AG514" s="6">
        <v>1.6313381281304118</v>
      </c>
      <c r="AH514" s="6">
        <v>0</v>
      </c>
      <c r="AI514" s="6">
        <v>2.140989083495732</v>
      </c>
    </row>
    <row r="515" spans="1:35" ht="12.75">
      <c r="A515" s="1" t="s">
        <v>1031</v>
      </c>
      <c r="B515" s="1" t="s">
        <v>1032</v>
      </c>
      <c r="C515" s="2" t="s">
        <v>1006</v>
      </c>
      <c r="D515" s="1"/>
      <c r="E515" s="23">
        <v>192233116</v>
      </c>
      <c r="F515" s="25">
        <v>98.2</v>
      </c>
      <c r="G515" s="4">
        <v>0.982</v>
      </c>
      <c r="H515" s="23">
        <v>910723.68</v>
      </c>
      <c r="I515" s="23">
        <v>75199.49</v>
      </c>
      <c r="J515" s="23">
        <v>45913.57</v>
      </c>
      <c r="K515" s="23">
        <v>0</v>
      </c>
      <c r="L515" s="5">
        <v>1031836.74</v>
      </c>
      <c r="M515" s="23">
        <v>2994603.14</v>
      </c>
      <c r="N515" s="23">
        <v>0</v>
      </c>
      <c r="O515" s="23">
        <v>0</v>
      </c>
      <c r="P515" s="5">
        <v>2994603.14</v>
      </c>
      <c r="Q515" s="23">
        <v>533729</v>
      </c>
      <c r="R515" s="23">
        <v>0</v>
      </c>
      <c r="S515" s="5">
        <v>533729</v>
      </c>
      <c r="T515" s="5">
        <v>4560168.88</v>
      </c>
      <c r="U515" s="6">
        <v>0.2776467505213826</v>
      </c>
      <c r="V515" s="6">
        <v>1.5577977417793094</v>
      </c>
      <c r="W515" s="6">
        <v>0.5367632598745369</v>
      </c>
      <c r="X515" s="49"/>
      <c r="Y515" s="21">
        <v>2.3722077521752287</v>
      </c>
      <c r="Z515" s="23">
        <v>97926.01078167115</v>
      </c>
      <c r="AA515" s="28">
        <v>2310.565475940477</v>
      </c>
      <c r="AB515" s="29">
        <v>241.72</v>
      </c>
      <c r="AC515" s="28">
        <v>2068.845475940477</v>
      </c>
      <c r="AD515" s="31"/>
      <c r="AE515" s="2">
        <v>195756737.27087578</v>
      </c>
      <c r="AF515" s="6">
        <v>0.5271015211967952</v>
      </c>
      <c r="AG515" s="6">
        <v>1.5297573824272817</v>
      </c>
      <c r="AH515" s="6">
        <v>0.2726491090119977</v>
      </c>
      <c r="AI515" s="6">
        <v>2.3295080126360745</v>
      </c>
    </row>
    <row r="516" spans="1:35" ht="12.75">
      <c r="A516" s="1" t="s">
        <v>1033</v>
      </c>
      <c r="B516" s="1" t="s">
        <v>1034</v>
      </c>
      <c r="C516" s="2" t="s">
        <v>1006</v>
      </c>
      <c r="D516" s="1"/>
      <c r="E516" s="23">
        <v>364431894</v>
      </c>
      <c r="F516" s="25">
        <v>96.09</v>
      </c>
      <c r="G516" s="4">
        <v>0.9609000000000001</v>
      </c>
      <c r="H516" s="23">
        <v>1755709.21</v>
      </c>
      <c r="I516" s="23">
        <v>145023.82</v>
      </c>
      <c r="J516" s="23">
        <v>88577.29</v>
      </c>
      <c r="K516" s="23">
        <v>0</v>
      </c>
      <c r="L516" s="5">
        <v>1989310.32</v>
      </c>
      <c r="M516" s="23">
        <v>7214481.5</v>
      </c>
      <c r="N516" s="23">
        <v>0</v>
      </c>
      <c r="O516" s="23">
        <v>0</v>
      </c>
      <c r="P516" s="5">
        <v>7214481.5</v>
      </c>
      <c r="Q516" s="23">
        <v>2513218</v>
      </c>
      <c r="R516" s="23">
        <v>0</v>
      </c>
      <c r="S516" s="5">
        <v>2513218</v>
      </c>
      <c r="T516" s="5">
        <v>11717009.82</v>
      </c>
      <c r="U516" s="6">
        <v>0.6896262487936909</v>
      </c>
      <c r="V516" s="6">
        <v>1.9796515120600284</v>
      </c>
      <c r="W516" s="6">
        <v>0.5458661420012816</v>
      </c>
      <c r="X516" s="49"/>
      <c r="Y516" s="21">
        <v>3.2151439028550013</v>
      </c>
      <c r="Z516" s="23">
        <v>124036.78038379531</v>
      </c>
      <c r="AA516" s="28">
        <v>3987.9244993732364</v>
      </c>
      <c r="AB516" s="29">
        <v>287.78</v>
      </c>
      <c r="AC516" s="28">
        <v>3700.1444993732366</v>
      </c>
      <c r="AD516" s="31"/>
      <c r="AE516" s="2">
        <v>379260999.06337804</v>
      </c>
      <c r="AF516" s="6">
        <v>0.5245227758490315</v>
      </c>
      <c r="AG516" s="6">
        <v>1.9022471379384815</v>
      </c>
      <c r="AH516" s="6">
        <v>0.6626618624658577</v>
      </c>
      <c r="AI516" s="6">
        <v>3.0894317762533707</v>
      </c>
    </row>
    <row r="517" spans="1:35" ht="12.75">
      <c r="A517" s="1" t="s">
        <v>1035</v>
      </c>
      <c r="B517" s="1" t="s">
        <v>1036</v>
      </c>
      <c r="C517" s="2" t="s">
        <v>1006</v>
      </c>
      <c r="D517" s="1"/>
      <c r="E517" s="23">
        <v>115960848</v>
      </c>
      <c r="F517" s="25">
        <v>97.94</v>
      </c>
      <c r="G517" s="4">
        <v>0.9793999999999999</v>
      </c>
      <c r="H517" s="23">
        <v>546252.91</v>
      </c>
      <c r="I517" s="23">
        <v>45127.55</v>
      </c>
      <c r="J517" s="23">
        <v>0</v>
      </c>
      <c r="K517" s="23">
        <v>0</v>
      </c>
      <c r="L517" s="5">
        <v>591380.46</v>
      </c>
      <c r="M517" s="23">
        <v>1489961.5</v>
      </c>
      <c r="N517" s="23">
        <v>690606.07</v>
      </c>
      <c r="O517" s="23">
        <v>0</v>
      </c>
      <c r="P517" s="5">
        <v>2180567.57</v>
      </c>
      <c r="Q517" s="23">
        <v>1157289</v>
      </c>
      <c r="R517" s="23">
        <v>0</v>
      </c>
      <c r="S517" s="5">
        <v>1157289</v>
      </c>
      <c r="T517" s="5">
        <v>3929237.03</v>
      </c>
      <c r="U517" s="6">
        <v>0.9979997731648186</v>
      </c>
      <c r="V517" s="6">
        <v>1.8804343083106807</v>
      </c>
      <c r="W517" s="6">
        <v>0.5099828693905378</v>
      </c>
      <c r="X517" s="49"/>
      <c r="Y517" s="21">
        <v>3.388416950866037</v>
      </c>
      <c r="Z517" s="23">
        <v>128273.5294117647</v>
      </c>
      <c r="AA517" s="28">
        <v>4338.7573675153</v>
      </c>
      <c r="AB517" s="29">
        <v>338.41</v>
      </c>
      <c r="AC517" s="28">
        <v>4000.3473675153</v>
      </c>
      <c r="AD517" s="31"/>
      <c r="AE517" s="2">
        <v>118399885.64427201</v>
      </c>
      <c r="AF517" s="6">
        <v>0.49947722228109265</v>
      </c>
      <c r="AG517" s="6">
        <v>1.8416973615594805</v>
      </c>
      <c r="AH517" s="6">
        <v>0.9774409778376231</v>
      </c>
      <c r="AI517" s="6">
        <v>3.3186155616781963</v>
      </c>
    </row>
    <row r="518" spans="1:35" ht="12.75">
      <c r="A518" s="1" t="s">
        <v>1037</v>
      </c>
      <c r="B518" s="1" t="s">
        <v>1038</v>
      </c>
      <c r="C518" s="2" t="s">
        <v>1006</v>
      </c>
      <c r="D518" s="1"/>
      <c r="E518" s="23">
        <v>127234665</v>
      </c>
      <c r="F518" s="25">
        <v>97.59</v>
      </c>
      <c r="G518" s="4">
        <v>0.9759</v>
      </c>
      <c r="H518" s="23">
        <v>614303.5</v>
      </c>
      <c r="I518" s="23">
        <v>50745.97</v>
      </c>
      <c r="J518" s="23">
        <v>30993.95</v>
      </c>
      <c r="K518" s="23">
        <v>0</v>
      </c>
      <c r="L518" s="5">
        <v>696043.42</v>
      </c>
      <c r="M518" s="23">
        <v>0</v>
      </c>
      <c r="N518" s="23">
        <v>2061228.47</v>
      </c>
      <c r="O518" s="23">
        <v>0</v>
      </c>
      <c r="P518" s="5">
        <v>2061228.47</v>
      </c>
      <c r="Q518" s="23">
        <v>274297</v>
      </c>
      <c r="R518" s="23">
        <v>0</v>
      </c>
      <c r="S518" s="5">
        <v>274297</v>
      </c>
      <c r="T518" s="5">
        <v>3031568.89</v>
      </c>
      <c r="U518" s="6">
        <v>0.21558354399722748</v>
      </c>
      <c r="V518" s="6">
        <v>1.6200211396791904</v>
      </c>
      <c r="W518" s="6">
        <v>0.5470548611889692</v>
      </c>
      <c r="X518" s="49"/>
      <c r="Y518" s="21">
        <v>2.382659544865387</v>
      </c>
      <c r="Z518" s="23">
        <v>122943.07334109429</v>
      </c>
      <c r="AA518" s="28">
        <v>2891.6428583046045</v>
      </c>
      <c r="AB518" s="29">
        <v>257.12</v>
      </c>
      <c r="AC518" s="28">
        <v>2634.5228583046046</v>
      </c>
      <c r="AD518" s="31"/>
      <c r="AE518" s="2">
        <v>130376744.54349831</v>
      </c>
      <c r="AF518" s="6">
        <v>0.533870839034315</v>
      </c>
      <c r="AG518" s="6">
        <v>1.580978630212922</v>
      </c>
      <c r="AH518" s="6">
        <v>0.2103879805868943</v>
      </c>
      <c r="AI518" s="6">
        <v>2.3252374498341313</v>
      </c>
    </row>
    <row r="519" spans="1:35" ht="12.75">
      <c r="A519" s="1" t="s">
        <v>1039</v>
      </c>
      <c r="B519" s="1" t="s">
        <v>1040</v>
      </c>
      <c r="C519" s="2" t="s">
        <v>1006</v>
      </c>
      <c r="D519" s="1"/>
      <c r="E519" s="23">
        <v>1131481697</v>
      </c>
      <c r="F519" s="25">
        <v>66.24</v>
      </c>
      <c r="G519" s="4">
        <v>0.6624</v>
      </c>
      <c r="H519" s="23">
        <v>7535907.64</v>
      </c>
      <c r="I519" s="23">
        <v>0</v>
      </c>
      <c r="J519" s="23">
        <v>0</v>
      </c>
      <c r="K519" s="23">
        <v>0</v>
      </c>
      <c r="L519" s="5">
        <v>7535907.64</v>
      </c>
      <c r="M519" s="23">
        <v>27458133</v>
      </c>
      <c r="N519" s="23">
        <v>0</v>
      </c>
      <c r="O519" s="23">
        <v>0</v>
      </c>
      <c r="P519" s="5">
        <v>27458133</v>
      </c>
      <c r="Q519" s="23">
        <v>7780047.2</v>
      </c>
      <c r="R519" s="23">
        <v>0</v>
      </c>
      <c r="S519" s="5">
        <v>7780047.2</v>
      </c>
      <c r="T519" s="5">
        <v>42774087.84</v>
      </c>
      <c r="U519" s="6">
        <v>0.6875981485717307</v>
      </c>
      <c r="V519" s="6">
        <v>2.4267412431683377</v>
      </c>
      <c r="W519" s="6">
        <v>0.6660211702920723</v>
      </c>
      <c r="X519" s="49"/>
      <c r="Y519" s="21">
        <v>3.7803605620321408</v>
      </c>
      <c r="Z519" s="23">
        <v>160530.05649717513</v>
      </c>
      <c r="AA519" s="28">
        <v>6061.633697240133</v>
      </c>
      <c r="AB519" s="29">
        <v>258.68</v>
      </c>
      <c r="AC519" s="28">
        <v>5802.953697240133</v>
      </c>
      <c r="AD519" s="31"/>
      <c r="AE519" s="2">
        <v>1708154735.8091788</v>
      </c>
      <c r="AF519" s="6">
        <v>0.44117242320146866</v>
      </c>
      <c r="AG519" s="6">
        <v>1.6074733994747066</v>
      </c>
      <c r="AH519" s="6">
        <v>0.45546501361391445</v>
      </c>
      <c r="AI519" s="6">
        <v>2.50411083629009</v>
      </c>
    </row>
    <row r="520" spans="1:35" ht="12.75">
      <c r="A520" s="1" t="s">
        <v>1041</v>
      </c>
      <c r="B520" s="1" t="s">
        <v>1042</v>
      </c>
      <c r="C520" s="2" t="s">
        <v>1006</v>
      </c>
      <c r="D520" s="1"/>
      <c r="E520" s="23">
        <v>160276274</v>
      </c>
      <c r="F520" s="25">
        <v>85.37</v>
      </c>
      <c r="G520" s="4">
        <v>0.8537</v>
      </c>
      <c r="H520" s="23">
        <v>843941.74</v>
      </c>
      <c r="I520" s="23">
        <v>69721.4</v>
      </c>
      <c r="J520" s="23">
        <v>0</v>
      </c>
      <c r="K520" s="23">
        <v>0</v>
      </c>
      <c r="L520" s="5">
        <v>913663.14</v>
      </c>
      <c r="M520" s="23">
        <v>2292474.5</v>
      </c>
      <c r="N520" s="23">
        <v>1145889.84</v>
      </c>
      <c r="O520" s="23">
        <v>0</v>
      </c>
      <c r="P520" s="5">
        <v>3438364.34</v>
      </c>
      <c r="Q520" s="23">
        <v>1631607</v>
      </c>
      <c r="R520" s="23">
        <v>0</v>
      </c>
      <c r="S520" s="5">
        <v>1631607</v>
      </c>
      <c r="T520" s="5">
        <v>5983634.4799999995</v>
      </c>
      <c r="U520" s="6">
        <v>1.01799658756729</v>
      </c>
      <c r="V520" s="6">
        <v>2.145273442031726</v>
      </c>
      <c r="W520" s="6">
        <v>0.5700551411620662</v>
      </c>
      <c r="X520" s="49"/>
      <c r="Y520" s="21">
        <v>3.7333251707610824</v>
      </c>
      <c r="Z520" s="23">
        <v>108676.06060606061</v>
      </c>
      <c r="AA520" s="28">
        <v>4057.601229438061</v>
      </c>
      <c r="AB520" s="29">
        <v>333.15</v>
      </c>
      <c r="AC520" s="28">
        <v>3724.451229438061</v>
      </c>
      <c r="AD520" s="31"/>
      <c r="AE520" s="2">
        <v>187743087.73573855</v>
      </c>
      <c r="AF520" s="6">
        <v>0.48665607401005595</v>
      </c>
      <c r="AG520" s="6">
        <v>1.8314199374624842</v>
      </c>
      <c r="AH520" s="6">
        <v>0.8690636868061957</v>
      </c>
      <c r="AI520" s="6">
        <v>3.1871396982787354</v>
      </c>
    </row>
    <row r="521" spans="1:35" ht="12.75">
      <c r="A521" s="1" t="s">
        <v>1043</v>
      </c>
      <c r="B521" s="1" t="s">
        <v>1044</v>
      </c>
      <c r="C521" s="2" t="s">
        <v>1006</v>
      </c>
      <c r="D521" s="1"/>
      <c r="E521" s="23">
        <v>239168322</v>
      </c>
      <c r="F521" s="25">
        <v>86.91</v>
      </c>
      <c r="G521" s="4">
        <v>0.8691</v>
      </c>
      <c r="H521" s="23">
        <v>1219368.52</v>
      </c>
      <c r="I521" s="23">
        <v>100733.94</v>
      </c>
      <c r="J521" s="23">
        <v>61525.87</v>
      </c>
      <c r="K521" s="23">
        <v>0</v>
      </c>
      <c r="L521" s="5">
        <v>1381628.33</v>
      </c>
      <c r="M521" s="23">
        <v>2238585</v>
      </c>
      <c r="N521" s="23">
        <v>2187491.32</v>
      </c>
      <c r="O521" s="23">
        <v>0</v>
      </c>
      <c r="P521" s="5">
        <v>4426076.32</v>
      </c>
      <c r="Q521" s="23">
        <v>1310561.35</v>
      </c>
      <c r="R521" s="23">
        <v>0</v>
      </c>
      <c r="S521" s="5">
        <v>1310561.35</v>
      </c>
      <c r="T521" s="5">
        <v>7118266</v>
      </c>
      <c r="U521" s="6">
        <v>0.5479661098262002</v>
      </c>
      <c r="V521" s="6">
        <v>1.8506114367437005</v>
      </c>
      <c r="W521" s="6">
        <v>0.5776803208913261</v>
      </c>
      <c r="X521" s="49"/>
      <c r="Y521" s="21">
        <v>2.976257867461227</v>
      </c>
      <c r="Z521" s="23">
        <v>122402.87162162163</v>
      </c>
      <c r="AA521" s="28">
        <v>3569.1586285798976</v>
      </c>
      <c r="AB521" s="29">
        <v>270.83</v>
      </c>
      <c r="AC521" s="28">
        <v>3298.3286285798977</v>
      </c>
      <c r="AD521" s="31"/>
      <c r="AE521" s="2">
        <v>275190797.3765965</v>
      </c>
      <c r="AF521" s="6">
        <v>0.5020619668866515</v>
      </c>
      <c r="AG521" s="6">
        <v>1.6083663996739501</v>
      </c>
      <c r="AH521" s="6">
        <v>0.4762373460499505</v>
      </c>
      <c r="AI521" s="6">
        <v>2.586665712610552</v>
      </c>
    </row>
    <row r="522" spans="1:35" ht="12.75">
      <c r="A522" s="1" t="s">
        <v>1045</v>
      </c>
      <c r="B522" s="1" t="s">
        <v>1046</v>
      </c>
      <c r="C522" s="2" t="s">
        <v>1006</v>
      </c>
      <c r="D522" s="1"/>
      <c r="E522" s="23">
        <v>76390033</v>
      </c>
      <c r="F522" s="25">
        <v>95.59</v>
      </c>
      <c r="G522" s="4">
        <v>0.9559000000000001</v>
      </c>
      <c r="H522" s="23">
        <v>376746.32</v>
      </c>
      <c r="I522" s="23">
        <v>31103.34</v>
      </c>
      <c r="J522" s="23">
        <v>18994.29</v>
      </c>
      <c r="K522" s="23">
        <v>0</v>
      </c>
      <c r="L522" s="5">
        <v>426843.95</v>
      </c>
      <c r="M522" s="23">
        <v>0</v>
      </c>
      <c r="N522" s="23">
        <v>1360369.69</v>
      </c>
      <c r="O522" s="23">
        <v>0</v>
      </c>
      <c r="P522" s="5">
        <v>1360369.69</v>
      </c>
      <c r="Q522" s="23">
        <v>291020</v>
      </c>
      <c r="R522" s="23">
        <v>0</v>
      </c>
      <c r="S522" s="5">
        <v>291020</v>
      </c>
      <c r="T522" s="5">
        <v>2078233.64</v>
      </c>
      <c r="U522" s="6">
        <v>0.3809659304637295</v>
      </c>
      <c r="V522" s="6">
        <v>1.7808209220174052</v>
      </c>
      <c r="W522" s="6">
        <v>0.5587691656056752</v>
      </c>
      <c r="X522" s="49"/>
      <c r="Y522" s="21">
        <v>2.72055601808681</v>
      </c>
      <c r="Z522" s="23">
        <v>113059.90888382688</v>
      </c>
      <c r="AA522" s="28">
        <v>3060.9298747880407</v>
      </c>
      <c r="AB522" s="29">
        <v>275.81</v>
      </c>
      <c r="AC522" s="28">
        <v>2785.1198747880408</v>
      </c>
      <c r="AD522" s="31"/>
      <c r="AE522" s="2">
        <v>79914251.4907417</v>
      </c>
      <c r="AF522" s="6">
        <v>0.5341274454024652</v>
      </c>
      <c r="AG522" s="6">
        <v>1.7022867193564377</v>
      </c>
      <c r="AH522" s="6">
        <v>0.3641653329302791</v>
      </c>
      <c r="AI522" s="6">
        <v>2.6005794976891816</v>
      </c>
    </row>
    <row r="523" spans="1:35" ht="12.75">
      <c r="A523" s="1" t="s">
        <v>1047</v>
      </c>
      <c r="B523" s="1" t="s">
        <v>1048</v>
      </c>
      <c r="C523" s="2" t="s">
        <v>1006</v>
      </c>
      <c r="D523" s="1"/>
      <c r="E523" s="23">
        <v>1388132497</v>
      </c>
      <c r="F523" s="25">
        <v>93.01</v>
      </c>
      <c r="G523" s="4">
        <v>0.9301</v>
      </c>
      <c r="H523" s="23">
        <v>6822885.29</v>
      </c>
      <c r="I523" s="23">
        <v>563590.93</v>
      </c>
      <c r="J523" s="23">
        <v>0</v>
      </c>
      <c r="K523" s="23">
        <v>0</v>
      </c>
      <c r="L523" s="5">
        <v>7386476.22</v>
      </c>
      <c r="M523" s="23">
        <v>25931446</v>
      </c>
      <c r="N523" s="23">
        <v>0</v>
      </c>
      <c r="O523" s="23">
        <v>0</v>
      </c>
      <c r="P523" s="5">
        <v>25931446</v>
      </c>
      <c r="Q523" s="23">
        <v>7380763</v>
      </c>
      <c r="R523" s="23">
        <v>0</v>
      </c>
      <c r="S523" s="5">
        <v>7380763</v>
      </c>
      <c r="T523" s="5">
        <v>40698685.22</v>
      </c>
      <c r="U523" s="6">
        <v>0.5317045034210448</v>
      </c>
      <c r="V523" s="6">
        <v>1.8680814732053637</v>
      </c>
      <c r="W523" s="6">
        <v>0.5321160794062153</v>
      </c>
      <c r="X523" s="49">
        <v>0.005938651921732532</v>
      </c>
      <c r="Y523" s="21">
        <v>2.9259634041108913</v>
      </c>
      <c r="Z523" s="23">
        <v>118692.53522534226</v>
      </c>
      <c r="AA523" s="28">
        <v>3460.254993908485</v>
      </c>
      <c r="AB523" s="29">
        <v>249.52</v>
      </c>
      <c r="AC523" s="28">
        <v>3210.734993908485</v>
      </c>
      <c r="AD523" s="31"/>
      <c r="AE523" s="2">
        <v>1492455109.1280508</v>
      </c>
      <c r="AF523" s="6">
        <v>0.4949211654557209</v>
      </c>
      <c r="AG523" s="6">
        <v>1.737502578228309</v>
      </c>
      <c r="AH523" s="6">
        <v>0.49453835863191375</v>
      </c>
      <c r="AI523" s="6">
        <v>2.726962102315943</v>
      </c>
    </row>
    <row r="524" spans="1:35" ht="12.75">
      <c r="A524" s="1" t="s">
        <v>1049</v>
      </c>
      <c r="B524" s="1" t="s">
        <v>1050</v>
      </c>
      <c r="C524" s="2" t="s">
        <v>1006</v>
      </c>
      <c r="D524" s="1"/>
      <c r="E524" s="23">
        <v>2639437</v>
      </c>
      <c r="F524" s="25">
        <v>98.9</v>
      </c>
      <c r="G524" s="4">
        <v>0.9890000000000001</v>
      </c>
      <c r="H524" s="23">
        <v>12248.06</v>
      </c>
      <c r="I524" s="23">
        <v>1137.69</v>
      </c>
      <c r="J524" s="23">
        <v>694.89</v>
      </c>
      <c r="K524" s="23">
        <v>0</v>
      </c>
      <c r="L524" s="5">
        <v>14080.64</v>
      </c>
      <c r="M524" s="23">
        <v>0</v>
      </c>
      <c r="N524" s="23">
        <v>19519.12</v>
      </c>
      <c r="O524" s="23">
        <v>0</v>
      </c>
      <c r="P524" s="5">
        <v>19519.12</v>
      </c>
      <c r="Q524" s="23">
        <v>0</v>
      </c>
      <c r="R524" s="23">
        <v>0</v>
      </c>
      <c r="S524" s="5">
        <v>0</v>
      </c>
      <c r="T524" s="5">
        <v>33599.76</v>
      </c>
      <c r="U524" s="6">
        <v>0</v>
      </c>
      <c r="V524" s="6">
        <v>0.739518313943466</v>
      </c>
      <c r="W524" s="6">
        <v>0.5334713425628268</v>
      </c>
      <c r="X524" s="49"/>
      <c r="Y524" s="21">
        <v>1.2729896565062926</v>
      </c>
      <c r="Z524" s="23">
        <v>94745.83333333333</v>
      </c>
      <c r="AA524" s="28">
        <v>1212.1690395843252</v>
      </c>
      <c r="AB524" s="29">
        <v>0</v>
      </c>
      <c r="AC524" s="28">
        <v>1212.1690395843252</v>
      </c>
      <c r="AD524" s="31"/>
      <c r="AE524" s="2">
        <v>2668793.7310414556</v>
      </c>
      <c r="AF524" s="6">
        <v>0.5276031577946358</v>
      </c>
      <c r="AG524" s="6">
        <v>0.731383612490088</v>
      </c>
      <c r="AH524" s="6">
        <v>0</v>
      </c>
      <c r="AI524" s="6">
        <v>1.2589867702847237</v>
      </c>
    </row>
    <row r="525" spans="1:35" ht="12.75">
      <c r="A525" s="1" t="s">
        <v>1051</v>
      </c>
      <c r="B525" s="1" t="s">
        <v>1052</v>
      </c>
      <c r="C525" s="2" t="s">
        <v>1006</v>
      </c>
      <c r="D525" s="1"/>
      <c r="E525" s="23">
        <v>559662650</v>
      </c>
      <c r="F525" s="25">
        <v>88.79</v>
      </c>
      <c r="G525" s="4">
        <v>0.8879</v>
      </c>
      <c r="H525" s="23">
        <v>2838546.08</v>
      </c>
      <c r="I525" s="23">
        <v>234452.77</v>
      </c>
      <c r="J525" s="23">
        <v>143195.93</v>
      </c>
      <c r="K525" s="23">
        <v>0</v>
      </c>
      <c r="L525" s="5">
        <v>3216194.78</v>
      </c>
      <c r="M525" s="23">
        <v>0</v>
      </c>
      <c r="N525" s="23">
        <v>10777907.54</v>
      </c>
      <c r="O525" s="23">
        <v>0</v>
      </c>
      <c r="P525" s="5">
        <v>10777907.54</v>
      </c>
      <c r="Q525" s="23">
        <v>1723321</v>
      </c>
      <c r="R525" s="23">
        <v>0</v>
      </c>
      <c r="S525" s="5">
        <v>1723321</v>
      </c>
      <c r="T525" s="5">
        <v>15717423.32</v>
      </c>
      <c r="U525" s="6">
        <v>0.30792138800043206</v>
      </c>
      <c r="V525" s="6">
        <v>1.9257864608259991</v>
      </c>
      <c r="W525" s="6">
        <v>0.5746666817948277</v>
      </c>
      <c r="X525" s="49"/>
      <c r="Y525" s="21">
        <v>2.808374530621259</v>
      </c>
      <c r="Z525" s="23">
        <v>135761.73294117648</v>
      </c>
      <c r="AA525" s="28">
        <v>3860.911391695731</v>
      </c>
      <c r="AB525" s="29">
        <v>277.81</v>
      </c>
      <c r="AC525" s="28">
        <v>3583.101391695731</v>
      </c>
      <c r="AD525" s="31"/>
      <c r="AE525" s="2">
        <v>630321714.1569996</v>
      </c>
      <c r="AF525" s="6">
        <v>0.5102465467656276</v>
      </c>
      <c r="AG525" s="6">
        <v>1.709905798567405</v>
      </c>
      <c r="AH525" s="6">
        <v>0.27340340040558364</v>
      </c>
      <c r="AI525" s="6">
        <v>2.4935557457386164</v>
      </c>
    </row>
    <row r="526" spans="1:35" ht="12.75">
      <c r="A526" s="1" t="s">
        <v>1053</v>
      </c>
      <c r="B526" s="1" t="s">
        <v>1054</v>
      </c>
      <c r="C526" s="2" t="s">
        <v>1055</v>
      </c>
      <c r="D526" s="1"/>
      <c r="E526" s="23">
        <v>1893186445</v>
      </c>
      <c r="F526" s="25">
        <v>94.1</v>
      </c>
      <c r="G526" s="4">
        <v>0.941</v>
      </c>
      <c r="H526" s="23">
        <v>8551163.63</v>
      </c>
      <c r="I526" s="23">
        <v>0</v>
      </c>
      <c r="J526" s="23">
        <v>0</v>
      </c>
      <c r="K526" s="23">
        <v>0</v>
      </c>
      <c r="L526" s="5">
        <v>8551163.63</v>
      </c>
      <c r="M526" s="23">
        <v>21088992</v>
      </c>
      <c r="N526" s="23">
        <v>0</v>
      </c>
      <c r="O526" s="23">
        <v>0</v>
      </c>
      <c r="P526" s="5">
        <v>21088992</v>
      </c>
      <c r="Q526" s="23">
        <v>8048884.5</v>
      </c>
      <c r="R526" s="23">
        <v>0</v>
      </c>
      <c r="S526" s="5">
        <v>8048884.5</v>
      </c>
      <c r="T526" s="5">
        <v>37689040.13</v>
      </c>
      <c r="U526" s="6">
        <v>0.42515012302446525</v>
      </c>
      <c r="V526" s="6">
        <v>1.1139416329383236</v>
      </c>
      <c r="W526" s="6">
        <v>0.4516810086288147</v>
      </c>
      <c r="X526" s="49"/>
      <c r="Y526" s="21">
        <v>1.990772764591604</v>
      </c>
      <c r="Z526" s="23">
        <v>294397.4739281576</v>
      </c>
      <c r="AA526" s="28">
        <v>5860.786668323678</v>
      </c>
      <c r="AB526" s="29">
        <v>198.41</v>
      </c>
      <c r="AC526" s="28">
        <v>5662.376668323678</v>
      </c>
      <c r="AD526" s="31"/>
      <c r="AE526" s="2">
        <v>2011887826.7800214</v>
      </c>
      <c r="AF526" s="6">
        <v>0.42503182911971465</v>
      </c>
      <c r="AG526" s="6">
        <v>1.0482190765949626</v>
      </c>
      <c r="AH526" s="6">
        <v>0.4000662657660217</v>
      </c>
      <c r="AI526" s="6">
        <v>1.873317171480699</v>
      </c>
    </row>
    <row r="527" spans="1:35" ht="12.75">
      <c r="A527" s="1" t="s">
        <v>1056</v>
      </c>
      <c r="B527" s="1" t="s">
        <v>1057</v>
      </c>
      <c r="C527" s="2" t="s">
        <v>1055</v>
      </c>
      <c r="D527" s="1"/>
      <c r="E527" s="23">
        <v>704874494</v>
      </c>
      <c r="F527" s="25">
        <v>56.21</v>
      </c>
      <c r="G527" s="4">
        <v>0.5621</v>
      </c>
      <c r="H527" s="23">
        <v>5332666.99</v>
      </c>
      <c r="I527" s="23">
        <v>0</v>
      </c>
      <c r="J527" s="23">
        <v>0</v>
      </c>
      <c r="K527" s="23">
        <v>0</v>
      </c>
      <c r="L527" s="5">
        <v>5332666.99</v>
      </c>
      <c r="M527" s="23">
        <v>19426714.5</v>
      </c>
      <c r="N527" s="23">
        <v>0</v>
      </c>
      <c r="O527" s="23">
        <v>0</v>
      </c>
      <c r="P527" s="5">
        <v>19426714.5</v>
      </c>
      <c r="Q527" s="23">
        <v>9101536.39</v>
      </c>
      <c r="R527" s="23">
        <v>0</v>
      </c>
      <c r="S527" s="5">
        <v>9101536.39</v>
      </c>
      <c r="T527" s="5">
        <v>33860917.88</v>
      </c>
      <c r="U527" s="6">
        <v>1.2912279373808637</v>
      </c>
      <c r="V527" s="6">
        <v>2.756052980404764</v>
      </c>
      <c r="W527" s="6">
        <v>0.756541346777686</v>
      </c>
      <c r="X527" s="49"/>
      <c r="Y527" s="21">
        <v>4.803822264563315</v>
      </c>
      <c r="Z527" s="23">
        <v>115079.51403435275</v>
      </c>
      <c r="AA527" s="28">
        <v>5528.235240103522</v>
      </c>
      <c r="AB527" s="29">
        <v>230.48</v>
      </c>
      <c r="AC527" s="28">
        <v>5297.755240103523</v>
      </c>
      <c r="AD527" s="31"/>
      <c r="AE527" s="2">
        <v>1254001946.272905</v>
      </c>
      <c r="AF527" s="6">
        <v>0.42525189102373734</v>
      </c>
      <c r="AG527" s="6">
        <v>1.549177380285518</v>
      </c>
      <c r="AH527" s="6">
        <v>0.7257992236017836</v>
      </c>
      <c r="AI527" s="6">
        <v>2.7002284949110393</v>
      </c>
    </row>
    <row r="528" spans="1:35" ht="12.75">
      <c r="A528" s="1" t="s">
        <v>1058</v>
      </c>
      <c r="B528" s="1" t="s">
        <v>1059</v>
      </c>
      <c r="C528" s="2" t="s">
        <v>1055</v>
      </c>
      <c r="D528" s="1"/>
      <c r="E528" s="23">
        <v>1644543086</v>
      </c>
      <c r="F528" s="25">
        <v>77.02</v>
      </c>
      <c r="G528" s="4">
        <v>0.7702</v>
      </c>
      <c r="H528" s="23">
        <v>9028276.96</v>
      </c>
      <c r="I528" s="23">
        <v>0</v>
      </c>
      <c r="J528" s="23">
        <v>0</v>
      </c>
      <c r="K528" s="23">
        <v>0</v>
      </c>
      <c r="L528" s="5">
        <v>9028276.96</v>
      </c>
      <c r="M528" s="23">
        <v>29270543</v>
      </c>
      <c r="N528" s="23">
        <v>0</v>
      </c>
      <c r="O528" s="23">
        <v>0</v>
      </c>
      <c r="P528" s="5">
        <v>29270543</v>
      </c>
      <c r="Q528" s="23">
        <v>11769148</v>
      </c>
      <c r="R528" s="23">
        <v>0</v>
      </c>
      <c r="S528" s="5">
        <v>11769148</v>
      </c>
      <c r="T528" s="5">
        <v>50067967.96</v>
      </c>
      <c r="U528" s="6">
        <v>0.7156485044503116</v>
      </c>
      <c r="V528" s="6">
        <v>1.7798586883603245</v>
      </c>
      <c r="W528" s="6">
        <v>0.5489839115106042</v>
      </c>
      <c r="X528" s="49"/>
      <c r="Y528" s="21">
        <v>3.04449110432124</v>
      </c>
      <c r="Z528" s="23">
        <v>175215.68443611037</v>
      </c>
      <c r="AA528" s="28">
        <v>5334.854911385452</v>
      </c>
      <c r="AB528" s="29">
        <v>240.29</v>
      </c>
      <c r="AC528" s="28">
        <v>5094.564911385452</v>
      </c>
      <c r="AD528" s="31"/>
      <c r="AE528" s="2">
        <v>2135215640.0934823</v>
      </c>
      <c r="AF528" s="6">
        <v>0.4228274086454674</v>
      </c>
      <c r="AG528" s="6">
        <v>1.370847161775122</v>
      </c>
      <c r="AH528" s="6">
        <v>0.55119247812763</v>
      </c>
      <c r="AI528" s="6">
        <v>2.344867048548219</v>
      </c>
    </row>
    <row r="529" spans="1:35" ht="12.75">
      <c r="A529" s="1" t="s">
        <v>1060</v>
      </c>
      <c r="B529" s="1" t="s">
        <v>1061</v>
      </c>
      <c r="C529" s="2" t="s">
        <v>1055</v>
      </c>
      <c r="D529" s="3" t="s">
        <v>56</v>
      </c>
      <c r="E529" s="23">
        <v>893256600</v>
      </c>
      <c r="F529" s="25">
        <v>25.3</v>
      </c>
      <c r="G529" s="4">
        <v>0.253</v>
      </c>
      <c r="H529" s="23">
        <v>14671141.489999998</v>
      </c>
      <c r="I529" s="23">
        <v>0</v>
      </c>
      <c r="J529" s="23">
        <v>0</v>
      </c>
      <c r="K529" s="23">
        <v>0</v>
      </c>
      <c r="L529" s="5">
        <v>14671141.489999998</v>
      </c>
      <c r="M529" s="23">
        <v>37756083</v>
      </c>
      <c r="N529" s="23">
        <v>0</v>
      </c>
      <c r="O529" s="23">
        <v>250229</v>
      </c>
      <c r="P529" s="5">
        <v>38006312</v>
      </c>
      <c r="Q529" s="23">
        <v>43700000</v>
      </c>
      <c r="R529" s="23">
        <v>0</v>
      </c>
      <c r="S529" s="5">
        <v>43700000</v>
      </c>
      <c r="T529" s="5">
        <v>96377453.49</v>
      </c>
      <c r="U529" s="6">
        <v>4.8922112638182575</v>
      </c>
      <c r="V529" s="6">
        <v>4.25480337900666</v>
      </c>
      <c r="W529" s="6">
        <v>1.6424330354793908</v>
      </c>
      <c r="X529" s="49"/>
      <c r="Y529" s="21">
        <v>10.789447678304308</v>
      </c>
      <c r="Z529" s="23">
        <v>32593.70525271142</v>
      </c>
      <c r="AA529" s="28">
        <v>3516.6807746620216</v>
      </c>
      <c r="AB529" s="29">
        <v>181.82</v>
      </c>
      <c r="AC529" s="28">
        <v>3334.8607746620214</v>
      </c>
      <c r="AD529" s="31"/>
      <c r="AE529" s="2">
        <v>3530658498.0237155</v>
      </c>
      <c r="AF529" s="6">
        <v>0.4155355579762858</v>
      </c>
      <c r="AG529" s="6">
        <v>1.0764652548886848</v>
      </c>
      <c r="AH529" s="6">
        <v>1.2377294497460192</v>
      </c>
      <c r="AI529" s="6">
        <v>2.72973026261099</v>
      </c>
    </row>
    <row r="530" spans="1:35" ht="12.75">
      <c r="A530" s="1" t="s">
        <v>1062</v>
      </c>
      <c r="B530" s="1" t="s">
        <v>1063</v>
      </c>
      <c r="C530" s="2" t="s">
        <v>1055</v>
      </c>
      <c r="D530" s="1"/>
      <c r="E530" s="23">
        <v>219365191</v>
      </c>
      <c r="F530" s="25">
        <v>37.91</v>
      </c>
      <c r="G530" s="4">
        <v>0.3791</v>
      </c>
      <c r="H530" s="23">
        <v>2408778.25</v>
      </c>
      <c r="I530" s="23">
        <v>0</v>
      </c>
      <c r="J530" s="23">
        <v>0</v>
      </c>
      <c r="K530" s="23">
        <v>0</v>
      </c>
      <c r="L530" s="5">
        <v>2408778.25</v>
      </c>
      <c r="M530" s="23">
        <v>0</v>
      </c>
      <c r="N530" s="23">
        <v>9355226.94</v>
      </c>
      <c r="O530" s="23">
        <v>0</v>
      </c>
      <c r="P530" s="5">
        <v>9355226.94</v>
      </c>
      <c r="Q530" s="23">
        <v>3218848.63</v>
      </c>
      <c r="R530" s="23">
        <v>0</v>
      </c>
      <c r="S530" s="5">
        <v>3218848.63</v>
      </c>
      <c r="T530" s="5">
        <v>14982853.82</v>
      </c>
      <c r="U530" s="6">
        <v>1.4673470368414103</v>
      </c>
      <c r="V530" s="6">
        <v>4.264681601193509</v>
      </c>
      <c r="W530" s="6">
        <v>1.0980676738270658</v>
      </c>
      <c r="X530" s="49"/>
      <c r="Y530" s="21">
        <v>6.830096311861985</v>
      </c>
      <c r="Z530" s="23">
        <v>82837.28606356969</v>
      </c>
      <c r="AA530" s="28">
        <v>5657.866420274436</v>
      </c>
      <c r="AB530" s="29">
        <v>278.82</v>
      </c>
      <c r="AC530" s="28">
        <v>5379.046420274436</v>
      </c>
      <c r="AD530" s="31"/>
      <c r="AE530" s="2">
        <v>578647298.8657347</v>
      </c>
      <c r="AF530" s="6">
        <v>0.41627745514784065</v>
      </c>
      <c r="AG530" s="6">
        <v>1.6167407950124593</v>
      </c>
      <c r="AH530" s="6">
        <v>0.5562712616665786</v>
      </c>
      <c r="AI530" s="6">
        <v>2.5892895118268786</v>
      </c>
    </row>
    <row r="531" spans="1:35" ht="12.75">
      <c r="A531" s="1" t="s">
        <v>1064</v>
      </c>
      <c r="B531" s="1" t="s">
        <v>1065</v>
      </c>
      <c r="C531" s="2" t="s">
        <v>1055</v>
      </c>
      <c r="D531" s="1"/>
      <c r="E531" s="23">
        <v>173734184</v>
      </c>
      <c r="F531" s="25">
        <v>53.07</v>
      </c>
      <c r="G531" s="4">
        <v>0.5307</v>
      </c>
      <c r="H531" s="23">
        <v>1348429.61</v>
      </c>
      <c r="I531" s="23">
        <v>0</v>
      </c>
      <c r="J531" s="23">
        <v>0</v>
      </c>
      <c r="K531" s="23">
        <v>0</v>
      </c>
      <c r="L531" s="5">
        <v>1348429.61</v>
      </c>
      <c r="M531" s="23">
        <v>4509716.5</v>
      </c>
      <c r="N531" s="23">
        <v>0</v>
      </c>
      <c r="O531" s="23">
        <v>0</v>
      </c>
      <c r="P531" s="5">
        <v>4509716.5</v>
      </c>
      <c r="Q531" s="23">
        <v>2830204.09</v>
      </c>
      <c r="R531" s="23">
        <v>0</v>
      </c>
      <c r="S531" s="5">
        <v>2830204.09</v>
      </c>
      <c r="T531" s="5">
        <v>8688350.2</v>
      </c>
      <c r="U531" s="6">
        <v>1.6290427277109725</v>
      </c>
      <c r="V531" s="6">
        <v>2.5957565725810183</v>
      </c>
      <c r="W531" s="6">
        <v>0.7761452461192093</v>
      </c>
      <c r="X531" s="49"/>
      <c r="Y531" s="21">
        <v>5.0009445464111995</v>
      </c>
      <c r="Z531" s="23">
        <v>99424.22310756972</v>
      </c>
      <c r="AA531" s="28">
        <v>4972.150263309712</v>
      </c>
      <c r="AB531" s="29">
        <v>209.17</v>
      </c>
      <c r="AC531" s="28">
        <v>4762.9802633097115</v>
      </c>
      <c r="AD531" s="31"/>
      <c r="AE531" s="2">
        <v>327367974.37346905</v>
      </c>
      <c r="AF531" s="6">
        <v>0.41190028211546437</v>
      </c>
      <c r="AG531" s="6">
        <v>1.3775680130687462</v>
      </c>
      <c r="AH531" s="6">
        <v>0.864532975596213</v>
      </c>
      <c r="AI531" s="6">
        <v>2.6540012707804235</v>
      </c>
    </row>
    <row r="532" spans="1:35" ht="12.75">
      <c r="A532" s="1" t="s">
        <v>1066</v>
      </c>
      <c r="B532" s="1" t="s">
        <v>1067</v>
      </c>
      <c r="C532" s="2" t="s">
        <v>1055</v>
      </c>
      <c r="D532" s="3" t="s">
        <v>56</v>
      </c>
      <c r="E532" s="23">
        <v>909229600</v>
      </c>
      <c r="F532" s="25">
        <v>91.5</v>
      </c>
      <c r="G532" s="4">
        <v>0.915</v>
      </c>
      <c r="H532" s="23">
        <v>4387892.86</v>
      </c>
      <c r="I532" s="23">
        <v>0</v>
      </c>
      <c r="J532" s="23">
        <v>0</v>
      </c>
      <c r="K532" s="23">
        <v>0</v>
      </c>
      <c r="L532" s="5">
        <v>4387892.86</v>
      </c>
      <c r="M532" s="23">
        <v>16914477.5</v>
      </c>
      <c r="N532" s="23">
        <v>0</v>
      </c>
      <c r="O532" s="23">
        <v>0</v>
      </c>
      <c r="P532" s="5">
        <v>16914477.5</v>
      </c>
      <c r="Q532" s="23">
        <v>18086607.89</v>
      </c>
      <c r="R532" s="23">
        <v>0</v>
      </c>
      <c r="S532" s="5">
        <v>18086607.89</v>
      </c>
      <c r="T532" s="5">
        <v>39388978.25</v>
      </c>
      <c r="U532" s="6">
        <v>1.9892233919793199</v>
      </c>
      <c r="V532" s="6">
        <v>1.860308716302241</v>
      </c>
      <c r="W532" s="6">
        <v>0.48259458996935434</v>
      </c>
      <c r="X532" s="49"/>
      <c r="Y532" s="21">
        <v>4.332126698250915</v>
      </c>
      <c r="Z532" s="23">
        <v>119431.31907308378</v>
      </c>
      <c r="AA532" s="28">
        <v>5173.916059638299</v>
      </c>
      <c r="AB532" s="29">
        <v>261.7</v>
      </c>
      <c r="AC532" s="28">
        <v>4912.216059638299</v>
      </c>
      <c r="AD532" s="31"/>
      <c r="AE532" s="2">
        <v>993693551.9125682</v>
      </c>
      <c r="AF532" s="6">
        <v>0.4415740498219593</v>
      </c>
      <c r="AG532" s="6">
        <v>1.7021824754165507</v>
      </c>
      <c r="AH532" s="6">
        <v>1.8201394036610776</v>
      </c>
      <c r="AI532" s="6">
        <v>3.963895928899588</v>
      </c>
    </row>
    <row r="533" spans="1:35" ht="12.75">
      <c r="A533" s="1" t="s">
        <v>1068</v>
      </c>
      <c r="B533" s="1" t="s">
        <v>1069</v>
      </c>
      <c r="C533" s="2" t="s">
        <v>1055</v>
      </c>
      <c r="D533" s="1"/>
      <c r="E533" s="23">
        <v>813541401</v>
      </c>
      <c r="F533" s="25">
        <v>105.84</v>
      </c>
      <c r="G533" s="4">
        <v>1.0584</v>
      </c>
      <c r="H533" s="23">
        <v>3750618.72</v>
      </c>
      <c r="I533" s="23">
        <v>0</v>
      </c>
      <c r="J533" s="23">
        <v>0</v>
      </c>
      <c r="K533" s="23">
        <v>0</v>
      </c>
      <c r="L533" s="5">
        <v>3750618.72</v>
      </c>
      <c r="M533" s="23">
        <v>10228808</v>
      </c>
      <c r="N533" s="23">
        <v>0</v>
      </c>
      <c r="O533" s="23">
        <v>0</v>
      </c>
      <c r="P533" s="5">
        <v>10228808</v>
      </c>
      <c r="Q533" s="23">
        <v>4467510</v>
      </c>
      <c r="R533" s="23">
        <v>0</v>
      </c>
      <c r="S533" s="5">
        <v>4467510</v>
      </c>
      <c r="T533" s="5">
        <v>18446936.72</v>
      </c>
      <c r="U533" s="6">
        <v>0.5491435339994455</v>
      </c>
      <c r="V533" s="6">
        <v>1.2573186794706224</v>
      </c>
      <c r="W533" s="6">
        <v>0.4610237064013907</v>
      </c>
      <c r="X533" s="49"/>
      <c r="Y533" s="21">
        <v>2.2674859198714583</v>
      </c>
      <c r="Z533" s="23">
        <v>168447.04937775995</v>
      </c>
      <c r="AA533" s="28">
        <v>3819.51312707963</v>
      </c>
      <c r="AB533" s="29">
        <v>190.85</v>
      </c>
      <c r="AC533" s="28">
        <v>3628.66312707963</v>
      </c>
      <c r="AD533" s="31"/>
      <c r="AE533" s="2">
        <v>768652117.3469387</v>
      </c>
      <c r="AF533" s="6">
        <v>0.4879474908552319</v>
      </c>
      <c r="AG533" s="6">
        <v>1.3307460903517068</v>
      </c>
      <c r="AH533" s="6">
        <v>0.5812135163850131</v>
      </c>
      <c r="AI533" s="6">
        <v>2.3999070975919516</v>
      </c>
    </row>
    <row r="534" spans="1:35" ht="12.75">
      <c r="A534" s="1" t="s">
        <v>1070</v>
      </c>
      <c r="B534" s="1" t="s">
        <v>1071</v>
      </c>
      <c r="C534" s="2" t="s">
        <v>1055</v>
      </c>
      <c r="D534" s="1"/>
      <c r="E534" s="23">
        <v>2766843236</v>
      </c>
      <c r="F534" s="25">
        <v>91.87</v>
      </c>
      <c r="G534" s="4">
        <v>0.9187000000000001</v>
      </c>
      <c r="H534" s="23">
        <v>11455594.17</v>
      </c>
      <c r="I534" s="23">
        <v>0</v>
      </c>
      <c r="J534" s="23">
        <v>0</v>
      </c>
      <c r="K534" s="23">
        <v>0</v>
      </c>
      <c r="L534" s="5">
        <v>11455594.17</v>
      </c>
      <c r="M534" s="23">
        <v>42935434</v>
      </c>
      <c r="N534" s="23">
        <v>0</v>
      </c>
      <c r="O534" s="23">
        <v>0</v>
      </c>
      <c r="P534" s="5">
        <v>42935434</v>
      </c>
      <c r="Q534" s="23">
        <v>22476597.55</v>
      </c>
      <c r="R534" s="23">
        <v>0</v>
      </c>
      <c r="S534" s="5">
        <v>22476597.55</v>
      </c>
      <c r="T534" s="5">
        <v>76867625.72</v>
      </c>
      <c r="U534" s="6">
        <v>0.8123552956507291</v>
      </c>
      <c r="V534" s="6">
        <v>1.551784121389955</v>
      </c>
      <c r="W534" s="6">
        <v>0.4140311970316485</v>
      </c>
      <c r="X534" s="49"/>
      <c r="Y534" s="21">
        <v>2.7781706140723323</v>
      </c>
      <c r="Z534" s="23">
        <v>137386.35128334173</v>
      </c>
      <c r="AA534" s="28">
        <v>3816.827239099987</v>
      </c>
      <c r="AB534" s="45">
        <v>219.97</v>
      </c>
      <c r="AC534" s="28">
        <v>3596.857239099987</v>
      </c>
      <c r="AD534" s="31"/>
      <c r="AE534" s="2">
        <v>3011693954.500925</v>
      </c>
      <c r="AF534" s="6">
        <v>0.38037046071297553</v>
      </c>
      <c r="AG534" s="6">
        <v>1.425624072320952</v>
      </c>
      <c r="AH534" s="6">
        <v>0.7463108101143249</v>
      </c>
      <c r="AI534" s="6">
        <v>2.552305343148252</v>
      </c>
    </row>
    <row r="535" spans="1:35" ht="12.75">
      <c r="A535" s="1" t="s">
        <v>1072</v>
      </c>
      <c r="B535" s="1" t="s">
        <v>1073</v>
      </c>
      <c r="C535" s="2" t="s">
        <v>1055</v>
      </c>
      <c r="D535" s="1"/>
      <c r="E535" s="23">
        <v>482975532</v>
      </c>
      <c r="F535" s="25">
        <v>47.84</v>
      </c>
      <c r="G535" s="4">
        <v>0.47840000000000005</v>
      </c>
      <c r="H535" s="23">
        <v>4172759.88</v>
      </c>
      <c r="I535" s="23">
        <v>0</v>
      </c>
      <c r="J535" s="23">
        <v>0</v>
      </c>
      <c r="K535" s="23">
        <v>0</v>
      </c>
      <c r="L535" s="5">
        <v>4172759.88</v>
      </c>
      <c r="M535" s="23">
        <v>7870830.5</v>
      </c>
      <c r="N535" s="23">
        <v>0</v>
      </c>
      <c r="O535" s="23">
        <v>0</v>
      </c>
      <c r="P535" s="5">
        <v>7870830.5</v>
      </c>
      <c r="Q535" s="23">
        <v>3975798.57</v>
      </c>
      <c r="R535" s="23">
        <v>0</v>
      </c>
      <c r="S535" s="5">
        <v>3975798.57</v>
      </c>
      <c r="T535" s="5">
        <v>16019388.95</v>
      </c>
      <c r="U535" s="6">
        <v>0.8231884032584905</v>
      </c>
      <c r="V535" s="6">
        <v>1.6296540877354424</v>
      </c>
      <c r="W535" s="6">
        <v>0.8639692082786504</v>
      </c>
      <c r="X535" s="49"/>
      <c r="Y535" s="21">
        <v>3.316811699272583</v>
      </c>
      <c r="Z535" s="23">
        <v>156163.99159663866</v>
      </c>
      <c r="AA535" s="28">
        <v>5179.665543328364</v>
      </c>
      <c r="AB535" s="29">
        <v>119.51</v>
      </c>
      <c r="AC535" s="28">
        <v>5060.155543328364</v>
      </c>
      <c r="AD535" s="31"/>
      <c r="AE535" s="2">
        <v>1009564239.1304346</v>
      </c>
      <c r="AF535" s="6">
        <v>0.4133228692405064</v>
      </c>
      <c r="AG535" s="6">
        <v>0.7796265155726358</v>
      </c>
      <c r="AH535" s="6">
        <v>0.3938133321188619</v>
      </c>
      <c r="AI535" s="6">
        <v>1.586762716932004</v>
      </c>
    </row>
    <row r="536" spans="1:35" ht="12.75">
      <c r="A536" s="1" t="s">
        <v>1074</v>
      </c>
      <c r="B536" s="1" t="s">
        <v>1075</v>
      </c>
      <c r="C536" s="2" t="s">
        <v>1055</v>
      </c>
      <c r="D536" s="1"/>
      <c r="E536" s="23">
        <v>1319086825</v>
      </c>
      <c r="F536" s="25">
        <v>89.01</v>
      </c>
      <c r="G536" s="4">
        <v>0.8901</v>
      </c>
      <c r="H536" s="23">
        <v>6178234.16</v>
      </c>
      <c r="I536" s="23">
        <v>0</v>
      </c>
      <c r="J536" s="23">
        <v>0</v>
      </c>
      <c r="K536" s="23">
        <v>0</v>
      </c>
      <c r="L536" s="5">
        <v>6178234.16</v>
      </c>
      <c r="M536" s="23">
        <v>18278416</v>
      </c>
      <c r="N536" s="23">
        <v>0</v>
      </c>
      <c r="O536" s="23">
        <v>0</v>
      </c>
      <c r="P536" s="5">
        <v>18278416</v>
      </c>
      <c r="Q536" s="23">
        <v>7714574.85</v>
      </c>
      <c r="R536" s="23">
        <v>0</v>
      </c>
      <c r="S536" s="5">
        <v>7714574.85</v>
      </c>
      <c r="T536" s="5">
        <v>32171225.009999998</v>
      </c>
      <c r="U536" s="6">
        <v>0.5848420819455914</v>
      </c>
      <c r="V536" s="6">
        <v>1.3856871021359796</v>
      </c>
      <c r="W536" s="6">
        <v>0.46837206186181113</v>
      </c>
      <c r="X536" s="49"/>
      <c r="Y536" s="21">
        <v>2.438901245943382</v>
      </c>
      <c r="Z536" s="23">
        <v>275285.36652835406</v>
      </c>
      <c r="AA536" s="28">
        <v>6713.938234159833</v>
      </c>
      <c r="AB536" s="29">
        <v>202.36</v>
      </c>
      <c r="AC536" s="28">
        <v>6511.578234159833</v>
      </c>
      <c r="AD536" s="31"/>
      <c r="AE536" s="2">
        <v>1481953516.4588249</v>
      </c>
      <c r="AF536" s="6">
        <v>0.4168979722631981</v>
      </c>
      <c r="AG536" s="6">
        <v>1.2334000896112354</v>
      </c>
      <c r="AH536" s="6">
        <v>0.5205679371397709</v>
      </c>
      <c r="AI536" s="6">
        <v>2.1708659990142043</v>
      </c>
    </row>
    <row r="537" spans="1:35" ht="12.75">
      <c r="A537" s="1" t="s">
        <v>1076</v>
      </c>
      <c r="B537" s="1" t="s">
        <v>1077</v>
      </c>
      <c r="C537" s="2" t="s">
        <v>1055</v>
      </c>
      <c r="D537" s="3" t="s">
        <v>56</v>
      </c>
      <c r="E537" s="23">
        <v>1286107989</v>
      </c>
      <c r="F537" s="25">
        <v>87.36</v>
      </c>
      <c r="G537" s="4">
        <v>0.8736</v>
      </c>
      <c r="H537" s="23">
        <v>6176214.33</v>
      </c>
      <c r="I537" s="23">
        <v>0</v>
      </c>
      <c r="J537" s="23">
        <v>0</v>
      </c>
      <c r="K537" s="23">
        <v>0</v>
      </c>
      <c r="L537" s="5">
        <v>6176214.33</v>
      </c>
      <c r="M537" s="23">
        <v>18016257</v>
      </c>
      <c r="N537" s="23">
        <v>0</v>
      </c>
      <c r="O537" s="23">
        <v>0</v>
      </c>
      <c r="P537" s="5">
        <v>18016257</v>
      </c>
      <c r="Q537" s="23">
        <v>24822128.82</v>
      </c>
      <c r="R537" s="23">
        <v>0</v>
      </c>
      <c r="S537" s="5">
        <v>24822128.82</v>
      </c>
      <c r="T537" s="5">
        <v>49014600.15</v>
      </c>
      <c r="U537" s="6">
        <v>1.9300190211321362</v>
      </c>
      <c r="V537" s="6">
        <v>1.4008354783651065</v>
      </c>
      <c r="W537" s="6">
        <v>0.48022517415526295</v>
      </c>
      <c r="X537" s="49"/>
      <c r="Y537" s="21">
        <v>3.811079673652505</v>
      </c>
      <c r="Z537" s="23">
        <v>111405.40481160057</v>
      </c>
      <c r="AA537" s="28">
        <v>4245.770927208217</v>
      </c>
      <c r="AB537" s="29">
        <v>213.41</v>
      </c>
      <c r="AC537" s="28">
        <v>4032.3609272082167</v>
      </c>
      <c r="AD537" s="31"/>
      <c r="AE537" s="2">
        <v>1472193210.8516483</v>
      </c>
      <c r="AF537" s="6">
        <v>0.41952471214203774</v>
      </c>
      <c r="AG537" s="6">
        <v>1.2237698738997569</v>
      </c>
      <c r="AH537" s="6">
        <v>1.686064616861034</v>
      </c>
      <c r="AI537" s="6">
        <v>3.3293592029028285</v>
      </c>
    </row>
    <row r="538" spans="1:35" ht="12.75">
      <c r="A538" s="1" t="s">
        <v>1078</v>
      </c>
      <c r="B538" s="1" t="s">
        <v>1079</v>
      </c>
      <c r="C538" s="2" t="s">
        <v>1055</v>
      </c>
      <c r="D538" s="3" t="s">
        <v>56</v>
      </c>
      <c r="E538" s="23">
        <v>1423490300</v>
      </c>
      <c r="F538" s="25">
        <v>100.64</v>
      </c>
      <c r="G538" s="4">
        <v>1.0064</v>
      </c>
      <c r="H538" s="23">
        <v>6249484.22</v>
      </c>
      <c r="I538" s="23">
        <v>0</v>
      </c>
      <c r="J538" s="23">
        <v>0</v>
      </c>
      <c r="K538" s="23">
        <v>0</v>
      </c>
      <c r="L538" s="5">
        <v>6249484.22</v>
      </c>
      <c r="M538" s="23">
        <v>23124631.5</v>
      </c>
      <c r="N538" s="23">
        <v>0</v>
      </c>
      <c r="O538" s="23">
        <v>0</v>
      </c>
      <c r="P538" s="5">
        <v>23124631.5</v>
      </c>
      <c r="Q538" s="23">
        <v>15726810</v>
      </c>
      <c r="R538" s="23">
        <v>0</v>
      </c>
      <c r="S538" s="5">
        <v>15726810</v>
      </c>
      <c r="T538" s="5">
        <v>45100925.72</v>
      </c>
      <c r="U538" s="6">
        <v>1.1048062638712746</v>
      </c>
      <c r="V538" s="6">
        <v>1.6245022182448312</v>
      </c>
      <c r="W538" s="6">
        <v>0.43902541661154976</v>
      </c>
      <c r="X538" s="49"/>
      <c r="Y538" s="21">
        <v>3.168333898727656</v>
      </c>
      <c r="Z538" s="23">
        <v>131724.13154897495</v>
      </c>
      <c r="AA538" s="28">
        <v>4173.460312670784</v>
      </c>
      <c r="AB538" s="29">
        <v>277.32</v>
      </c>
      <c r="AC538" s="28">
        <v>3896.140312670784</v>
      </c>
      <c r="AD538" s="31"/>
      <c r="AE538" s="2">
        <v>1414437897.4562798</v>
      </c>
      <c r="AF538" s="6">
        <v>0.4418351792778637</v>
      </c>
      <c r="AG538" s="6">
        <v>1.6348990324415982</v>
      </c>
      <c r="AH538" s="6">
        <v>1.111877023960051</v>
      </c>
      <c r="AI538" s="6">
        <v>3.188611235679512</v>
      </c>
    </row>
    <row r="539" spans="1:35" ht="12.75">
      <c r="A539" s="1" t="s">
        <v>1080</v>
      </c>
      <c r="B539" s="1" t="s">
        <v>1081</v>
      </c>
      <c r="C539" s="2" t="s">
        <v>1055</v>
      </c>
      <c r="D539" s="3" t="s">
        <v>56</v>
      </c>
      <c r="E539" s="23">
        <v>770602301</v>
      </c>
      <c r="F539" s="25">
        <v>97.38</v>
      </c>
      <c r="G539" s="4">
        <v>0.9738</v>
      </c>
      <c r="H539" s="23">
        <v>3386251.12</v>
      </c>
      <c r="I539" s="23">
        <v>0</v>
      </c>
      <c r="J539" s="23">
        <v>0</v>
      </c>
      <c r="K539" s="23">
        <v>0</v>
      </c>
      <c r="L539" s="5">
        <v>3386251.12</v>
      </c>
      <c r="M539" s="23">
        <v>14924020.5</v>
      </c>
      <c r="N539" s="23">
        <v>0</v>
      </c>
      <c r="O539" s="23">
        <v>0</v>
      </c>
      <c r="P539" s="5">
        <v>14924020.5</v>
      </c>
      <c r="Q539" s="23">
        <v>16652320.91</v>
      </c>
      <c r="R539" s="23">
        <v>0</v>
      </c>
      <c r="S539" s="5">
        <v>16652320.91</v>
      </c>
      <c r="T539" s="5">
        <v>34962592.53</v>
      </c>
      <c r="U539" s="6">
        <v>2.1609487654514545</v>
      </c>
      <c r="V539" s="6">
        <v>1.9366695999523107</v>
      </c>
      <c r="W539" s="6">
        <v>0.43942914725348065</v>
      </c>
      <c r="X539" s="49"/>
      <c r="Y539" s="21">
        <v>4.537047512657246</v>
      </c>
      <c r="Z539" s="23">
        <v>116244.67014896499</v>
      </c>
      <c r="AA539" s="28">
        <v>5274.075915590236</v>
      </c>
      <c r="AB539" s="29">
        <v>326.35</v>
      </c>
      <c r="AC539" s="28">
        <v>4947.725915590236</v>
      </c>
      <c r="AD539" s="31"/>
      <c r="AE539" s="2">
        <v>791335285.4795645</v>
      </c>
      <c r="AF539" s="6">
        <v>0.42791610359543947</v>
      </c>
      <c r="AG539" s="6">
        <v>1.8859288564335601</v>
      </c>
      <c r="AH539" s="6">
        <v>2.1043319077966265</v>
      </c>
      <c r="AI539" s="6">
        <v>4.418176867825626</v>
      </c>
    </row>
    <row r="540" spans="1:35" ht="12.75">
      <c r="A540" s="1" t="s">
        <v>1082</v>
      </c>
      <c r="B540" s="1" t="s">
        <v>1083</v>
      </c>
      <c r="C540" s="2" t="s">
        <v>1055</v>
      </c>
      <c r="D540" s="1"/>
      <c r="E540" s="23">
        <v>290070349</v>
      </c>
      <c r="F540" s="25">
        <v>48.74</v>
      </c>
      <c r="G540" s="4">
        <v>0.4874</v>
      </c>
      <c r="H540" s="23">
        <v>2492314.78</v>
      </c>
      <c r="I540" s="23">
        <v>0</v>
      </c>
      <c r="J540" s="23">
        <v>0</v>
      </c>
      <c r="K540" s="23">
        <v>0</v>
      </c>
      <c r="L540" s="5">
        <v>2492314.78</v>
      </c>
      <c r="M540" s="23">
        <v>11131875</v>
      </c>
      <c r="N540" s="23">
        <v>0</v>
      </c>
      <c r="O540" s="23">
        <v>0</v>
      </c>
      <c r="P540" s="5">
        <v>11131875</v>
      </c>
      <c r="Q540" s="23">
        <v>6060705.38</v>
      </c>
      <c r="R540" s="23">
        <v>0</v>
      </c>
      <c r="S540" s="5">
        <v>6060705.38</v>
      </c>
      <c r="T540" s="5">
        <v>19684895.16</v>
      </c>
      <c r="U540" s="6">
        <v>2.08939155652893</v>
      </c>
      <c r="V540" s="6">
        <v>3.837646639298524</v>
      </c>
      <c r="W540" s="6">
        <v>0.8592104600115469</v>
      </c>
      <c r="X540" s="49"/>
      <c r="Y540" s="21">
        <v>6.786248655839001</v>
      </c>
      <c r="Z540" s="23">
        <v>70102.23767765347</v>
      </c>
      <c r="AA540" s="28">
        <v>4757.31216211282</v>
      </c>
      <c r="AB540" s="29">
        <v>331.77</v>
      </c>
      <c r="AC540" s="28">
        <v>4425.542162112821</v>
      </c>
      <c r="AD540" s="31"/>
      <c r="AE540" s="2">
        <v>595138180.1395158</v>
      </c>
      <c r="AF540" s="6">
        <v>0.41877917820962807</v>
      </c>
      <c r="AG540" s="6">
        <v>1.8704689719941006</v>
      </c>
      <c r="AH540" s="6">
        <v>1.0183694446522007</v>
      </c>
      <c r="AI540" s="6">
        <v>3.3076175948559294</v>
      </c>
    </row>
    <row r="541" spans="1:35" ht="12.75">
      <c r="A541" s="1" t="s">
        <v>1084</v>
      </c>
      <c r="B541" s="1" t="s">
        <v>1085</v>
      </c>
      <c r="C541" s="2" t="s">
        <v>1055</v>
      </c>
      <c r="D541" s="1"/>
      <c r="E541" s="23">
        <v>943706765</v>
      </c>
      <c r="F541" s="25">
        <v>44.23</v>
      </c>
      <c r="G541" s="4">
        <v>0.44229999999999997</v>
      </c>
      <c r="H541" s="23">
        <v>8816155.63</v>
      </c>
      <c r="I541" s="23">
        <v>0</v>
      </c>
      <c r="J541" s="23">
        <v>0</v>
      </c>
      <c r="K541" s="23">
        <v>0</v>
      </c>
      <c r="L541" s="5">
        <v>8816155.63</v>
      </c>
      <c r="M541" s="23">
        <v>0</v>
      </c>
      <c r="N541" s="23">
        <v>31821963</v>
      </c>
      <c r="O541" s="23">
        <v>0</v>
      </c>
      <c r="P541" s="5">
        <v>31821963</v>
      </c>
      <c r="Q541" s="23">
        <v>9135139.96</v>
      </c>
      <c r="R541" s="23">
        <v>186943</v>
      </c>
      <c r="S541" s="5">
        <v>9322082.96</v>
      </c>
      <c r="T541" s="5">
        <v>49960201.59</v>
      </c>
      <c r="U541" s="6">
        <v>0.9878156335988544</v>
      </c>
      <c r="V541" s="6">
        <v>3.3720181077646507</v>
      </c>
      <c r="W541" s="6">
        <v>0.934204983684736</v>
      </c>
      <c r="X541" s="49"/>
      <c r="Y541" s="21">
        <v>5.2940387250482415</v>
      </c>
      <c r="Z541" s="23">
        <v>117275.82697201018</v>
      </c>
      <c r="AA541" s="28">
        <v>6204.937571694588</v>
      </c>
      <c r="AB541" s="29">
        <v>275</v>
      </c>
      <c r="AC541" s="28">
        <v>5929.937571694588</v>
      </c>
      <c r="AD541" s="31"/>
      <c r="AE541" s="2">
        <v>2133635010.1740901</v>
      </c>
      <c r="AF541" s="6">
        <v>0.41319886428375874</v>
      </c>
      <c r="AG541" s="6">
        <v>1.491443609064305</v>
      </c>
      <c r="AH541" s="6">
        <v>0.42814914061869636</v>
      </c>
      <c r="AI541" s="6">
        <v>2.341553328088837</v>
      </c>
    </row>
    <row r="542" spans="1:35" ht="12.75">
      <c r="A542" s="1" t="s">
        <v>1086</v>
      </c>
      <c r="B542" s="1" t="s">
        <v>259</v>
      </c>
      <c r="C542" s="2" t="s">
        <v>1055</v>
      </c>
      <c r="D542" s="1"/>
      <c r="E542" s="23">
        <v>1067566900</v>
      </c>
      <c r="F542" s="25">
        <v>70.83</v>
      </c>
      <c r="G542" s="4">
        <v>0.7082999999999999</v>
      </c>
      <c r="H542" s="23">
        <v>6351985.58</v>
      </c>
      <c r="I542" s="23">
        <v>0</v>
      </c>
      <c r="J542" s="23">
        <v>0</v>
      </c>
      <c r="K542" s="23">
        <v>0</v>
      </c>
      <c r="L542" s="5">
        <v>6351985.58</v>
      </c>
      <c r="M542" s="23">
        <v>19342954</v>
      </c>
      <c r="N542" s="23">
        <v>0</v>
      </c>
      <c r="O542" s="23">
        <v>0</v>
      </c>
      <c r="P542" s="5">
        <v>19342954</v>
      </c>
      <c r="Q542" s="23">
        <v>11281123.4</v>
      </c>
      <c r="R542" s="23">
        <v>0</v>
      </c>
      <c r="S542" s="5">
        <v>11281123.4</v>
      </c>
      <c r="T542" s="5">
        <v>36976062.98</v>
      </c>
      <c r="U542" s="6">
        <v>1.056713485590458</v>
      </c>
      <c r="V542" s="6">
        <v>1.81187277350019</v>
      </c>
      <c r="W542" s="6">
        <v>0.5949964896813492</v>
      </c>
      <c r="X542" s="49"/>
      <c r="Y542" s="21">
        <v>3.463582748771997</v>
      </c>
      <c r="Z542" s="23">
        <v>155020.60988433228</v>
      </c>
      <c r="AA542" s="28">
        <v>5369.171080994357</v>
      </c>
      <c r="AB542" s="29">
        <v>195.72</v>
      </c>
      <c r="AC542" s="28">
        <v>5173.451080994357</v>
      </c>
      <c r="AD542" s="31"/>
      <c r="AE542" s="2">
        <v>1507224198.7858253</v>
      </c>
      <c r="AF542" s="6">
        <v>0.4214360136412997</v>
      </c>
      <c r="AG542" s="6">
        <v>1.2833494854701846</v>
      </c>
      <c r="AH542" s="6">
        <v>0.7484701618437215</v>
      </c>
      <c r="AI542" s="6">
        <v>2.4532556609552056</v>
      </c>
    </row>
    <row r="543" spans="1:35" ht="12.75">
      <c r="A543" s="1" t="s">
        <v>1087</v>
      </c>
      <c r="B543" s="1" t="s">
        <v>1088</v>
      </c>
      <c r="C543" s="2" t="s">
        <v>1055</v>
      </c>
      <c r="D543" s="1"/>
      <c r="E543" s="23">
        <v>2926750605</v>
      </c>
      <c r="F543" s="25">
        <v>80.07</v>
      </c>
      <c r="G543" s="4">
        <v>0.8007</v>
      </c>
      <c r="H543" s="23">
        <v>15351144.26</v>
      </c>
      <c r="I543" s="23">
        <v>0</v>
      </c>
      <c r="J543" s="23">
        <v>0</v>
      </c>
      <c r="K543" s="23">
        <v>0</v>
      </c>
      <c r="L543" s="5">
        <v>15351144.26</v>
      </c>
      <c r="M543" s="23">
        <v>29491133</v>
      </c>
      <c r="N543" s="23">
        <v>0</v>
      </c>
      <c r="O543" s="23">
        <v>1537547</v>
      </c>
      <c r="P543" s="5">
        <v>31028680</v>
      </c>
      <c r="Q543" s="23">
        <v>15115722.23</v>
      </c>
      <c r="R543" s="23">
        <v>0</v>
      </c>
      <c r="S543" s="5">
        <v>15115722.23</v>
      </c>
      <c r="T543" s="5">
        <v>61495546.489999995</v>
      </c>
      <c r="U543" s="6">
        <v>0.5164677237676696</v>
      </c>
      <c r="V543" s="6">
        <v>1.0601750605942046</v>
      </c>
      <c r="W543" s="6">
        <v>0.5245115259829254</v>
      </c>
      <c r="X543" s="49"/>
      <c r="Y543" s="21">
        <v>2.1011543103447994</v>
      </c>
      <c r="Z543" s="23">
        <v>385533.4448720094</v>
      </c>
      <c r="AA543" s="28">
        <v>8100.652594749016</v>
      </c>
      <c r="AB543" s="29">
        <v>141.78</v>
      </c>
      <c r="AC543" s="28">
        <v>7958.872594749017</v>
      </c>
      <c r="AD543" s="31"/>
      <c r="AE543" s="2">
        <v>3655239921.318846</v>
      </c>
      <c r="AF543" s="6">
        <v>0.4199763788545283</v>
      </c>
      <c r="AG543" s="6">
        <v>0.8488821710177795</v>
      </c>
      <c r="AH543" s="6">
        <v>0.41353570642077303</v>
      </c>
      <c r="AI543" s="6">
        <v>1.6823942562930807</v>
      </c>
    </row>
    <row r="544" spans="1:35" ht="12.75">
      <c r="A544" s="1" t="s">
        <v>1089</v>
      </c>
      <c r="B544" s="1" t="s">
        <v>573</v>
      </c>
      <c r="C544" s="2" t="s">
        <v>1055</v>
      </c>
      <c r="D544" s="1"/>
      <c r="E544" s="23">
        <v>1039610283</v>
      </c>
      <c r="F544" s="25">
        <v>30.34</v>
      </c>
      <c r="G544" s="4">
        <v>0.3034</v>
      </c>
      <c r="H544" s="23">
        <v>14949389.24</v>
      </c>
      <c r="I544" s="23">
        <v>0</v>
      </c>
      <c r="J544" s="23">
        <v>0</v>
      </c>
      <c r="K544" s="23">
        <v>0</v>
      </c>
      <c r="L544" s="5">
        <v>14949389.24</v>
      </c>
      <c r="M544" s="23">
        <v>50229306</v>
      </c>
      <c r="N544" s="23">
        <v>0</v>
      </c>
      <c r="O544" s="23">
        <v>0</v>
      </c>
      <c r="P544" s="5">
        <v>50229306</v>
      </c>
      <c r="Q544" s="23">
        <v>33371655.5</v>
      </c>
      <c r="R544" s="23">
        <v>0</v>
      </c>
      <c r="S544" s="5">
        <v>33371655.5</v>
      </c>
      <c r="T544" s="5">
        <v>98550350.74000001</v>
      </c>
      <c r="U544" s="6">
        <v>3.2100159113181834</v>
      </c>
      <c r="V544" s="6">
        <v>4.8315514786034495</v>
      </c>
      <c r="W544" s="6">
        <v>1.4379801243270312</v>
      </c>
      <c r="X544" s="49"/>
      <c r="Y544" s="21">
        <v>9.479547514248665</v>
      </c>
      <c r="Z544" s="23">
        <v>45287.09902813949</v>
      </c>
      <c r="AA544" s="28">
        <v>4293.012070197329</v>
      </c>
      <c r="AB544" s="29">
        <v>249.47</v>
      </c>
      <c r="AC544" s="28">
        <v>4043.5420701973294</v>
      </c>
      <c r="AD544" s="31"/>
      <c r="AE544" s="2">
        <v>3426533562.953197</v>
      </c>
      <c r="AF544" s="6">
        <v>0.43628316972082126</v>
      </c>
      <c r="AG544" s="6">
        <v>1.4658927186082864</v>
      </c>
      <c r="AH544" s="6">
        <v>0.9739188274939369</v>
      </c>
      <c r="AI544" s="6">
        <v>2.876094715823045</v>
      </c>
    </row>
    <row r="545" spans="1:35" ht="12.75">
      <c r="A545" s="1" t="s">
        <v>1090</v>
      </c>
      <c r="B545" s="1" t="s">
        <v>1091</v>
      </c>
      <c r="C545" s="2" t="s">
        <v>1055</v>
      </c>
      <c r="D545" s="1"/>
      <c r="E545" s="23">
        <v>1809476120</v>
      </c>
      <c r="F545" s="25">
        <v>49.36</v>
      </c>
      <c r="G545" s="4">
        <v>0.4936</v>
      </c>
      <c r="H545" s="23">
        <v>15018846.44</v>
      </c>
      <c r="I545" s="23">
        <v>0</v>
      </c>
      <c r="J545" s="23">
        <v>0</v>
      </c>
      <c r="K545" s="23">
        <v>0</v>
      </c>
      <c r="L545" s="5">
        <v>15018846.44</v>
      </c>
      <c r="M545" s="23">
        <v>49206457</v>
      </c>
      <c r="N545" s="23">
        <v>0</v>
      </c>
      <c r="O545" s="23">
        <v>0</v>
      </c>
      <c r="P545" s="5">
        <v>49206457</v>
      </c>
      <c r="Q545" s="23">
        <v>12546979.5</v>
      </c>
      <c r="R545" s="23">
        <v>0</v>
      </c>
      <c r="S545" s="5">
        <v>12546979.5</v>
      </c>
      <c r="T545" s="5">
        <v>76772282.94</v>
      </c>
      <c r="U545" s="6">
        <v>0.6934039836900417</v>
      </c>
      <c r="V545" s="6">
        <v>2.7193758710670357</v>
      </c>
      <c r="W545" s="6">
        <v>0.8300107569256011</v>
      </c>
      <c r="X545" s="49"/>
      <c r="Y545" s="21">
        <v>4.242790611682679</v>
      </c>
      <c r="Z545" s="23">
        <v>174786.24972521432</v>
      </c>
      <c r="AA545" s="28">
        <v>7415.834180268858</v>
      </c>
      <c r="AB545" s="29">
        <v>258.85</v>
      </c>
      <c r="AC545" s="28">
        <v>7156.984180268858</v>
      </c>
      <c r="AD545" s="31"/>
      <c r="AE545" s="2">
        <v>3665875445.7050242</v>
      </c>
      <c r="AF545" s="6">
        <v>0.4096933096184767</v>
      </c>
      <c r="AG545" s="6">
        <v>1.3422839299586888</v>
      </c>
      <c r="AH545" s="6">
        <v>0.3422642063494046</v>
      </c>
      <c r="AI545" s="6">
        <v>2.09424144592657</v>
      </c>
    </row>
    <row r="546" spans="1:35" ht="12.75">
      <c r="A546" s="1" t="s">
        <v>1092</v>
      </c>
      <c r="B546" s="1" t="s">
        <v>1093</v>
      </c>
      <c r="C546" s="2" t="s">
        <v>1055</v>
      </c>
      <c r="D546" s="1"/>
      <c r="E546" s="23">
        <v>1385345</v>
      </c>
      <c r="F546" s="25">
        <v>11.39</v>
      </c>
      <c r="G546" s="4">
        <v>0.1139</v>
      </c>
      <c r="H546" s="23">
        <v>55424.7</v>
      </c>
      <c r="I546" s="23">
        <v>0</v>
      </c>
      <c r="J546" s="23">
        <v>0</v>
      </c>
      <c r="K546" s="23">
        <v>0</v>
      </c>
      <c r="L546" s="5">
        <v>55424.7</v>
      </c>
      <c r="M546" s="23">
        <v>753954</v>
      </c>
      <c r="N546" s="23">
        <v>0</v>
      </c>
      <c r="O546" s="23">
        <v>0</v>
      </c>
      <c r="P546" s="5">
        <v>753954</v>
      </c>
      <c r="Q546" s="23">
        <v>668172</v>
      </c>
      <c r="R546" s="23">
        <v>0</v>
      </c>
      <c r="S546" s="5">
        <v>668172</v>
      </c>
      <c r="T546" s="5">
        <v>1477550.7</v>
      </c>
      <c r="U546" s="6">
        <v>48.231451371319054</v>
      </c>
      <c r="V546" s="6">
        <v>54.42355514330366</v>
      </c>
      <c r="W546" s="6">
        <v>4.000786807618319</v>
      </c>
      <c r="X546" s="49"/>
      <c r="Y546" s="21">
        <v>106.65579332224102</v>
      </c>
      <c r="Z546" s="23">
        <v>1555.878084179971</v>
      </c>
      <c r="AA546" s="28">
        <v>1659.434113809033</v>
      </c>
      <c r="AB546" s="29">
        <v>312.22</v>
      </c>
      <c r="AC546" s="28">
        <v>1347.214113809033</v>
      </c>
      <c r="AD546" s="31"/>
      <c r="AE546" s="2">
        <v>12162818.26163301</v>
      </c>
      <c r="AF546" s="6">
        <v>0.45568961738772656</v>
      </c>
      <c r="AG546" s="6">
        <v>6.198842930822287</v>
      </c>
      <c r="AH546" s="6">
        <v>5.493562311193241</v>
      </c>
      <c r="AI546" s="6">
        <v>12.148094859403253</v>
      </c>
    </row>
    <row r="547" spans="1:35" ht="12.75">
      <c r="A547" s="1" t="s">
        <v>1094</v>
      </c>
      <c r="B547" s="1" t="s">
        <v>1095</v>
      </c>
      <c r="C547" s="2" t="s">
        <v>1096</v>
      </c>
      <c r="D547" s="1"/>
      <c r="E547" s="23">
        <v>303126879</v>
      </c>
      <c r="F547" s="25">
        <v>91.76</v>
      </c>
      <c r="G547" s="4">
        <v>0.9176000000000001</v>
      </c>
      <c r="H547" s="23">
        <v>2214174.6</v>
      </c>
      <c r="I547" s="23">
        <v>195263.69</v>
      </c>
      <c r="J547" s="23"/>
      <c r="K547" s="23">
        <v>126568.73</v>
      </c>
      <c r="L547" s="5">
        <v>2536007.02</v>
      </c>
      <c r="M547" s="23">
        <v>4223895</v>
      </c>
      <c r="N547" s="23">
        <v>0</v>
      </c>
      <c r="O547" s="23">
        <v>0</v>
      </c>
      <c r="P547" s="5">
        <v>4223895</v>
      </c>
      <c r="Q547" s="23">
        <v>367077</v>
      </c>
      <c r="R547" s="23">
        <v>60625</v>
      </c>
      <c r="S547" s="5">
        <v>427702</v>
      </c>
      <c r="T547" s="5">
        <v>7187604.02</v>
      </c>
      <c r="U547" s="6">
        <v>0.1410966923853691</v>
      </c>
      <c r="V547" s="6">
        <v>1.3934412592952539</v>
      </c>
      <c r="W547" s="6">
        <v>0.8366156865950513</v>
      </c>
      <c r="X547" s="49">
        <v>0.0189</v>
      </c>
      <c r="Y547" s="21">
        <v>2.352253638275674</v>
      </c>
      <c r="Z547" s="23">
        <v>160536.74663545933</v>
      </c>
      <c r="AA547" s="28">
        <v>3781.178985132033</v>
      </c>
      <c r="AB547" s="29">
        <v>236.12</v>
      </c>
      <c r="AC547" s="28">
        <v>3545.0589851320333</v>
      </c>
      <c r="AD547" s="31"/>
      <c r="AE547" s="2">
        <v>330347514.16739315</v>
      </c>
      <c r="AF547" s="6">
        <v>0.767678554019619</v>
      </c>
      <c r="AG547" s="6">
        <v>1.278621699529325</v>
      </c>
      <c r="AH547" s="6">
        <v>0.11111843869180604</v>
      </c>
      <c r="AI547" s="6">
        <v>2.175770578481759</v>
      </c>
    </row>
    <row r="548" spans="1:35" ht="12.75">
      <c r="A548" s="1" t="s">
        <v>1097</v>
      </c>
      <c r="B548" s="1" t="s">
        <v>1098</v>
      </c>
      <c r="C548" s="2" t="s">
        <v>1096</v>
      </c>
      <c r="D548" s="1"/>
      <c r="E548" s="23">
        <v>121037852</v>
      </c>
      <c r="F548" s="25">
        <v>98.74</v>
      </c>
      <c r="G548" s="4">
        <v>0.9873999999999999</v>
      </c>
      <c r="H548" s="23">
        <v>871598.11</v>
      </c>
      <c r="I548" s="23">
        <v>0</v>
      </c>
      <c r="J548" s="23"/>
      <c r="K548" s="23">
        <v>49858.6</v>
      </c>
      <c r="L548" s="5">
        <v>921456.71</v>
      </c>
      <c r="M548" s="23">
        <v>2147540</v>
      </c>
      <c r="N548" s="23">
        <v>0</v>
      </c>
      <c r="O548" s="23">
        <v>0</v>
      </c>
      <c r="P548" s="5">
        <v>2147540</v>
      </c>
      <c r="Q548" s="23">
        <v>831269</v>
      </c>
      <c r="R548" s="23">
        <v>24208</v>
      </c>
      <c r="S548" s="5">
        <v>855477</v>
      </c>
      <c r="T548" s="5">
        <v>3924473.71</v>
      </c>
      <c r="U548" s="6">
        <v>0.7067846841829282</v>
      </c>
      <c r="V548" s="6">
        <v>1.77427140726192</v>
      </c>
      <c r="W548" s="6">
        <v>0.7612963174528246</v>
      </c>
      <c r="X548" s="49"/>
      <c r="Y548" s="21">
        <v>3.2423524088976725</v>
      </c>
      <c r="Z548" s="23">
        <v>109636.49244332494</v>
      </c>
      <c r="AA548" s="28">
        <v>3554.514812156563</v>
      </c>
      <c r="AB548" s="29">
        <v>243.45</v>
      </c>
      <c r="AC548" s="28">
        <v>3311.064812156563</v>
      </c>
      <c r="AD548" s="31"/>
      <c r="AE548" s="2">
        <v>122582390.11545473</v>
      </c>
      <c r="AF548" s="6">
        <v>0.7517039838529189</v>
      </c>
      <c r="AG548" s="6">
        <v>1.7519155875304198</v>
      </c>
      <c r="AH548" s="6">
        <v>0.6781308467040541</v>
      </c>
      <c r="AI548" s="6">
        <v>3.201498768545562</v>
      </c>
    </row>
    <row r="549" spans="1:35" ht="12.75">
      <c r="A549" s="1" t="s">
        <v>1099</v>
      </c>
      <c r="B549" s="1" t="s">
        <v>1100</v>
      </c>
      <c r="C549" s="2" t="s">
        <v>1096</v>
      </c>
      <c r="D549" s="1"/>
      <c r="E549" s="23">
        <v>142598599</v>
      </c>
      <c r="F549" s="25">
        <v>95.27</v>
      </c>
      <c r="G549" s="4">
        <v>0.9527</v>
      </c>
      <c r="H549" s="23">
        <v>1061608.93</v>
      </c>
      <c r="I549" s="23">
        <v>0</v>
      </c>
      <c r="J549" s="23"/>
      <c r="K549" s="23">
        <v>60731.72</v>
      </c>
      <c r="L549" s="5">
        <v>1122340.65</v>
      </c>
      <c r="M549" s="23">
        <v>2690000</v>
      </c>
      <c r="N549" s="23">
        <v>0</v>
      </c>
      <c r="O549" s="23">
        <v>0</v>
      </c>
      <c r="P549" s="5">
        <v>2690000</v>
      </c>
      <c r="Q549" s="23">
        <v>926873.89</v>
      </c>
      <c r="R549" s="23">
        <v>0</v>
      </c>
      <c r="S549" s="5">
        <v>926873.89</v>
      </c>
      <c r="T549" s="5">
        <v>4739214.54</v>
      </c>
      <c r="U549" s="6">
        <v>0.6499880759698067</v>
      </c>
      <c r="V549" s="6">
        <v>1.8864140453441622</v>
      </c>
      <c r="W549" s="6">
        <v>0.787062886922192</v>
      </c>
      <c r="X549" s="49"/>
      <c r="Y549" s="21">
        <v>3.3234650082361608</v>
      </c>
      <c r="Z549" s="23">
        <v>118491.21540312876</v>
      </c>
      <c r="AA549" s="28">
        <v>3929.812735294358</v>
      </c>
      <c r="AB549" s="29">
        <v>273.76</v>
      </c>
      <c r="AC549" s="28">
        <v>3656.052735294358</v>
      </c>
      <c r="AD549" s="31"/>
      <c r="AE549" s="2">
        <v>149678386.6904587</v>
      </c>
      <c r="AF549" s="6">
        <v>0.7498348123707723</v>
      </c>
      <c r="AG549" s="6">
        <v>1.7971866609993832</v>
      </c>
      <c r="AH549" s="6">
        <v>0.619243639976435</v>
      </c>
      <c r="AI549" s="6">
        <v>3.1662651133465904</v>
      </c>
    </row>
    <row r="550" spans="1:35" ht="12.75">
      <c r="A550" s="1" t="s">
        <v>1101</v>
      </c>
      <c r="B550" s="1" t="s">
        <v>1102</v>
      </c>
      <c r="C550" s="2" t="s">
        <v>1096</v>
      </c>
      <c r="D550" s="1"/>
      <c r="E550" s="23">
        <v>422089012</v>
      </c>
      <c r="F550" s="25">
        <v>95.23</v>
      </c>
      <c r="G550" s="4">
        <v>0.9523</v>
      </c>
      <c r="H550" s="23">
        <v>3019253.25</v>
      </c>
      <c r="I550" s="23">
        <v>266298.56</v>
      </c>
      <c r="J550" s="23"/>
      <c r="K550" s="23">
        <v>172613.1</v>
      </c>
      <c r="L550" s="5">
        <v>3458164.91</v>
      </c>
      <c r="M550" s="23">
        <v>2572295.5</v>
      </c>
      <c r="N550" s="23">
        <v>2767751.47</v>
      </c>
      <c r="O550" s="23">
        <v>0</v>
      </c>
      <c r="P550" s="5">
        <v>5340046.97</v>
      </c>
      <c r="Q550" s="23">
        <v>0</v>
      </c>
      <c r="R550" s="23">
        <v>0</v>
      </c>
      <c r="S550" s="5">
        <v>0</v>
      </c>
      <c r="T550" s="5">
        <v>8798211.88</v>
      </c>
      <c r="U550" s="6">
        <v>0</v>
      </c>
      <c r="V550" s="6">
        <v>1.2651471178311555</v>
      </c>
      <c r="W550" s="6">
        <v>0.819297544281963</v>
      </c>
      <c r="X550" s="49"/>
      <c r="Y550" s="21">
        <v>2.0844446621131185</v>
      </c>
      <c r="Z550" s="23">
        <v>190573.0283911672</v>
      </c>
      <c r="AA550" s="28">
        <v>3951.7699353312664</v>
      </c>
      <c r="AB550" s="29">
        <v>168.15</v>
      </c>
      <c r="AC550" s="28">
        <v>3783.6199353312663</v>
      </c>
      <c r="AD550" s="31"/>
      <c r="AE550" s="2">
        <v>443231137.24666595</v>
      </c>
      <c r="AF550" s="6">
        <v>0.7802170514197134</v>
      </c>
      <c r="AG550" s="6">
        <v>1.2047996003106096</v>
      </c>
      <c r="AH550" s="6">
        <v>0</v>
      </c>
      <c r="AI550" s="6">
        <v>1.985016651730323</v>
      </c>
    </row>
    <row r="551" spans="1:35" ht="12.75">
      <c r="A551" s="1" t="s">
        <v>1103</v>
      </c>
      <c r="B551" s="1" t="s">
        <v>462</v>
      </c>
      <c r="C551" s="2" t="s">
        <v>1096</v>
      </c>
      <c r="D551" s="1"/>
      <c r="E551" s="23">
        <v>196449032</v>
      </c>
      <c r="F551" s="25">
        <v>98.62</v>
      </c>
      <c r="G551" s="4">
        <v>0.9862000000000001</v>
      </c>
      <c r="H551" s="23">
        <v>1463237.27</v>
      </c>
      <c r="I551" s="23">
        <v>129201.76</v>
      </c>
      <c r="J551" s="23"/>
      <c r="K551" s="23">
        <v>83747.79</v>
      </c>
      <c r="L551" s="5">
        <v>1676186.82</v>
      </c>
      <c r="M551" s="23">
        <v>1747072</v>
      </c>
      <c r="N551" s="23">
        <v>1714028.3</v>
      </c>
      <c r="O551" s="23">
        <v>0</v>
      </c>
      <c r="P551" s="5">
        <v>3461100.3</v>
      </c>
      <c r="Q551" s="23">
        <v>180670</v>
      </c>
      <c r="R551" s="23">
        <v>39290</v>
      </c>
      <c r="S551" s="5">
        <v>219960</v>
      </c>
      <c r="T551" s="5">
        <v>5357247.12</v>
      </c>
      <c r="U551" s="6">
        <v>0.1119679734537964</v>
      </c>
      <c r="V551" s="6">
        <v>1.7618311807207072</v>
      </c>
      <c r="W551" s="6">
        <v>0.8532425957690646</v>
      </c>
      <c r="X551" s="49"/>
      <c r="Y551" s="21">
        <v>2.7270417499435684</v>
      </c>
      <c r="Z551" s="23">
        <v>159118.5635359116</v>
      </c>
      <c r="AA551" s="28">
        <v>4333.7588305246945</v>
      </c>
      <c r="AB551" s="29">
        <v>254.89</v>
      </c>
      <c r="AC551" s="28">
        <v>4078.8688305246947</v>
      </c>
      <c r="AD551" s="31"/>
      <c r="AE551" s="2">
        <v>199197963.90184546</v>
      </c>
      <c r="AF551" s="6">
        <v>0.8414678479474514</v>
      </c>
      <c r="AG551" s="6">
        <v>1.7375179104267617</v>
      </c>
      <c r="AH551" s="6">
        <v>0.09069871823038558</v>
      </c>
      <c r="AI551" s="6">
        <v>2.6894085737943474</v>
      </c>
    </row>
    <row r="552" spans="1:35" ht="12.75">
      <c r="A552" s="1" t="s">
        <v>1104</v>
      </c>
      <c r="B552" s="1" t="s">
        <v>1105</v>
      </c>
      <c r="C552" s="2" t="s">
        <v>1096</v>
      </c>
      <c r="D552" s="1"/>
      <c r="E552" s="23">
        <v>155013788</v>
      </c>
      <c r="F552" s="25">
        <v>97.28</v>
      </c>
      <c r="G552" s="4">
        <v>0.9728</v>
      </c>
      <c r="H552" s="23">
        <v>1102444.77</v>
      </c>
      <c r="I552" s="23">
        <v>97280.96</v>
      </c>
      <c r="J552" s="23"/>
      <c r="K552" s="23">
        <v>63056.92</v>
      </c>
      <c r="L552" s="5">
        <v>1262782.65</v>
      </c>
      <c r="M552" s="23">
        <v>1655547</v>
      </c>
      <c r="N552" s="23">
        <v>1151224.67</v>
      </c>
      <c r="O552" s="23">
        <v>0</v>
      </c>
      <c r="P552" s="5">
        <v>2806771.67</v>
      </c>
      <c r="Q552" s="23">
        <v>128158</v>
      </c>
      <c r="R552" s="23">
        <v>15502</v>
      </c>
      <c r="S552" s="5">
        <v>143660</v>
      </c>
      <c r="T552" s="5">
        <v>4213214.32</v>
      </c>
      <c r="U552" s="6">
        <v>0.09267562702228785</v>
      </c>
      <c r="V552" s="6">
        <v>1.8106593653462617</v>
      </c>
      <c r="W552" s="6">
        <v>0.8146260189448437</v>
      </c>
      <c r="X552" s="49"/>
      <c r="Y552" s="21">
        <v>2.717961011313394</v>
      </c>
      <c r="Z552" s="23">
        <v>190862.5</v>
      </c>
      <c r="AA552" s="28">
        <v>5225.6669426146</v>
      </c>
      <c r="AB552" s="29">
        <v>297.73</v>
      </c>
      <c r="AC552" s="28">
        <v>4927.9369426146</v>
      </c>
      <c r="AD552" s="31"/>
      <c r="AE552" s="2">
        <v>159348055.09868422</v>
      </c>
      <c r="AF552" s="6">
        <v>0.792468191229544</v>
      </c>
      <c r="AG552" s="6">
        <v>1.7614094306088437</v>
      </c>
      <c r="AH552" s="6">
        <v>0.08042646012882415</v>
      </c>
      <c r="AI552" s="6">
        <v>2.6440324718056694</v>
      </c>
    </row>
    <row r="553" spans="1:35" ht="12.75">
      <c r="A553" s="1" t="s">
        <v>1106</v>
      </c>
      <c r="B553" s="1" t="s">
        <v>391</v>
      </c>
      <c r="C553" s="2" t="s">
        <v>1096</v>
      </c>
      <c r="D553" s="1"/>
      <c r="E553" s="23">
        <v>313461467</v>
      </c>
      <c r="F553" s="25">
        <v>95</v>
      </c>
      <c r="G553" s="4">
        <v>0.95</v>
      </c>
      <c r="H553" s="23">
        <v>2223853.85</v>
      </c>
      <c r="I553" s="23">
        <v>196076.57</v>
      </c>
      <c r="J553" s="23"/>
      <c r="K553" s="23">
        <v>127095.63</v>
      </c>
      <c r="L553" s="5">
        <v>2547026.05</v>
      </c>
      <c r="M553" s="23">
        <v>3453315</v>
      </c>
      <c r="N553" s="23">
        <v>0</v>
      </c>
      <c r="O553" s="23">
        <v>0</v>
      </c>
      <c r="P553" s="5">
        <v>3453315</v>
      </c>
      <c r="Q553" s="23">
        <v>301282</v>
      </c>
      <c r="R553" s="23">
        <v>62859</v>
      </c>
      <c r="S553" s="5">
        <v>364141</v>
      </c>
      <c r="T553" s="5">
        <v>6364482.05</v>
      </c>
      <c r="U553" s="6">
        <v>0.11616770746498166</v>
      </c>
      <c r="V553" s="6">
        <v>1.1016712940988054</v>
      </c>
      <c r="W553" s="6">
        <v>0.8125483729711505</v>
      </c>
      <c r="X553" s="49"/>
      <c r="Y553" s="21">
        <v>2.0303873745349375</v>
      </c>
      <c r="Z553" s="23">
        <v>189699.0356083086</v>
      </c>
      <c r="AA553" s="28">
        <v>3893.4549109214777</v>
      </c>
      <c r="AB553" s="29">
        <v>232.63</v>
      </c>
      <c r="AC553" s="28">
        <v>3660.8249109214776</v>
      </c>
      <c r="AD553" s="31"/>
      <c r="AE553" s="2">
        <v>329959438.94736844</v>
      </c>
      <c r="AF553" s="6">
        <v>0.7719209543225929</v>
      </c>
      <c r="AG553" s="6">
        <v>1.0465877293938652</v>
      </c>
      <c r="AH553" s="6">
        <v>0.09130879873027582</v>
      </c>
      <c r="AI553" s="6">
        <v>1.9288680058081906</v>
      </c>
    </row>
    <row r="554" spans="1:35" ht="12.75">
      <c r="A554" s="1" t="s">
        <v>1107</v>
      </c>
      <c r="B554" s="1" t="s">
        <v>1108</v>
      </c>
      <c r="C554" s="2" t="s">
        <v>1096</v>
      </c>
      <c r="D554" s="1"/>
      <c r="E554" s="23">
        <v>427793602</v>
      </c>
      <c r="F554" s="25">
        <v>88.91</v>
      </c>
      <c r="G554" s="4">
        <v>0.8891</v>
      </c>
      <c r="H554" s="23">
        <v>3348118.94</v>
      </c>
      <c r="I554" s="23">
        <v>0</v>
      </c>
      <c r="J554" s="23"/>
      <c r="K554" s="23">
        <v>191735.37</v>
      </c>
      <c r="L554" s="5">
        <v>3539854.31</v>
      </c>
      <c r="M554" s="23">
        <v>9476440</v>
      </c>
      <c r="N554" s="23">
        <v>0</v>
      </c>
      <c r="O554" s="23">
        <v>0</v>
      </c>
      <c r="P554" s="5">
        <v>9476440</v>
      </c>
      <c r="Q554" s="23">
        <v>2782506.74</v>
      </c>
      <c r="R554" s="23">
        <v>0</v>
      </c>
      <c r="S554" s="5">
        <v>2782506.74</v>
      </c>
      <c r="T554" s="5">
        <v>15798801.05</v>
      </c>
      <c r="U554" s="6">
        <v>0.6504320604589127</v>
      </c>
      <c r="V554" s="6">
        <v>2.215189744703101</v>
      </c>
      <c r="W554" s="6">
        <v>0.8274678006988988</v>
      </c>
      <c r="X554" s="49">
        <v>0.0041</v>
      </c>
      <c r="Y554" s="21">
        <v>3.688989605860912</v>
      </c>
      <c r="Z554" s="23">
        <v>125529.68596572487</v>
      </c>
      <c r="AA554" s="28">
        <v>4630.777067545434</v>
      </c>
      <c r="AB554" s="29">
        <v>293.21</v>
      </c>
      <c r="AC554" s="28">
        <v>4337.567067545434</v>
      </c>
      <c r="AD554" s="31"/>
      <c r="AE554" s="2">
        <v>481153528.2870318</v>
      </c>
      <c r="AF554" s="6">
        <v>0.7357016216013909</v>
      </c>
      <c r="AG554" s="6">
        <v>1.969525202015527</v>
      </c>
      <c r="AH554" s="6">
        <v>0.5782991449540192</v>
      </c>
      <c r="AI554" s="6">
        <v>3.283525968570937</v>
      </c>
    </row>
    <row r="555" spans="1:35" ht="12.75">
      <c r="A555" s="1" t="s">
        <v>1109</v>
      </c>
      <c r="B555" s="1" t="s">
        <v>1110</v>
      </c>
      <c r="C555" s="2" t="s">
        <v>1096</v>
      </c>
      <c r="D555" s="1"/>
      <c r="E555" s="23">
        <v>102485895</v>
      </c>
      <c r="F555" s="25">
        <v>89.14</v>
      </c>
      <c r="G555" s="4">
        <v>0.8914</v>
      </c>
      <c r="H555" s="23">
        <v>783061.2</v>
      </c>
      <c r="I555" s="23">
        <v>69052.81</v>
      </c>
      <c r="J555" s="23"/>
      <c r="K555" s="23">
        <v>44759.61</v>
      </c>
      <c r="L555" s="5">
        <v>896873.62</v>
      </c>
      <c r="M555" s="23">
        <v>1070303</v>
      </c>
      <c r="N555" s="23">
        <v>646915.12</v>
      </c>
      <c r="O555" s="23">
        <v>0</v>
      </c>
      <c r="P555" s="5">
        <v>1717218.12</v>
      </c>
      <c r="Q555" s="23">
        <v>146587</v>
      </c>
      <c r="R555" s="23">
        <v>10249</v>
      </c>
      <c r="S555" s="5">
        <v>156836</v>
      </c>
      <c r="T555" s="5">
        <v>2770927.74</v>
      </c>
      <c r="U555" s="6">
        <v>0.1530317903746657</v>
      </c>
      <c r="V555" s="6">
        <v>1.67556532535526</v>
      </c>
      <c r="W555" s="6">
        <v>0.8751190785814966</v>
      </c>
      <c r="X555" s="49">
        <v>0.0291</v>
      </c>
      <c r="Y555" s="21">
        <v>2.674616194311422</v>
      </c>
      <c r="Z555" s="23">
        <v>178290.25844930418</v>
      </c>
      <c r="AA555" s="28">
        <v>4807.340546772899</v>
      </c>
      <c r="AB555" s="29">
        <v>232.03</v>
      </c>
      <c r="AC555" s="28">
        <v>4575.310546772899</v>
      </c>
      <c r="AD555" s="31"/>
      <c r="AE555" s="2">
        <v>114971836.43706529</v>
      </c>
      <c r="AF555" s="6">
        <v>0.780081146647546</v>
      </c>
      <c r="AG555" s="6">
        <v>1.4935989310216788</v>
      </c>
      <c r="AH555" s="6">
        <v>0.127498180896015</v>
      </c>
      <c r="AI555" s="6">
        <v>2.410092615609202</v>
      </c>
    </row>
    <row r="556" spans="1:35" ht="12.75">
      <c r="A556" s="1" t="s">
        <v>1111</v>
      </c>
      <c r="B556" s="1" t="s">
        <v>1112</v>
      </c>
      <c r="C556" s="2" t="s">
        <v>1096</v>
      </c>
      <c r="D556" s="1"/>
      <c r="E556" s="23">
        <v>350878730</v>
      </c>
      <c r="F556" s="25">
        <v>84.98</v>
      </c>
      <c r="G556" s="4">
        <v>0.8498</v>
      </c>
      <c r="H556" s="23">
        <v>2640273.18</v>
      </c>
      <c r="I556" s="23">
        <v>233161.32</v>
      </c>
      <c r="J556" s="23"/>
      <c r="K556" s="23">
        <v>151133.75</v>
      </c>
      <c r="L556" s="5">
        <v>3024568.25</v>
      </c>
      <c r="M556" s="23">
        <v>4042816</v>
      </c>
      <c r="N556" s="23">
        <v>0</v>
      </c>
      <c r="O556" s="23">
        <v>0</v>
      </c>
      <c r="P556" s="5">
        <v>4042816</v>
      </c>
      <c r="Q556" s="23">
        <v>334436</v>
      </c>
      <c r="R556" s="23">
        <v>70176</v>
      </c>
      <c r="S556" s="5">
        <v>404612</v>
      </c>
      <c r="T556" s="5">
        <v>7471996.25</v>
      </c>
      <c r="U556" s="6">
        <v>0.11531391486739592</v>
      </c>
      <c r="V556" s="6">
        <v>1.1521975127987951</v>
      </c>
      <c r="W556" s="6">
        <v>0.8619981752669932</v>
      </c>
      <c r="X556" s="49"/>
      <c r="Y556" s="21">
        <v>2.1295096029331844</v>
      </c>
      <c r="Z556" s="23">
        <v>130278.43290891283</v>
      </c>
      <c r="AA556" s="28">
        <v>2736.4319237101436</v>
      </c>
      <c r="AB556" s="29">
        <v>160.52</v>
      </c>
      <c r="AC556" s="28">
        <v>2575.9119237101436</v>
      </c>
      <c r="AD556" s="31"/>
      <c r="AE556" s="2">
        <v>412895657.8018357</v>
      </c>
      <c r="AF556" s="6">
        <v>0.7325260493418909</v>
      </c>
      <c r="AG556" s="6">
        <v>0.9791374463764161</v>
      </c>
      <c r="AH556" s="6">
        <v>0.08099770333756054</v>
      </c>
      <c r="AI556" s="6">
        <v>1.80965726057262</v>
      </c>
    </row>
    <row r="557" spans="1:35" ht="12.75">
      <c r="A557" s="1" t="s">
        <v>1113</v>
      </c>
      <c r="B557" s="1" t="s">
        <v>1114</v>
      </c>
      <c r="C557" s="2" t="s">
        <v>1096</v>
      </c>
      <c r="D557" s="1"/>
      <c r="E557" s="23">
        <v>131381795</v>
      </c>
      <c r="F557" s="25">
        <v>94.92</v>
      </c>
      <c r="G557" s="4">
        <v>0.9492</v>
      </c>
      <c r="H557" s="23">
        <v>913366.65</v>
      </c>
      <c r="I557" s="23">
        <v>80864.34</v>
      </c>
      <c r="J557" s="23"/>
      <c r="K557" s="23">
        <v>52415.77</v>
      </c>
      <c r="L557" s="5">
        <v>1046646.76</v>
      </c>
      <c r="M557" s="23">
        <v>2119504</v>
      </c>
      <c r="N557" s="23">
        <v>0</v>
      </c>
      <c r="O557" s="23">
        <v>0</v>
      </c>
      <c r="P557" s="5">
        <v>2119504</v>
      </c>
      <c r="Q557" s="23">
        <v>227122</v>
      </c>
      <c r="R557" s="23">
        <v>0</v>
      </c>
      <c r="S557" s="5">
        <v>227122</v>
      </c>
      <c r="T557" s="5">
        <v>3393272.76</v>
      </c>
      <c r="U557" s="6">
        <v>0.17287174376023712</v>
      </c>
      <c r="V557" s="6">
        <v>1.6132402514366624</v>
      </c>
      <c r="W557" s="6">
        <v>0.7966451973045429</v>
      </c>
      <c r="X557" s="49"/>
      <c r="Y557" s="21">
        <v>2.582757192501442</v>
      </c>
      <c r="Z557" s="23">
        <v>159796.32768361582</v>
      </c>
      <c r="AA557" s="28">
        <v>4121.269613602097</v>
      </c>
      <c r="AB557" s="29">
        <v>269.52</v>
      </c>
      <c r="AC557" s="28">
        <v>3851.749613602097</v>
      </c>
      <c r="AD557" s="31"/>
      <c r="AE557" s="2">
        <v>138413184.78718922</v>
      </c>
      <c r="AF557" s="6">
        <v>0.7561756212814721</v>
      </c>
      <c r="AG557" s="6">
        <v>1.5312876466636796</v>
      </c>
      <c r="AH557" s="6">
        <v>0.16408985917721705</v>
      </c>
      <c r="AI557" s="6">
        <v>2.4515531271223687</v>
      </c>
    </row>
    <row r="558" spans="1:35" ht="12.75">
      <c r="A558" s="1" t="s">
        <v>1115</v>
      </c>
      <c r="B558" s="1" t="s">
        <v>1116</v>
      </c>
      <c r="C558" s="2" t="s">
        <v>1096</v>
      </c>
      <c r="D558" s="1"/>
      <c r="E558" s="23">
        <v>310300610</v>
      </c>
      <c r="F558" s="25">
        <v>91.79</v>
      </c>
      <c r="G558" s="4">
        <v>0.9179</v>
      </c>
      <c r="H558" s="23">
        <v>2250618.18</v>
      </c>
      <c r="I558" s="23">
        <v>198719.05</v>
      </c>
      <c r="J558" s="23"/>
      <c r="K558" s="23">
        <v>128808.48</v>
      </c>
      <c r="L558" s="5">
        <v>2578145.71</v>
      </c>
      <c r="M558" s="23">
        <v>0</v>
      </c>
      <c r="N558" s="23">
        <v>4440366.45</v>
      </c>
      <c r="O558" s="23">
        <v>0</v>
      </c>
      <c r="P558" s="5">
        <v>4440366.45</v>
      </c>
      <c r="Q558" s="23">
        <v>1041528</v>
      </c>
      <c r="R558" s="23">
        <v>0</v>
      </c>
      <c r="S558" s="5">
        <v>1041528</v>
      </c>
      <c r="T558" s="5">
        <v>8060040.16</v>
      </c>
      <c r="U558" s="6">
        <v>0.33565128988950427</v>
      </c>
      <c r="V558" s="6">
        <v>1.4309886306701107</v>
      </c>
      <c r="W558" s="6">
        <v>0.8308542190748512</v>
      </c>
      <c r="X558" s="49"/>
      <c r="Y558" s="21">
        <v>2.597494139634466</v>
      </c>
      <c r="Z558" s="23">
        <v>146952.0652173913</v>
      </c>
      <c r="AA558" s="28">
        <v>3863.773716074897</v>
      </c>
      <c r="AB558" s="29">
        <v>228.7</v>
      </c>
      <c r="AC558" s="28">
        <v>3635.073716074897</v>
      </c>
      <c r="AD558" s="31"/>
      <c r="AE558" s="2">
        <v>338054918.83647454</v>
      </c>
      <c r="AF558" s="6">
        <v>0.762641087688806</v>
      </c>
      <c r="AG558" s="6">
        <v>1.3135044640920945</v>
      </c>
      <c r="AH558" s="6">
        <v>0.30809431898957595</v>
      </c>
      <c r="AI558" s="6">
        <v>2.3842398707704766</v>
      </c>
    </row>
    <row r="559" spans="1:35" ht="12.75">
      <c r="A559" s="1" t="s">
        <v>1117</v>
      </c>
      <c r="B559" s="1" t="s">
        <v>1118</v>
      </c>
      <c r="C559" s="2" t="s">
        <v>1096</v>
      </c>
      <c r="D559" s="1"/>
      <c r="E559" s="23">
        <v>168241421</v>
      </c>
      <c r="F559" s="25">
        <v>86.85</v>
      </c>
      <c r="G559" s="4">
        <v>0.8684999999999999</v>
      </c>
      <c r="H559" s="23">
        <v>1353897.37</v>
      </c>
      <c r="I559" s="23">
        <v>119393.48</v>
      </c>
      <c r="J559" s="23"/>
      <c r="K559" s="23">
        <v>77390.12</v>
      </c>
      <c r="L559" s="5">
        <v>1550680.97</v>
      </c>
      <c r="M559" s="23">
        <v>1902826</v>
      </c>
      <c r="N559" s="23">
        <v>1195806.74</v>
      </c>
      <c r="O559" s="23">
        <v>0</v>
      </c>
      <c r="P559" s="5">
        <v>3098632.74</v>
      </c>
      <c r="Q559" s="23">
        <v>353158</v>
      </c>
      <c r="R559" s="23">
        <v>33648</v>
      </c>
      <c r="S559" s="5">
        <v>386806</v>
      </c>
      <c r="T559" s="5">
        <v>5036119.71</v>
      </c>
      <c r="U559" s="6">
        <v>0.22991127731856234</v>
      </c>
      <c r="V559" s="6">
        <v>1.8417775608302787</v>
      </c>
      <c r="W559" s="6">
        <v>0.9216998767503278</v>
      </c>
      <c r="X559" s="49">
        <v>0.009</v>
      </c>
      <c r="Y559" s="21">
        <v>2.9843887148991692</v>
      </c>
      <c r="Z559" s="23">
        <v>140126.05561277035</v>
      </c>
      <c r="AA559" s="28">
        <v>4159.509130643524</v>
      </c>
      <c r="AB559" s="29">
        <v>280.28</v>
      </c>
      <c r="AC559" s="28">
        <v>3879.2291306435245</v>
      </c>
      <c r="AD559" s="31"/>
      <c r="AE559" s="2">
        <v>193714934.94530803</v>
      </c>
      <c r="AF559" s="6">
        <v>0.8004963429576597</v>
      </c>
      <c r="AG559" s="6">
        <v>1.5995838115810967</v>
      </c>
      <c r="AH559" s="6">
        <v>0.18230809106159412</v>
      </c>
      <c r="AI559" s="6">
        <v>2.5997580988899283</v>
      </c>
    </row>
    <row r="560" spans="1:35" ht="12.75">
      <c r="A560" s="1" t="s">
        <v>1119</v>
      </c>
      <c r="B560" s="1" t="s">
        <v>1120</v>
      </c>
      <c r="C560" s="2" t="s">
        <v>1096</v>
      </c>
      <c r="D560" s="1"/>
      <c r="E560" s="23">
        <v>154003200</v>
      </c>
      <c r="F560" s="25">
        <v>88.09</v>
      </c>
      <c r="G560" s="4">
        <v>0.8809</v>
      </c>
      <c r="H560" s="23">
        <v>1152404.47</v>
      </c>
      <c r="I560" s="23">
        <v>101643.61</v>
      </c>
      <c r="J560" s="23"/>
      <c r="K560" s="23">
        <v>65884.77</v>
      </c>
      <c r="L560" s="5">
        <v>1319932.85</v>
      </c>
      <c r="M560" s="23">
        <v>0</v>
      </c>
      <c r="N560" s="23">
        <v>2467637.55</v>
      </c>
      <c r="O560" s="23">
        <v>0</v>
      </c>
      <c r="P560" s="5">
        <v>2467637.55</v>
      </c>
      <c r="Q560" s="23">
        <v>548772</v>
      </c>
      <c r="R560" s="23">
        <v>0</v>
      </c>
      <c r="S560" s="5">
        <v>548772</v>
      </c>
      <c r="T560" s="5">
        <v>4336342.4</v>
      </c>
      <c r="U560" s="6">
        <v>0.3563380501184391</v>
      </c>
      <c r="V560" s="6">
        <v>1.6023287503116816</v>
      </c>
      <c r="W560" s="6">
        <v>0.8570814437622075</v>
      </c>
      <c r="X560" s="49"/>
      <c r="Y560" s="21">
        <v>2.8157482441923287</v>
      </c>
      <c r="Z560" s="23">
        <v>135062.70691333982</v>
      </c>
      <c r="AA560" s="28">
        <v>3804.9339682706577</v>
      </c>
      <c r="AB560" s="29">
        <v>233.57</v>
      </c>
      <c r="AC560" s="28">
        <v>3571.3639682706576</v>
      </c>
      <c r="AD560" s="31"/>
      <c r="AE560" s="2">
        <v>174824838.2336247</v>
      </c>
      <c r="AF560" s="6">
        <v>0.7550030438101287</v>
      </c>
      <c r="AG560" s="6">
        <v>1.4114913961495605</v>
      </c>
      <c r="AH560" s="6">
        <v>0.31389818834933303</v>
      </c>
      <c r="AI560" s="6">
        <v>2.4803926283090227</v>
      </c>
    </row>
    <row r="561" spans="1:35" ht="12.75">
      <c r="A561" s="1" t="s">
        <v>1121</v>
      </c>
      <c r="B561" s="1" t="s">
        <v>1122</v>
      </c>
      <c r="C561" s="2" t="s">
        <v>1096</v>
      </c>
      <c r="D561" s="1"/>
      <c r="E561" s="23">
        <v>363181062</v>
      </c>
      <c r="F561" s="25">
        <v>95.75</v>
      </c>
      <c r="G561" s="4">
        <v>0.9575</v>
      </c>
      <c r="H561" s="23">
        <v>2605993.61</v>
      </c>
      <c r="I561" s="23">
        <v>229942.31</v>
      </c>
      <c r="J561" s="23"/>
      <c r="K561" s="23">
        <v>149047.2</v>
      </c>
      <c r="L561" s="5">
        <v>2984983.12</v>
      </c>
      <c r="M561" s="23">
        <v>5651059</v>
      </c>
      <c r="N561" s="23">
        <v>0</v>
      </c>
      <c r="O561" s="23">
        <v>0</v>
      </c>
      <c r="P561" s="5">
        <v>5651059</v>
      </c>
      <c r="Q561" s="23">
        <v>882410.24</v>
      </c>
      <c r="R561" s="23">
        <v>36318.11</v>
      </c>
      <c r="S561" s="5">
        <v>918728.35</v>
      </c>
      <c r="T561" s="5">
        <v>9554770.47</v>
      </c>
      <c r="U561" s="6">
        <v>0.25296703108379587</v>
      </c>
      <c r="V561" s="6">
        <v>1.5559894474894178</v>
      </c>
      <c r="W561" s="6">
        <v>0.8218994414416906</v>
      </c>
      <c r="X561" s="49"/>
      <c r="Y561" s="21">
        <v>2.6308559200149046</v>
      </c>
      <c r="Z561" s="23">
        <v>142682.29678530424</v>
      </c>
      <c r="AA561" s="28">
        <v>3740.5638935361076</v>
      </c>
      <c r="AB561" s="45">
        <v>221.26</v>
      </c>
      <c r="AC561" s="28">
        <v>3519.3038935361074</v>
      </c>
      <c r="AD561" s="31"/>
      <c r="AE561" s="2">
        <v>379301370.23498696</v>
      </c>
      <c r="AF561" s="6">
        <v>0.7869687151804188</v>
      </c>
      <c r="AG561" s="6">
        <v>1.4898598959711176</v>
      </c>
      <c r="AH561" s="6">
        <v>0.2326409312608927</v>
      </c>
      <c r="AI561" s="6">
        <v>2.519044543414271</v>
      </c>
    </row>
    <row r="562" spans="1:35" ht="12.75">
      <c r="A562" s="1" t="s">
        <v>1123</v>
      </c>
      <c r="B562" s="1" t="s">
        <v>227</v>
      </c>
      <c r="C562" s="2" t="s">
        <v>1096</v>
      </c>
      <c r="D562" s="1"/>
      <c r="E562" s="23">
        <v>308252527</v>
      </c>
      <c r="F562" s="25">
        <v>75.92</v>
      </c>
      <c r="G562" s="4">
        <v>0.7592</v>
      </c>
      <c r="H562" s="23">
        <v>2702351.3</v>
      </c>
      <c r="I562" s="23">
        <v>238533.72</v>
      </c>
      <c r="J562" s="23"/>
      <c r="K562" s="23">
        <v>154616.1</v>
      </c>
      <c r="L562" s="5">
        <v>3095501.12</v>
      </c>
      <c r="M562" s="23">
        <v>3271067</v>
      </c>
      <c r="N562" s="23">
        <v>3117300.93</v>
      </c>
      <c r="O562" s="23">
        <v>0</v>
      </c>
      <c r="P562" s="5">
        <v>6388367.93</v>
      </c>
      <c r="Q562" s="23">
        <v>1523398</v>
      </c>
      <c r="R562" s="23">
        <v>61651</v>
      </c>
      <c r="S562" s="5">
        <v>1585049</v>
      </c>
      <c r="T562" s="5">
        <v>11068918.05</v>
      </c>
      <c r="U562" s="6">
        <v>0.5142047059357927</v>
      </c>
      <c r="V562" s="6">
        <v>2.072446247942681</v>
      </c>
      <c r="W562" s="6">
        <v>1.0042094869833784</v>
      </c>
      <c r="X562" s="49"/>
      <c r="Y562" s="21">
        <v>3.5908604408618525</v>
      </c>
      <c r="Z562" s="23">
        <v>120318.44891476972</v>
      </c>
      <c r="AA562" s="28">
        <v>4324.107134317818</v>
      </c>
      <c r="AB562" s="29">
        <v>293.3</v>
      </c>
      <c r="AC562" s="28">
        <v>4030.807134317818</v>
      </c>
      <c r="AD562" s="31"/>
      <c r="AE562" s="2">
        <v>406022822.7081138</v>
      </c>
      <c r="AF562" s="6">
        <v>0.762395842517781</v>
      </c>
      <c r="AG562" s="6">
        <v>1.5734011914380834</v>
      </c>
      <c r="AH562" s="6">
        <v>0.37520009093064144</v>
      </c>
      <c r="AI562" s="6">
        <v>2.7261812467023185</v>
      </c>
    </row>
    <row r="563" spans="1:35" ht="12.75">
      <c r="A563" s="1" t="s">
        <v>1124</v>
      </c>
      <c r="B563" s="1" t="s">
        <v>1125</v>
      </c>
      <c r="C563" s="2" t="s">
        <v>1096</v>
      </c>
      <c r="D563" s="1"/>
      <c r="E563" s="23">
        <v>101569716</v>
      </c>
      <c r="F563" s="25">
        <v>96.29</v>
      </c>
      <c r="G563" s="4">
        <v>0.9629000000000001</v>
      </c>
      <c r="H563" s="23">
        <v>756361.01</v>
      </c>
      <c r="I563" s="23">
        <v>66681.77</v>
      </c>
      <c r="J563" s="23"/>
      <c r="K563" s="23">
        <v>43222.72</v>
      </c>
      <c r="L563" s="5">
        <v>866265.5</v>
      </c>
      <c r="M563" s="23">
        <v>1694247</v>
      </c>
      <c r="N563" s="23">
        <v>0</v>
      </c>
      <c r="O563" s="23">
        <v>0</v>
      </c>
      <c r="P563" s="5">
        <v>1694247</v>
      </c>
      <c r="Q563" s="23">
        <v>253925</v>
      </c>
      <c r="R563" s="23">
        <v>0</v>
      </c>
      <c r="S563" s="5">
        <v>253925</v>
      </c>
      <c r="T563" s="5">
        <v>2814437.5</v>
      </c>
      <c r="U563" s="6">
        <v>0.2500006990272573</v>
      </c>
      <c r="V563" s="6">
        <v>1.6680631459085697</v>
      </c>
      <c r="W563" s="6">
        <v>0.8528777416292077</v>
      </c>
      <c r="X563" s="49"/>
      <c r="Y563" s="21">
        <v>2.770941586565035</v>
      </c>
      <c r="Z563" s="23">
        <v>109473.07189542483</v>
      </c>
      <c r="AA563" s="28">
        <v>3024.6838287083956</v>
      </c>
      <c r="AB563" s="29">
        <v>293.77</v>
      </c>
      <c r="AC563" s="28">
        <v>2730.9138287083956</v>
      </c>
      <c r="AD563" s="31"/>
      <c r="AE563" s="2">
        <v>105483140.51303354</v>
      </c>
      <c r="AF563" s="6">
        <v>0.8212359774147641</v>
      </c>
      <c r="AG563" s="6">
        <v>1.6061780031953619</v>
      </c>
      <c r="AH563" s="6">
        <v>0.24072567309334605</v>
      </c>
      <c r="AI563" s="6">
        <v>2.6681396537034723</v>
      </c>
    </row>
    <row r="564" spans="1:35" ht="12.75">
      <c r="A564" s="1" t="s">
        <v>1126</v>
      </c>
      <c r="B564" s="1" t="s">
        <v>1127</v>
      </c>
      <c r="C564" s="2" t="s">
        <v>1096</v>
      </c>
      <c r="D564" s="1"/>
      <c r="E564" s="23">
        <v>545895513</v>
      </c>
      <c r="F564" s="25">
        <v>98.16</v>
      </c>
      <c r="G564" s="4">
        <v>0.9815999999999999</v>
      </c>
      <c r="H564" s="23">
        <v>3931846.46</v>
      </c>
      <c r="I564" s="23">
        <v>0</v>
      </c>
      <c r="J564" s="23"/>
      <c r="K564" s="23">
        <v>225608.71</v>
      </c>
      <c r="L564" s="5">
        <v>4157455.17</v>
      </c>
      <c r="M564" s="23">
        <v>6376516</v>
      </c>
      <c r="N564" s="23">
        <v>0</v>
      </c>
      <c r="O564" s="23">
        <v>0</v>
      </c>
      <c r="P564" s="5">
        <v>6376516</v>
      </c>
      <c r="Q564" s="23">
        <v>4609219.81</v>
      </c>
      <c r="R564" s="23">
        <v>0</v>
      </c>
      <c r="S564" s="5">
        <v>4609219.81</v>
      </c>
      <c r="T564" s="5">
        <v>15143190.98</v>
      </c>
      <c r="U564" s="6">
        <v>0.8443410323469722</v>
      </c>
      <c r="V564" s="6">
        <v>1.1680836072378562</v>
      </c>
      <c r="W564" s="6">
        <v>0.7615844188116637</v>
      </c>
      <c r="X564" s="49"/>
      <c r="Y564" s="21">
        <v>2.774009058396492</v>
      </c>
      <c r="Z564" s="23">
        <v>86066.81634485855</v>
      </c>
      <c r="AA564" s="28">
        <v>2387.6918624548534</v>
      </c>
      <c r="AB564" s="29">
        <v>179.65</v>
      </c>
      <c r="AC564" s="28">
        <v>2208.0418624548533</v>
      </c>
      <c r="AD564" s="31"/>
      <c r="AE564" s="2">
        <v>556128273.2273839</v>
      </c>
      <c r="AF564" s="6">
        <v>0.7475712655055291</v>
      </c>
      <c r="AG564" s="6">
        <v>1.1465908688646795</v>
      </c>
      <c r="AH564" s="6">
        <v>0.8288051573517878</v>
      </c>
      <c r="AI564" s="6">
        <v>2.7229672917219965</v>
      </c>
    </row>
    <row r="565" spans="1:35" ht="12.75">
      <c r="A565" s="1" t="s">
        <v>1128</v>
      </c>
      <c r="B565" s="1" t="s">
        <v>1129</v>
      </c>
      <c r="C565" s="2" t="s">
        <v>1096</v>
      </c>
      <c r="D565" s="1"/>
      <c r="E565" s="23">
        <v>252939844</v>
      </c>
      <c r="F565" s="25">
        <v>92.45</v>
      </c>
      <c r="G565" s="4">
        <v>0.9245</v>
      </c>
      <c r="H565" s="23">
        <v>1819496.98</v>
      </c>
      <c r="I565" s="23">
        <v>160709.71</v>
      </c>
      <c r="J565" s="23"/>
      <c r="K565" s="23">
        <v>104171.05</v>
      </c>
      <c r="L565" s="5">
        <v>2084377.74</v>
      </c>
      <c r="M565" s="23">
        <v>3700031</v>
      </c>
      <c r="N565" s="23">
        <v>0</v>
      </c>
      <c r="O565" s="23">
        <v>0</v>
      </c>
      <c r="P565" s="5">
        <v>3700031</v>
      </c>
      <c r="Q565" s="23">
        <v>1378993</v>
      </c>
      <c r="R565" s="23">
        <v>126470</v>
      </c>
      <c r="S565" s="5">
        <v>1505463</v>
      </c>
      <c r="T565" s="5">
        <v>7289871.74</v>
      </c>
      <c r="U565" s="6">
        <v>0.595186181897068</v>
      </c>
      <c r="V565" s="6">
        <v>1.4628106594388506</v>
      </c>
      <c r="W565" s="6">
        <v>0.8240606568888371</v>
      </c>
      <c r="X565" s="49"/>
      <c r="Y565" s="21">
        <v>2.8820574982247558</v>
      </c>
      <c r="Z565" s="23">
        <v>119664.69708302169</v>
      </c>
      <c r="AA565" s="28">
        <v>3384.123303191106</v>
      </c>
      <c r="AB565" s="29">
        <v>196.7</v>
      </c>
      <c r="AC565" s="28">
        <v>3187.4233031911062</v>
      </c>
      <c r="AD565" s="31"/>
      <c r="AE565" s="2">
        <v>273596369.92969173</v>
      </c>
      <c r="AF565" s="6">
        <v>0.7618440772937299</v>
      </c>
      <c r="AG565" s="6">
        <v>1.3523684546512174</v>
      </c>
      <c r="AH565" s="6">
        <v>0.5040245966546891</v>
      </c>
      <c r="AI565" s="6">
        <v>2.6644621571087868</v>
      </c>
    </row>
    <row r="566" spans="1:35" ht="12.75">
      <c r="A566" s="1" t="s">
        <v>1130</v>
      </c>
      <c r="B566" s="1" t="s">
        <v>1131</v>
      </c>
      <c r="C566" s="2" t="s">
        <v>1096</v>
      </c>
      <c r="D566" s="1"/>
      <c r="E566" s="23">
        <v>274159142</v>
      </c>
      <c r="F566" s="25">
        <v>96.16</v>
      </c>
      <c r="G566" s="4">
        <v>0.9616</v>
      </c>
      <c r="H566" s="23">
        <v>1991018.39</v>
      </c>
      <c r="I566" s="23">
        <v>0</v>
      </c>
      <c r="J566" s="23"/>
      <c r="K566" s="23">
        <v>114378.4</v>
      </c>
      <c r="L566" s="5">
        <v>2105396.79</v>
      </c>
      <c r="M566" s="23">
        <v>2518776</v>
      </c>
      <c r="N566" s="23">
        <v>2589707.4</v>
      </c>
      <c r="O566" s="23">
        <v>0</v>
      </c>
      <c r="P566" s="5">
        <v>5108483.4</v>
      </c>
      <c r="Q566" s="23">
        <v>2330914.06</v>
      </c>
      <c r="R566" s="23">
        <v>0</v>
      </c>
      <c r="S566" s="5">
        <v>2330914.06</v>
      </c>
      <c r="T566" s="5">
        <v>9544794.25</v>
      </c>
      <c r="U566" s="6">
        <v>0.8502047544341964</v>
      </c>
      <c r="V566" s="6">
        <v>1.863327760195573</v>
      </c>
      <c r="W566" s="6">
        <v>0.7679469576104816</v>
      </c>
      <c r="X566" s="49"/>
      <c r="Y566" s="21">
        <v>3.4814794722402507</v>
      </c>
      <c r="Z566" s="23">
        <v>104539.04171364149</v>
      </c>
      <c r="AA566" s="28">
        <v>3640.4256914194466</v>
      </c>
      <c r="AB566" s="29">
        <v>304.49</v>
      </c>
      <c r="AC566" s="28">
        <v>3335.935691419447</v>
      </c>
      <c r="AD566" s="31"/>
      <c r="AE566" s="2">
        <v>285107260.8153078</v>
      </c>
      <c r="AF566" s="6">
        <v>0.7384577944382391</v>
      </c>
      <c r="AG566" s="6">
        <v>1.7917759742040633</v>
      </c>
      <c r="AH566" s="6">
        <v>0.8175568918639233</v>
      </c>
      <c r="AI566" s="6">
        <v>3.347790660506225</v>
      </c>
    </row>
    <row r="567" spans="1:35" ht="12.75">
      <c r="A567" s="1" t="s">
        <v>1132</v>
      </c>
      <c r="B567" s="1" t="s">
        <v>182</v>
      </c>
      <c r="C567" s="2" t="s">
        <v>1096</v>
      </c>
      <c r="D567" s="1"/>
      <c r="E567" s="23">
        <v>400308704</v>
      </c>
      <c r="F567" s="25">
        <v>95.39</v>
      </c>
      <c r="G567" s="4">
        <v>0.9539</v>
      </c>
      <c r="H567" s="23">
        <v>2834206.16</v>
      </c>
      <c r="I567" s="23">
        <v>252805.18</v>
      </c>
      <c r="J567" s="23"/>
      <c r="K567" s="23">
        <v>163866.77</v>
      </c>
      <c r="L567" s="5">
        <v>3250878.11</v>
      </c>
      <c r="M567" s="23">
        <v>3626187</v>
      </c>
      <c r="N567" s="23">
        <v>4004417.37</v>
      </c>
      <c r="O567" s="23">
        <v>0</v>
      </c>
      <c r="P567" s="5">
        <v>7630604.37</v>
      </c>
      <c r="Q567" s="23">
        <v>1231572.65</v>
      </c>
      <c r="R567" s="23">
        <v>80060</v>
      </c>
      <c r="S567" s="5">
        <v>1311632.65</v>
      </c>
      <c r="T567" s="5">
        <v>12193115.13</v>
      </c>
      <c r="U567" s="6">
        <v>0.327655291252423</v>
      </c>
      <c r="V567" s="6">
        <v>1.9061799790393765</v>
      </c>
      <c r="W567" s="6">
        <v>0.8120927867708818</v>
      </c>
      <c r="X567" s="49"/>
      <c r="Y567" s="21">
        <v>3.0459280570626817</v>
      </c>
      <c r="Z567" s="23">
        <v>164340.91531265387</v>
      </c>
      <c r="AA567" s="28">
        <v>5035.522081529512</v>
      </c>
      <c r="AB567" s="29">
        <v>308</v>
      </c>
      <c r="AC567" s="28">
        <v>4727.522081529512</v>
      </c>
      <c r="AD567" s="31"/>
      <c r="AE567" s="2">
        <v>419654789.81025267</v>
      </c>
      <c r="AF567" s="6">
        <v>0.7746553093007441</v>
      </c>
      <c r="AG567" s="6">
        <v>1.8183050820056612</v>
      </c>
      <c r="AH567" s="6">
        <v>0.29347279714282704</v>
      </c>
      <c r="AI567" s="6">
        <v>2.9055107736320918</v>
      </c>
    </row>
    <row r="568" spans="1:35" ht="12.75">
      <c r="A568" s="1" t="s">
        <v>1133</v>
      </c>
      <c r="B568" s="1" t="s">
        <v>1134</v>
      </c>
      <c r="C568" s="2" t="s">
        <v>1096</v>
      </c>
      <c r="D568" s="1"/>
      <c r="E568" s="23">
        <v>332686079</v>
      </c>
      <c r="F568" s="25">
        <v>87.73</v>
      </c>
      <c r="G568" s="4">
        <v>0.8773000000000001</v>
      </c>
      <c r="H568" s="23">
        <v>2618502.32</v>
      </c>
      <c r="I568" s="23">
        <v>230891.16</v>
      </c>
      <c r="J568" s="23"/>
      <c r="K568" s="23">
        <v>149662.19</v>
      </c>
      <c r="L568" s="5">
        <v>2999055.67</v>
      </c>
      <c r="M568" s="23">
        <v>3761523</v>
      </c>
      <c r="N568" s="23">
        <v>0</v>
      </c>
      <c r="O568" s="23">
        <v>0</v>
      </c>
      <c r="P568" s="5">
        <v>3761523</v>
      </c>
      <c r="Q568" s="23">
        <v>0</v>
      </c>
      <c r="R568" s="23">
        <v>66537</v>
      </c>
      <c r="S568" s="5">
        <v>66537</v>
      </c>
      <c r="T568" s="5">
        <v>6827115.67</v>
      </c>
      <c r="U568" s="6">
        <v>0.01999993513404569</v>
      </c>
      <c r="V568" s="6">
        <v>1.1306523589164066</v>
      </c>
      <c r="W568" s="6">
        <v>0.9014671365314326</v>
      </c>
      <c r="X568" s="49"/>
      <c r="Y568" s="21">
        <v>2.052119430581885</v>
      </c>
      <c r="Z568" s="23">
        <v>143388.05132317563</v>
      </c>
      <c r="AA568" s="28">
        <v>2963.286380235771</v>
      </c>
      <c r="AB568" s="29">
        <v>169.33</v>
      </c>
      <c r="AC568" s="28">
        <v>2793.956380235771</v>
      </c>
      <c r="AD568" s="31"/>
      <c r="AE568" s="2">
        <v>379215865.72438157</v>
      </c>
      <c r="AF568" s="6">
        <v>0.7908571188790259</v>
      </c>
      <c r="AG568" s="6">
        <v>0.9919213144773638</v>
      </c>
      <c r="AH568" s="6">
        <v>0</v>
      </c>
      <c r="AI568" s="6">
        <v>1.8003243764494878</v>
      </c>
    </row>
    <row r="569" ht="12.75">
      <c r="Z569">
        <v>147742.63313454666</v>
      </c>
    </row>
    <row r="570" spans="1:35" ht="12.75">
      <c r="A570" s="1"/>
      <c r="B570" s="1" t="s">
        <v>1137</v>
      </c>
      <c r="C570" s="1"/>
      <c r="D570" s="1"/>
      <c r="E570" s="2">
        <v>472650547012</v>
      </c>
      <c r="F570" s="5">
        <v>85.61683745583049</v>
      </c>
      <c r="G570" s="5">
        <v>0.856168374558304</v>
      </c>
      <c r="H570" s="2">
        <v>2587255918.645</v>
      </c>
      <c r="I570" s="2">
        <v>67676822.81</v>
      </c>
      <c r="J570" s="2">
        <v>11927090.999999996</v>
      </c>
      <c r="K570" s="2">
        <v>82084754.65999995</v>
      </c>
      <c r="L570" s="2">
        <v>2748944587.115001</v>
      </c>
      <c r="M570" s="2">
        <v>6295720452.510001</v>
      </c>
      <c r="N570" s="2">
        <v>1369859386.8799999</v>
      </c>
      <c r="O570" s="2">
        <v>66972104.78999999</v>
      </c>
      <c r="P570" s="2">
        <v>7732551944.1799965</v>
      </c>
      <c r="Q570" s="2">
        <v>3686119704.250001</v>
      </c>
      <c r="R570" s="2">
        <v>27453495.679999996</v>
      </c>
      <c r="S570" s="2">
        <v>3713573199.9299994</v>
      </c>
      <c r="T570" s="2">
        <v>14195069731.224989</v>
      </c>
      <c r="U570" s="6">
        <v>0.785691082641594</v>
      </c>
      <c r="V570" s="6">
        <v>1.6359976716548</v>
      </c>
      <c r="W570" s="6">
        <v>0.5816019053597349</v>
      </c>
      <c r="X570" s="6"/>
      <c r="Y570" s="6">
        <v>3.0032906596561273</v>
      </c>
      <c r="Z570" s="27">
        <v>147474.8783047319</v>
      </c>
      <c r="AA570" s="28">
        <v>4429.099245465253</v>
      </c>
      <c r="AB570" s="46">
        <v>221.8207067137809</v>
      </c>
      <c r="AC570" s="28">
        <v>4207.278538751472</v>
      </c>
      <c r="AD570" s="31"/>
      <c r="AE570" s="2">
        <v>584284179187.0474</v>
      </c>
      <c r="AF570" s="6">
        <v>0.47048074978511084</v>
      </c>
      <c r="AG570" s="6">
        <v>1.3234231251886366</v>
      </c>
      <c r="AH570" s="6">
        <v>0.635576545149132</v>
      </c>
      <c r="AI570" s="6">
        <v>2.429480420122878</v>
      </c>
    </row>
    <row r="571" spans="1:35" ht="12.75">
      <c r="A571" s="1"/>
      <c r="B571" s="1"/>
      <c r="C571" s="1"/>
      <c r="D571" s="1"/>
      <c r="E571" s="14" t="s">
        <v>1</v>
      </c>
      <c r="F571" s="13" t="s">
        <v>1</v>
      </c>
      <c r="G571" s="13" t="s">
        <v>1</v>
      </c>
      <c r="H571" s="11" t="s">
        <v>1</v>
      </c>
      <c r="I571" s="7" t="s">
        <v>1135</v>
      </c>
      <c r="J571" s="8" t="s">
        <v>1135</v>
      </c>
      <c r="K571" s="11" t="s">
        <v>1</v>
      </c>
      <c r="L571" s="13" t="s">
        <v>1</v>
      </c>
      <c r="M571" s="11" t="s">
        <v>1</v>
      </c>
      <c r="N571" s="11" t="s">
        <v>1</v>
      </c>
      <c r="O571" s="8" t="s">
        <v>1135</v>
      </c>
      <c r="P571" s="11" t="s">
        <v>1</v>
      </c>
      <c r="Q571" s="11" t="s">
        <v>1</v>
      </c>
      <c r="R571" s="8" t="s">
        <v>1</v>
      </c>
      <c r="S571" s="8" t="s">
        <v>1</v>
      </c>
      <c r="T571" s="13" t="s">
        <v>1</v>
      </c>
      <c r="U571" s="12" t="s">
        <v>1</v>
      </c>
      <c r="V571" s="12" t="s">
        <v>1</v>
      </c>
      <c r="W571" s="12" t="s">
        <v>1</v>
      </c>
      <c r="X571" s="12"/>
      <c r="Y571" s="9" t="s">
        <v>1136</v>
      </c>
      <c r="Z571" s="9" t="s">
        <v>1136</v>
      </c>
      <c r="AA571" s="40" t="s">
        <v>1</v>
      </c>
      <c r="AB571" s="40"/>
      <c r="AC571" s="40"/>
      <c r="AD571" s="33"/>
      <c r="AE571" s="13" t="s">
        <v>1</v>
      </c>
      <c r="AF571" s="9" t="s">
        <v>1136</v>
      </c>
      <c r="AG571" s="9" t="s">
        <v>1136</v>
      </c>
      <c r="AH571" s="9" t="s">
        <v>1136</v>
      </c>
      <c r="AI571" s="9" t="s">
        <v>1136</v>
      </c>
    </row>
    <row r="572" spans="1:35" ht="12.75">
      <c r="A572" s="1"/>
      <c r="B572" s="1" t="s">
        <v>1171</v>
      </c>
      <c r="C572" s="1"/>
      <c r="D572" s="1"/>
      <c r="E572" s="2">
        <v>458783132188</v>
      </c>
      <c r="F572" s="5">
        <v>88.83079505300347</v>
      </c>
      <c r="G572" s="5">
        <v>0.8883079505300353</v>
      </c>
      <c r="H572" s="2">
        <v>2515497854.581</v>
      </c>
      <c r="I572" s="2">
        <v>63642103.82000002</v>
      </c>
      <c r="J572" s="2">
        <v>11503025.599999998</v>
      </c>
      <c r="K572" s="2">
        <v>67212040.42999996</v>
      </c>
      <c r="L572" s="2">
        <v>2657855024.4309993</v>
      </c>
      <c r="M572" s="2">
        <v>5972667625.14</v>
      </c>
      <c r="N572" s="2">
        <v>1289953180.8400006</v>
      </c>
      <c r="O572" s="2">
        <v>52637678.550000004</v>
      </c>
      <c r="P572" s="2">
        <v>7315258484.529999</v>
      </c>
      <c r="Q572" s="2">
        <v>3548851105.910003</v>
      </c>
      <c r="R572" s="2">
        <v>16433893.08</v>
      </c>
      <c r="S572" s="2">
        <v>3565284998.990003</v>
      </c>
      <c r="T572" s="2">
        <v>13538398507.950987</v>
      </c>
      <c r="U572" s="6">
        <v>0.7771177161607201</v>
      </c>
      <c r="V572" s="6">
        <v>1.5944915955481018</v>
      </c>
      <c r="W572" s="6">
        <v>0.5793271020569833</v>
      </c>
      <c r="X572" s="6"/>
      <c r="Y572" s="6">
        <v>2.950936413765802</v>
      </c>
      <c r="Z572" s="27">
        <v>143778.12512357873</v>
      </c>
      <c r="AA572" s="28">
        <v>4242.801049301442</v>
      </c>
      <c r="AB572" s="28">
        <v>111</v>
      </c>
      <c r="AC572" s="28">
        <v>4131.801049301442</v>
      </c>
      <c r="AD572" s="31"/>
      <c r="AE572" s="2">
        <v>543003929687.479</v>
      </c>
      <c r="AF572" s="6">
        <v>0.4894725211216618</v>
      </c>
      <c r="AG572" s="6">
        <v>1.3471833415165577</v>
      </c>
      <c r="AH572" s="6">
        <v>0.6565854875197626</v>
      </c>
      <c r="AI572" s="6">
        <v>2.4932413501579798</v>
      </c>
    </row>
    <row r="573" spans="1:35" ht="12.75">
      <c r="A573" s="1"/>
      <c r="B573" s="1" t="s">
        <v>1172</v>
      </c>
      <c r="C573" s="1"/>
      <c r="D573" s="1"/>
      <c r="E573" s="38">
        <v>13867414824</v>
      </c>
      <c r="F573" s="1"/>
      <c r="G573" s="1"/>
      <c r="H573" s="38">
        <v>71758064.06400013</v>
      </c>
      <c r="I573" s="38">
        <v>4034718.9899999797</v>
      </c>
      <c r="J573" s="38">
        <v>424065.3999999985</v>
      </c>
      <c r="K573" s="38">
        <v>14872714.22999999</v>
      </c>
      <c r="L573" s="38">
        <v>91089562.68400192</v>
      </c>
      <c r="M573" s="38">
        <v>323052827.37000084</v>
      </c>
      <c r="N573" s="38">
        <v>79906206.03999925</v>
      </c>
      <c r="O573" s="38">
        <v>14334426.239999987</v>
      </c>
      <c r="P573" s="38">
        <v>417293459.6499977</v>
      </c>
      <c r="Q573" s="38">
        <v>137268598.33999777</v>
      </c>
      <c r="R573" s="38">
        <v>11019602.599999996</v>
      </c>
      <c r="S573" s="38">
        <v>148288200.93999624</v>
      </c>
      <c r="T573" s="38">
        <v>656671223.2740021</v>
      </c>
      <c r="U573" s="39">
        <v>0.008573366480873923</v>
      </c>
      <c r="V573" s="39">
        <v>0.0415060761066981</v>
      </c>
      <c r="W573" s="39">
        <v>0.002274803302751538</v>
      </c>
      <c r="X573" s="39"/>
      <c r="Y573" s="39">
        <v>0.052354245890325224</v>
      </c>
      <c r="Z573" s="38">
        <v>3696.7531811531517</v>
      </c>
      <c r="AA573" s="38">
        <v>186.29819616381155</v>
      </c>
      <c r="AB573" s="47"/>
      <c r="AC573" s="38">
        <v>75.47748945003059</v>
      </c>
      <c r="AD573" s="34"/>
      <c r="AE573" s="38">
        <v>41280249499.56836</v>
      </c>
      <c r="AF573" s="39">
        <v>-0.018991771336550944</v>
      </c>
      <c r="AG573" s="39">
        <v>-0.023760216327921135</v>
      </c>
      <c r="AH573" s="39">
        <v>-0.021008942370630668</v>
      </c>
      <c r="AI573" s="39">
        <v>-0.06376093003510164</v>
      </c>
    </row>
    <row r="574" spans="1:35" ht="12.75">
      <c r="A574" s="1"/>
      <c r="B574" s="1" t="s">
        <v>1170</v>
      </c>
      <c r="C574" s="1"/>
      <c r="D574" s="1"/>
      <c r="E574" s="42">
        <v>0.03022651412196518</v>
      </c>
      <c r="F574" s="1"/>
      <c r="G574" s="1"/>
      <c r="H574" s="42">
        <v>0.028526386509660804</v>
      </c>
      <c r="I574" s="42">
        <v>0.06339700839261128</v>
      </c>
      <c r="J574" s="42">
        <v>0.03686555300720174</v>
      </c>
      <c r="K574" s="42">
        <v>0.22128050472578098</v>
      </c>
      <c r="L574" s="42">
        <v>0.03427183267962579</v>
      </c>
      <c r="M574" s="42">
        <v>0.05408853256963691</v>
      </c>
      <c r="N574" s="42">
        <v>0.06194504360845513</v>
      </c>
      <c r="O574" s="42">
        <v>0.2723225384338304</v>
      </c>
      <c r="P574" s="42">
        <v>0.05704425353286865</v>
      </c>
      <c r="Q574" s="42">
        <v>0.03867972880333031</v>
      </c>
      <c r="R574" s="42">
        <v>0.6705412129893202</v>
      </c>
      <c r="S574" s="42">
        <v>0.04159224325180295</v>
      </c>
      <c r="T574" s="42">
        <v>0.04850435026627002</v>
      </c>
      <c r="U574" s="42">
        <v>0.011032262297699075</v>
      </c>
      <c r="V574" s="42">
        <v>0.026030915573707056</v>
      </c>
      <c r="W574" s="42">
        <v>0.003926630214044061</v>
      </c>
      <c r="X574" s="42"/>
      <c r="Y574" s="42">
        <v>0.017741570318526106</v>
      </c>
      <c r="Z574" s="42">
        <v>0.025711513333309607</v>
      </c>
      <c r="AA574" s="42">
        <v>0.04390924627363443</v>
      </c>
      <c r="AB574" s="48"/>
      <c r="AC574" s="42">
        <v>0.018267454930529985</v>
      </c>
      <c r="AE574" s="42">
        <v>0.07602200876028067</v>
      </c>
      <c r="AF574" s="42">
        <v>-0.038800485251000244</v>
      </c>
      <c r="AG574" s="42">
        <v>-0.017636958234039376</v>
      </c>
      <c r="AH574" s="42">
        <v>-0.03199726885525827</v>
      </c>
      <c r="AI574" s="42">
        <v>-0.02557350897098732</v>
      </c>
    </row>
  </sheetData>
  <conditionalFormatting sqref="AB88 AB169 AB500 AB558">
    <cfRule type="cellIs" priority="1" dxfId="0" operator="equal" stopIfTrue="1">
      <formula>0</formula>
    </cfRule>
  </conditionalFormatting>
  <printOptions/>
  <pageMargins left="0.5" right="0.5" top="0.5" bottom="0.5" header="0.5" footer="0.5"/>
  <pageSetup fitToHeight="15" fitToWidth="2" horizontalDpi="300" verticalDpi="300" orientation="landscape" scale="72" r:id="rId1"/>
  <headerFooter alignWithMargins="0">
    <oddHeader xml:space="preserve">&amp;LDLGS - 1999 Tax Levies&amp;C&amp;D&amp;RPage &amp;P    </oddHeader>
  </headerFooter>
  <rowBreaks count="4" manualBreakCount="4">
    <brk id="54" max="255" man="1"/>
    <brk id="111" max="255" man="1"/>
    <brk id="168" max="255" man="1"/>
    <brk id="225" max="255" man="1"/>
  </rowBreaks>
  <colBreaks count="3" manualBreakCount="3">
    <brk id="8" max="65535" man="1"/>
    <brk id="16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 2000 Taxes</dc:title>
  <dc:subject/>
  <dc:creator>Marc Pfeiffer</dc:creator>
  <cp:keywords/>
  <dc:description/>
  <cp:lastModifiedBy>eugene.mccarthy</cp:lastModifiedBy>
  <cp:lastPrinted>2001-02-04T14:24:54Z</cp:lastPrinted>
  <dcterms:created xsi:type="dcterms:W3CDTF">1999-11-19T22:34:15Z</dcterms:created>
  <dcterms:modified xsi:type="dcterms:W3CDTF">2008-03-03T16:08:22Z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