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Delaware Regions Water Quality/303(d) Delaware/"/>
    </mc:Choice>
  </mc:AlternateContent>
  <xr:revisionPtr revIDLastSave="8" documentId="8_{03717340-9169-4378-A8B4-BF3B5D843B01}" xr6:coauthVersionLast="45" xr6:coauthVersionMax="45" xr10:uidLastSave="{4D0A5873-6D12-4EFF-B8F2-D085B8F4CC2C}"/>
  <bookViews>
    <workbookView xWindow="13200" yWindow="1170" windowWidth="15465" windowHeight="12855" activeTab="1" xr2:uid="{00000000-000D-0000-FFFF-FFFF00000000}"/>
  </bookViews>
  <sheets>
    <sheet name="Delistings" sheetId="1" r:id="rId1"/>
    <sheet name="Summary" sheetId="2" r:id="rId2"/>
  </sheets>
  <definedNames>
    <definedName name="_xlnm._FilterDatabase" localSheetId="0" hidden="1">Delistings!$A$1:$J$71</definedName>
  </definedNames>
  <calcPr calcId="191029"/>
  <pivotCaches>
    <pivotCache cacheId="18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<sst xmlns="http://schemas.openxmlformats.org/spreadsheetml/2006/main" count="656" uniqueCount="333">
  <si>
    <t>WMA</t>
  </si>
  <si>
    <t>Assessment Unit Number</t>
  </si>
  <si>
    <t>HUC</t>
  </si>
  <si>
    <t>Assessment Unit Name</t>
  </si>
  <si>
    <t>Parameter</t>
  </si>
  <si>
    <t>Station Number</t>
  </si>
  <si>
    <t>Designated Use</t>
  </si>
  <si>
    <t>Cycle 1st Listed</t>
  </si>
  <si>
    <t>DISSOLVED OXYGEN</t>
  </si>
  <si>
    <t>Aquatic Life General</t>
  </si>
  <si>
    <t>2008</t>
  </si>
  <si>
    <t>2010</t>
  </si>
  <si>
    <t>Fish Consumption</t>
  </si>
  <si>
    <t>2006</t>
  </si>
  <si>
    <t>PCBS IN FISH TISSUE</t>
  </si>
  <si>
    <t>2012</t>
  </si>
  <si>
    <t>PHOSPHORUS, TOTAL</t>
  </si>
  <si>
    <t>DDT IN FISH TISSUE</t>
  </si>
  <si>
    <t>MERCURY IN FISH TISSUE</t>
  </si>
  <si>
    <t>TURBIDITY</t>
  </si>
  <si>
    <t>2016</t>
  </si>
  <si>
    <t>BIOLOGICAL-CAUSE UNKNOWN</t>
  </si>
  <si>
    <t>TEMPERATURE</t>
  </si>
  <si>
    <t>2014</t>
  </si>
  <si>
    <t>PH</t>
  </si>
  <si>
    <t>ARSENIC</t>
  </si>
  <si>
    <t>Public Water Supply</t>
  </si>
  <si>
    <t>02040105040090-01</t>
  </si>
  <si>
    <t>HUC02040105040090</t>
  </si>
  <si>
    <t>Paulins Kill (Stillwater Vil to PK Lake)</t>
  </si>
  <si>
    <t>01443500</t>
  </si>
  <si>
    <t>Aquatic Life Trout</t>
  </si>
  <si>
    <t>2002</t>
  </si>
  <si>
    <t>02040105050010-01</t>
  </si>
  <si>
    <t>HUC02040105050010</t>
  </si>
  <si>
    <t>Paulins Kill (Blairstown to Stillwater)</t>
  </si>
  <si>
    <t>White Lake</t>
  </si>
  <si>
    <t>02040105050050-01</t>
  </si>
  <si>
    <t>HUC02040105050050</t>
  </si>
  <si>
    <t>Paulins Kill (below Blairstown gage)</t>
  </si>
  <si>
    <t>Columbia Lake</t>
  </si>
  <si>
    <t>02040105070020-01</t>
  </si>
  <si>
    <t>HUC02040105070020</t>
  </si>
  <si>
    <t>New Wawayanda Lake/Andover Pond trib</t>
  </si>
  <si>
    <t>Lake Aeroflex</t>
  </si>
  <si>
    <t>02040105070050-01</t>
  </si>
  <si>
    <t>HUC02040105070050</t>
  </si>
  <si>
    <t>Trout Brook / Lake Tranquility</t>
  </si>
  <si>
    <t>Allamuchy Pond</t>
  </si>
  <si>
    <t>02040105090050-01</t>
  </si>
  <si>
    <t>HUC02040105090050</t>
  </si>
  <si>
    <t>Furnace Brook</t>
  </si>
  <si>
    <t>Furnace Lake</t>
  </si>
  <si>
    <t>02040105150030-01</t>
  </si>
  <si>
    <t>HUC02040105150030</t>
  </si>
  <si>
    <t>Musconetcong R (Wills Bk to LkHopatcong)</t>
  </si>
  <si>
    <t>Lake Musconetcong</t>
  </si>
  <si>
    <t>02040105150070-01</t>
  </si>
  <si>
    <t>HUC02040105150070</t>
  </si>
  <si>
    <t>Musconetcong R (Waterloo to/incl WillsBk)</t>
  </si>
  <si>
    <t>Aquatic Life General, Aquatic Life Trout</t>
  </si>
  <si>
    <t>HUC02040105160080</t>
  </si>
  <si>
    <t>02040105210080-01</t>
  </si>
  <si>
    <t>HUC02040105210080</t>
  </si>
  <si>
    <t>Mercer (Calhoun St to Jacobs Creek)</t>
  </si>
  <si>
    <t>01463500</t>
  </si>
  <si>
    <t>02040105230050-01</t>
  </si>
  <si>
    <t>HUC02040105230050</t>
  </si>
  <si>
    <t>Assunpink Ck (Shipetaukin to Trenton Rd)</t>
  </si>
  <si>
    <t>Assunpink Creek,Mercer Co. Park Lake</t>
  </si>
  <si>
    <t>02040105240020-01</t>
  </si>
  <si>
    <t>HUC02040105240020</t>
  </si>
  <si>
    <t>Shabakunk Creek WB</t>
  </si>
  <si>
    <t>Assunpink Creek</t>
  </si>
  <si>
    <t>02040201040050-01</t>
  </si>
  <si>
    <t>HUC02040201040050</t>
  </si>
  <si>
    <t>South Run (North Run to Jumping Brook)</t>
  </si>
  <si>
    <t>01464300</t>
  </si>
  <si>
    <t>02040201050010-01</t>
  </si>
  <si>
    <t>HUC02040201050010</t>
  </si>
  <si>
    <t>Lahaway Ck (above Prospertown)</t>
  </si>
  <si>
    <t>AN0123</t>
  </si>
  <si>
    <t>02040201050030-01</t>
  </si>
  <si>
    <t>HUC02040201050030</t>
  </si>
  <si>
    <t>Crosswicks Ck (Lahaway Ck to New Egypt)</t>
  </si>
  <si>
    <t>AN0121</t>
  </si>
  <si>
    <t>02040201050050-01</t>
  </si>
  <si>
    <t>HUC02040201050050</t>
  </si>
  <si>
    <t>Crosswicks Ck (Ellisdale trib - Walnford)</t>
  </si>
  <si>
    <t>AN0126B</t>
  </si>
  <si>
    <t>02040201090020-01</t>
  </si>
  <si>
    <t>HUC02040201090020</t>
  </si>
  <si>
    <t>Crafts Creek (below Rt 206)</t>
  </si>
  <si>
    <t>AN0137</t>
  </si>
  <si>
    <t>02040201090040-01</t>
  </si>
  <si>
    <t>HUC02040201090040</t>
  </si>
  <si>
    <t>LDRV tribs (Bustleton Creek area)</t>
  </si>
  <si>
    <t>DR9</t>
  </si>
  <si>
    <t>Delaware River Tribs to Head of Tide</t>
  </si>
  <si>
    <t>02040201100010-01</t>
  </si>
  <si>
    <t>HUC02040201100010</t>
  </si>
  <si>
    <t>Assiscunk Ck (above Rt 206)</t>
  </si>
  <si>
    <t>TOTAL SUSPENDED SOLIDS (TSS)</t>
  </si>
  <si>
    <t>01464577</t>
  </si>
  <si>
    <t>02040202020030-01</t>
  </si>
  <si>
    <t>HUC02040202020030</t>
  </si>
  <si>
    <t>Rancocas Ck NB (incl Mirror Lk-GauntsBk)</t>
  </si>
  <si>
    <t>ESCHERICHIA COLI (E. COLI)</t>
  </si>
  <si>
    <t>01465970</t>
  </si>
  <si>
    <t>Recreation</t>
  </si>
  <si>
    <t>Mirror Lake</t>
  </si>
  <si>
    <t>02040202020040-01</t>
  </si>
  <si>
    <t>HUC02040202020040</t>
  </si>
  <si>
    <t>Rancocas Ck NB (NL dam to Mirror Lk)</t>
  </si>
  <si>
    <t>02040202030090-01</t>
  </si>
  <si>
    <t>HUC02040202030090</t>
  </si>
  <si>
    <t>Greenwood Br (below CountryLk &amp; MM confl)</t>
  </si>
  <si>
    <t>AN0148</t>
  </si>
  <si>
    <t>Mirror Lake, Whitesbog Pond</t>
  </si>
  <si>
    <t>02040202060040-01</t>
  </si>
  <si>
    <t>HUC02040202060040</t>
  </si>
  <si>
    <t>Barton Run (above Kettle Run Road)</t>
  </si>
  <si>
    <t>01465865</t>
  </si>
  <si>
    <t>02040202060070-01</t>
  </si>
  <si>
    <t>HUC02040202060070</t>
  </si>
  <si>
    <t>Little Creek (above Bear Swamp River)</t>
  </si>
  <si>
    <t>AN0158</t>
  </si>
  <si>
    <t>02040202070030-01</t>
  </si>
  <si>
    <t>HUC02040202070030</t>
  </si>
  <si>
    <t>Rancocas Ck SB (below Rt 38)</t>
  </si>
  <si>
    <t>01465915</t>
  </si>
  <si>
    <t>02040202120030-01</t>
  </si>
  <si>
    <t>HUC02040202120030</t>
  </si>
  <si>
    <t>Big Timber Creek SB (above Lakeland Rd)</t>
  </si>
  <si>
    <t>AN0655, AN0656, AN0657</t>
  </si>
  <si>
    <t>02040202130030-01</t>
  </si>
  <si>
    <t>HUC02040202130030</t>
  </si>
  <si>
    <t>Chestnut Branch (above Sewell)</t>
  </si>
  <si>
    <t>AN0670</t>
  </si>
  <si>
    <t>02040202130040-01</t>
  </si>
  <si>
    <t>HUC02040202130040</t>
  </si>
  <si>
    <t>Mantua Creek (Edwards Run to rd to Sewell)</t>
  </si>
  <si>
    <t>01475042</t>
  </si>
  <si>
    <t>02040202130060-01</t>
  </si>
  <si>
    <t>HUC02040202130060</t>
  </si>
  <si>
    <t>Mantua Creek (below Edwards Run)</t>
  </si>
  <si>
    <t>Delaware River/Bay at Mantua Creek mouth, Mantua Creek @ Paulsboro, NJ</t>
  </si>
  <si>
    <t>02040202140040-01</t>
  </si>
  <si>
    <t>HUC02040202140040</t>
  </si>
  <si>
    <t>Moss Branch / Little Timber Ck (Repaupo)</t>
  </si>
  <si>
    <t>02040202140050-01</t>
  </si>
  <si>
    <t>HUC02040202140050</t>
  </si>
  <si>
    <t>Repaupo Ck (belowTomlin Sta Rd)/CedarSwamp</t>
  </si>
  <si>
    <t>02040202150030-01</t>
  </si>
  <si>
    <t>HUC02040202150030</t>
  </si>
  <si>
    <t>Raccoon Ck SB</t>
  </si>
  <si>
    <t>AN0682</t>
  </si>
  <si>
    <t>02040202150040-01</t>
  </si>
  <si>
    <t>HUC02040202150040</t>
  </si>
  <si>
    <t>Raccoon Ck (Russell Mill Rd to Rt 45)</t>
  </si>
  <si>
    <t>01477120</t>
  </si>
  <si>
    <t>02040206020020-01</t>
  </si>
  <si>
    <t>HUC02040206020020</t>
  </si>
  <si>
    <t>LDRV tribs (Marsh Pt-Main St Pennsville)</t>
  </si>
  <si>
    <t>02040206030060-01</t>
  </si>
  <si>
    <t>HUC02040206030060</t>
  </si>
  <si>
    <t>Salem R (39-40-14 dam-CoursesLndg)/Canal</t>
  </si>
  <si>
    <t>01482537</t>
  </si>
  <si>
    <t>Salem River near Carneys Point</t>
  </si>
  <si>
    <t>02040206030080-01</t>
  </si>
  <si>
    <t>HUC02040206030080</t>
  </si>
  <si>
    <t>Salem Canal</t>
  </si>
  <si>
    <t>01482580</t>
  </si>
  <si>
    <t>02040206060010-01</t>
  </si>
  <si>
    <t>HUC02040206060010</t>
  </si>
  <si>
    <t>Cool Run</t>
  </si>
  <si>
    <t>AN0700</t>
  </si>
  <si>
    <t>02040206120020-01</t>
  </si>
  <si>
    <t>HUC02040206120020</t>
  </si>
  <si>
    <t>Little Ease Run (below Academy Rd)</t>
  </si>
  <si>
    <t>AN0727</t>
  </si>
  <si>
    <t>02040206160040-01</t>
  </si>
  <si>
    <t>HUC02040206160040</t>
  </si>
  <si>
    <t>Mill Creek (lower)</t>
  </si>
  <si>
    <t>Union Lake</t>
  </si>
  <si>
    <t>02040206170050-01</t>
  </si>
  <si>
    <t>HUC02040206170050</t>
  </si>
  <si>
    <t>Buckshutem Creek (below Rt 555)</t>
  </si>
  <si>
    <t>01411950</t>
  </si>
  <si>
    <t>Delaware River 14</t>
  </si>
  <si>
    <t>Delaware River 1E</t>
  </si>
  <si>
    <t>ALUMINUM</t>
  </si>
  <si>
    <t>WQN0101, 01444800</t>
  </si>
  <si>
    <t>Delaware River 17</t>
  </si>
  <si>
    <t>Delaware River 4</t>
  </si>
  <si>
    <t>Delaware River 2</t>
  </si>
  <si>
    <t>Delaware River 1C</t>
  </si>
  <si>
    <t>Delaware River 8</t>
  </si>
  <si>
    <t>Delaware River 1D</t>
  </si>
  <si>
    <t>WQN0182</t>
  </si>
  <si>
    <t>Reason</t>
  </si>
  <si>
    <t>Error - Mirror Lake and Whitsbog Pond not in AU</t>
  </si>
  <si>
    <t>TMDL</t>
  </si>
  <si>
    <t>listed for PCB no Hg data</t>
  </si>
  <si>
    <t>FTM058 delisted Mirror Lake</t>
  </si>
  <si>
    <t>Delaware River/Bay at Mantua Creek mouth replaced by FTM034 with newer data</t>
  </si>
  <si>
    <t>Error, previously associated Union Lake with AU</t>
  </si>
  <si>
    <t>01463500 not in HUC</t>
  </si>
  <si>
    <t>01465970 delisted</t>
  </si>
  <si>
    <t>01411950 delisted</t>
  </si>
  <si>
    <t>01475042 delisted</t>
  </si>
  <si>
    <t>01464300 delisted, Newer data at 01464290 just downstream full attain</t>
  </si>
  <si>
    <t>01443500 downstream not associated with HUC</t>
  </si>
  <si>
    <t>01482580 delisted</t>
  </si>
  <si>
    <t>01464577 delisted</t>
  </si>
  <si>
    <t>01477120 delisted</t>
  </si>
  <si>
    <t>NJ does not have a standard</t>
  </si>
  <si>
    <t>Mistake should not have been listed</t>
  </si>
  <si>
    <t xml:space="preserve">AN0123A replaced AN0123 </t>
  </si>
  <si>
    <t>AN0121 delisted</t>
  </si>
  <si>
    <t>AN0126B delisted</t>
  </si>
  <si>
    <t>AN0137 delisted</t>
  </si>
  <si>
    <t>AN0148 delisted</t>
  </si>
  <si>
    <t>01465865 not in HUC</t>
  </si>
  <si>
    <t>AN0158 delisted</t>
  </si>
  <si>
    <t>01465915 not in HUC</t>
  </si>
  <si>
    <t>AN0658 replaced AN0655/6/7</t>
  </si>
  <si>
    <t>AN0670 delisted</t>
  </si>
  <si>
    <t>AN0682 delisted</t>
  </si>
  <si>
    <t>01482537 not in HUC</t>
  </si>
  <si>
    <t>AN0700 delisted</t>
  </si>
  <si>
    <t>AN0728 replaced AN0727</t>
  </si>
  <si>
    <t>02040104240010-01</t>
  </si>
  <si>
    <t>HUC02040104240010</t>
  </si>
  <si>
    <t>Van Campens Brook</t>
  </si>
  <si>
    <t>FTM066</t>
  </si>
  <si>
    <t>MERCURY IN WATER COLUMN</t>
  </si>
  <si>
    <t>ATTAIN Reason</t>
  </si>
  <si>
    <t>DR9 not located in HUC</t>
  </si>
  <si>
    <t>2018</t>
  </si>
  <si>
    <t>WQS_NEW_DATA</t>
  </si>
  <si>
    <t>DELISTING_ORIG_INCORRECT</t>
  </si>
  <si>
    <t>WQS_LISTING_INCORRECT</t>
  </si>
  <si>
    <t>DELISTING_4A</t>
  </si>
  <si>
    <t>DELISTING_WQS_NOT_APPLICABLE</t>
  </si>
  <si>
    <t>02020007010020-01</t>
  </si>
  <si>
    <t>HUC02020007010020</t>
  </si>
  <si>
    <t>Wallkill R (Ogdensburg to SpartaStation)</t>
  </si>
  <si>
    <t>AN0298</t>
  </si>
  <si>
    <t>Aquatic Life, Aquatic Life Trout</t>
  </si>
  <si>
    <t>AN0298 delisted</t>
  </si>
  <si>
    <t>02020007010080-01</t>
  </si>
  <si>
    <t>HUC02020007010080</t>
  </si>
  <si>
    <t>Wallkill R (Franklin Pond to Ogdensburg)</t>
  </si>
  <si>
    <t>AN0298 delisted, WA01367648 trumped by AN0298 and FIBI049 and upstream/downstream full attain</t>
  </si>
  <si>
    <t>02020007030010-01</t>
  </si>
  <si>
    <t>HUC02020007030010</t>
  </si>
  <si>
    <t>Wallkill R (41d13m30s to Martins Road)</t>
  </si>
  <si>
    <t>AN0302</t>
  </si>
  <si>
    <t>Aquatic Life</t>
  </si>
  <si>
    <t>AN0302 delisted</t>
  </si>
  <si>
    <t>02040104140040-01</t>
  </si>
  <si>
    <t>HUC02040104140040</t>
  </si>
  <si>
    <t>Big Flat Brook (Confluence to Kittle Rd)</t>
  </si>
  <si>
    <t>01440000</t>
  </si>
  <si>
    <t>01440000 downstream trumped by 01439830 in HUC, also upstream full support</t>
  </si>
  <si>
    <t>AN0022</t>
  </si>
  <si>
    <t>AN0022 delisted</t>
  </si>
  <si>
    <t>AN0032, AN0032A</t>
  </si>
  <si>
    <t>AN0032 delisted</t>
  </si>
  <si>
    <t>02040105120010-01</t>
  </si>
  <si>
    <t>HUC02040105120010</t>
  </si>
  <si>
    <t>Lopatcong Creek (above Rt 57)</t>
  </si>
  <si>
    <t>Lopat_1</t>
  </si>
  <si>
    <t>Lopat_1  replaced by AN0051</t>
  </si>
  <si>
    <t>02040105140020-01</t>
  </si>
  <si>
    <t>HUC02040105140020</t>
  </si>
  <si>
    <t>Pohatcong Ck (Brass Castle Ck to Rt 31)</t>
  </si>
  <si>
    <t>01455200</t>
  </si>
  <si>
    <t>01455138 tier 1 trumps 01455200</t>
  </si>
  <si>
    <t>02040105140030-01</t>
  </si>
  <si>
    <t>HUC02040105140030</t>
  </si>
  <si>
    <t>Pohatcong Ck (Edison Rd-Brass Castle Ck)</t>
  </si>
  <si>
    <t>AN0058</t>
  </si>
  <si>
    <t>AN0057, AN0058 delisted</t>
  </si>
  <si>
    <t>02040105140040-01</t>
  </si>
  <si>
    <t>HUC02040105140040</t>
  </si>
  <si>
    <t>Merrill Creek</t>
  </si>
  <si>
    <t>AN0059</t>
  </si>
  <si>
    <t>AN0059 delisted</t>
  </si>
  <si>
    <t>02040105140050-01</t>
  </si>
  <si>
    <t>HUC02040105140050</t>
  </si>
  <si>
    <t>Pohatcong Ck (Merrill Ck to Edison Rd)</t>
  </si>
  <si>
    <t>AN0058 delisted</t>
  </si>
  <si>
    <t>02040105140070-01</t>
  </si>
  <si>
    <t>HUC02040105140070</t>
  </si>
  <si>
    <t>Pohatcong Ck (below Springtown) incl UDRV</t>
  </si>
  <si>
    <t>DRBCNJ0027</t>
  </si>
  <si>
    <t>2004</t>
  </si>
  <si>
    <t>DRBCNJ0027 delisted</t>
  </si>
  <si>
    <t>02040105150100-01</t>
  </si>
  <si>
    <t>HUC02040105150100</t>
  </si>
  <si>
    <t>Musconetcong R (Trout Bk to SaxtonFalls)</t>
  </si>
  <si>
    <t>AN0068</t>
  </si>
  <si>
    <t>AN0069 replaced AN0068</t>
  </si>
  <si>
    <t>02040105160010-01</t>
  </si>
  <si>
    <t>HUC02040105160010</t>
  </si>
  <si>
    <t>Musconetcong R (Hances Bk thru Trout Bk)</t>
  </si>
  <si>
    <t>AN0070</t>
  </si>
  <si>
    <t>AN0070 delisted</t>
  </si>
  <si>
    <t>02040105210060-01</t>
  </si>
  <si>
    <t>HUC02040105210060</t>
  </si>
  <si>
    <t>Jacobs Creek (above Woolsey Brook)</t>
  </si>
  <si>
    <t>01462739</t>
  </si>
  <si>
    <t>01462739 delisted</t>
  </si>
  <si>
    <t>02040105230020-01</t>
  </si>
  <si>
    <t>HUC02040105230020</t>
  </si>
  <si>
    <t>Assunpink Ck (NewSharonBr to/incl Lake)</t>
  </si>
  <si>
    <t>01463568</t>
  </si>
  <si>
    <t>01463568 delisted</t>
  </si>
  <si>
    <t>02040105240040-01</t>
  </si>
  <si>
    <t>HUC02040105240040</t>
  </si>
  <si>
    <t>Pond Run</t>
  </si>
  <si>
    <t>01463920</t>
  </si>
  <si>
    <t>01463920 delisted</t>
  </si>
  <si>
    <t>02040105040010-01</t>
  </si>
  <si>
    <t>HUC02040105040010</t>
  </si>
  <si>
    <t>Culvers Creek</t>
  </si>
  <si>
    <t>AN0018A</t>
  </si>
  <si>
    <t>AN0018A delisted</t>
  </si>
  <si>
    <t>Row Labels</t>
  </si>
  <si>
    <t>Grand Total</t>
  </si>
  <si>
    <t>Count of Assessment Unit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</si>
</sst>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1" fillId="2" borderId="1" xfId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1" fillId="2" borderId="2" xfId="1" applyBorder="1"/>
    <xf numFmtId="0" fontId="1" fillId="2" borderId="3" xfId="1" applyBorder="1"/>
    <xf numFmtId="0" fontId="1" fillId="0" borderId="0" xfId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pivotButton="1"/>
    <xf numFmtId="0" fontId="0" fillId="0" borderId="0" xfId="0" applyNumberForma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umer, Jack" refreshedDate="44248.505090625004" createdVersion="6" refreshedVersion="6" minRefreshableVersion="3" recordCount="70" xr:uid="{FED13EF0-F654-4038-9C0F-3A5BC5B8DEC8}">
  <cacheSource type="worksheet">
    <worksheetSource ref="A1:J71" sheet="Delistings"/>
  </cacheSource>
  <cacheFields count="10">
    <cacheField name="WMA" numFmtId="0">
      <sharedItems containsSemiMixedTypes="0" containsString="0" containsNumber="1" containsInteger="1" minValue="1" maxValue="20"/>
    </cacheField>
    <cacheField name="Assessment Unit Number" numFmtId="0">
      <sharedItems/>
    </cacheField>
    <cacheField name="HUC" numFmtId="0">
      <sharedItems/>
    </cacheField>
    <cacheField name="Assessment Unit Name" numFmtId="0">
      <sharedItems/>
    </cacheField>
    <cacheField name="Parameter" numFmtId="0">
      <sharedItems count="14">
        <s v="ALUMINUM"/>
        <s v="MERCURY IN FISH TISSUE"/>
        <s v="TEMPERATURE"/>
        <s v="BIOLOGICAL-CAUSE UNKNOWN"/>
        <s v="ARSENIC"/>
        <s v="TURBIDITY"/>
        <s v="PHOSPHORUS, TOTAL"/>
        <s v="TOTAL SUSPENDED SOLIDS (TSS)"/>
        <s v="ESCHERICHIA COLI (E. COLI)"/>
        <s v="DDT IN FISH TISSUE"/>
        <s v="PCBS IN FISH TISSUE"/>
        <s v="DISSOLVED OXYGEN"/>
        <s v="PH"/>
        <s v="MERCURY IN WATER COLUMN"/>
      </sharedItems>
    </cacheField>
    <cacheField name="Station Number" numFmtId="0">
      <sharedItems containsBlank="1"/>
    </cacheField>
    <cacheField name="Designated Use" numFmtId="0">
      <sharedItems/>
    </cacheField>
    <cacheField name="Cycle 1st Listed" numFmtId="0">
      <sharedItems/>
    </cacheField>
    <cacheField name="Reason" numFmtId="0">
      <sharedItems/>
    </cacheField>
    <cacheField name="ATTAIN Reas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n v="11"/>
    <s v="Delaware River 14"/>
    <s v="Delaware River 14"/>
    <s v="Delaware River 1E"/>
    <x v="0"/>
    <s v="WQN0101, 01444800"/>
    <s v="Aquatic Life General"/>
    <s v="2016"/>
    <s v="NJ does not have a standard"/>
    <s v="DELISTING_WQS_NOT_APPLICABLE"/>
  </r>
  <r>
    <n v="18"/>
    <s v="Delaware River 17"/>
    <s v="Delaware River 17"/>
    <s v="Delaware River 4"/>
    <x v="0"/>
    <s v="WQN0101, 01444800"/>
    <s v="Aquatic Life General"/>
    <s v="2014"/>
    <s v="NJ does not have a standard"/>
    <s v="DELISTING_WQS_NOT_APPLICABLE"/>
  </r>
  <r>
    <n v="1"/>
    <s v="Delaware River 2"/>
    <s v="Delaware River 2"/>
    <s v="Delaware River 1C"/>
    <x v="0"/>
    <s v="WQN0101, 01444800"/>
    <s v="Aquatic Life General"/>
    <s v="2016"/>
    <s v="NJ does not have a standard"/>
    <s v="DELISTING_WQS_NOT_APPLICABLE"/>
  </r>
  <r>
    <n v="1"/>
    <s v="Delaware River 8"/>
    <s v="Delaware River 8"/>
    <s v="Delaware River 1D"/>
    <x v="0"/>
    <s v="WQN0182"/>
    <s v="Aquatic Life General"/>
    <s v="2014"/>
    <s v="NJ does not have a standard"/>
    <s v="DELISTING_WQS_NOT_APPLICABLE"/>
  </r>
  <r>
    <n v="1"/>
    <s v="02040104240010-01"/>
    <s v="HUC02040104240010"/>
    <s v="Van Campens Brook"/>
    <x v="1"/>
    <s v="FTM066"/>
    <s v="Fish Consumption"/>
    <s v="2012"/>
    <s v="TMDL"/>
    <s v="DELISTING_4A"/>
  </r>
  <r>
    <n v="1"/>
    <s v="02040105040090-01"/>
    <s v="HUC02040105040090"/>
    <s v="Paulins Kill (Stillwater Vil to PK Lake)"/>
    <x v="2"/>
    <s v="01443500"/>
    <s v="Aquatic Life Trout"/>
    <s v="2002"/>
    <s v="01443500 downstream not associated with HUC"/>
    <s v="WQS_LISTING_INCORRECT"/>
  </r>
  <r>
    <n v="1"/>
    <s v="02040105050010-01"/>
    <s v="HUC02040105050010"/>
    <s v="Paulins Kill (Blairstown to Stillwater)"/>
    <x v="1"/>
    <s v="White Lake"/>
    <s v="Fish Consumption"/>
    <s v="2012"/>
    <s v="TMDL"/>
    <s v="DELISTING_4A"/>
  </r>
  <r>
    <n v="1"/>
    <s v="02040105050050-01"/>
    <s v="HUC02040105050050"/>
    <s v="Paulins Kill (below Blairstown gage)"/>
    <x v="1"/>
    <s v="Columbia Lake"/>
    <s v="Fish Consumption"/>
    <s v="2012"/>
    <s v="TMDL"/>
    <s v="DELISTING_4A"/>
  </r>
  <r>
    <n v="1"/>
    <s v="02040105070020-01"/>
    <s v="HUC02040105070020"/>
    <s v="New Wawayanda Lake/Andover Pond trib"/>
    <x v="1"/>
    <s v="Lake Aeroflex"/>
    <s v="Fish Consumption"/>
    <s v="2014"/>
    <s v="TMDL"/>
    <s v="DELISTING_4A"/>
  </r>
  <r>
    <n v="1"/>
    <s v="02040105070050-01"/>
    <s v="HUC02040105070050"/>
    <s v="Trout Brook / Lake Tranquility"/>
    <x v="1"/>
    <s v="Allamuchy Pond"/>
    <s v="Fish Consumption"/>
    <s v="2014"/>
    <s v="TMDL"/>
    <s v="DELISTING_4A"/>
  </r>
  <r>
    <n v="1"/>
    <s v="02040105090050-01"/>
    <s v="HUC02040105090050"/>
    <s v="Furnace Brook"/>
    <x v="1"/>
    <s v="Furnace Lake"/>
    <s v="Fish Consumption"/>
    <s v="2012"/>
    <s v="TMDL"/>
    <s v="DELISTING_4A"/>
  </r>
  <r>
    <n v="1"/>
    <s v="02040105150030-01"/>
    <s v="HUC02040105150030"/>
    <s v="Musconetcong R (Wills Bk to LkHopatcong)"/>
    <x v="1"/>
    <s v="Lake Musconetcong"/>
    <s v="Fish Consumption"/>
    <s v="2012"/>
    <s v="TMDL"/>
    <s v="DELISTING_4A"/>
  </r>
  <r>
    <n v="1"/>
    <s v="02040105150070-01"/>
    <s v="HUC02040105150070"/>
    <s v="Musconetcong R (Waterloo to/incl WillsBk)"/>
    <x v="3"/>
    <m/>
    <s v="Aquatic Life General, Aquatic Life Trout"/>
    <s v="2014"/>
    <s v="Mistake should not have been listed"/>
    <s v="WQS_LISTING_INCORRECT"/>
  </r>
  <r>
    <n v="11"/>
    <s v="02040105210080-01"/>
    <s v="HUC02040105160080"/>
    <s v="Mercer (Calhoun St to Jacobs Creek)"/>
    <x v="4"/>
    <s v="01463500"/>
    <s v="Public Water Supply"/>
    <s v="2016"/>
    <s v="01463500 not in HUC"/>
    <s v="DELISTING_ORIG_INCORRECT"/>
  </r>
  <r>
    <n v="11"/>
    <s v="02040105210080-01"/>
    <s v="HUC02040105210080"/>
    <s v="Mercer (Calhoun St to Jacobs Creek)"/>
    <x v="5"/>
    <s v="01463500"/>
    <s v="Aquatic Life General"/>
    <s v="2016"/>
    <s v="01463500 not in HUC"/>
    <s v="WQS_LISTING_INCORRECT"/>
  </r>
  <r>
    <n v="11"/>
    <s v="02040105230050-01"/>
    <s v="HUC02040105230050"/>
    <s v="Assunpink Ck (Shipetaukin to Trenton Rd)"/>
    <x v="1"/>
    <s v="Assunpink Creek,Mercer Co. Park Lake"/>
    <s v="Fish Consumption"/>
    <s v="2006"/>
    <s v="TMDL"/>
    <s v="DELISTING_4A"/>
  </r>
  <r>
    <n v="11"/>
    <s v="02040105240020-01"/>
    <s v="HUC02040105240020"/>
    <s v="Shabakunk Creek WB"/>
    <x v="1"/>
    <s v="Assunpink Creek"/>
    <s v="Fish Consumption"/>
    <s v="2014"/>
    <s v="TMDL"/>
    <s v="DELISTING_4A"/>
  </r>
  <r>
    <n v="20"/>
    <s v="02040201040050-01"/>
    <s v="HUC02040201040050"/>
    <s v="South Run (North Run to Jumping Brook)"/>
    <x v="6"/>
    <s v="01464300"/>
    <s v="Aquatic Life General"/>
    <s v="2006"/>
    <s v="01464300 delisted, Newer data at 01464290 just downstream full attain"/>
    <s v="WQS_NEW_DATA"/>
  </r>
  <r>
    <n v="20"/>
    <s v="02040201050010-01"/>
    <s v="HUC02040201050010"/>
    <s v="Lahaway Ck (above Prospertown)"/>
    <x v="3"/>
    <s v="AN0123"/>
    <s v="Aquatic Life General"/>
    <s v="2006"/>
    <s v="AN0123A replaced AN0123 "/>
    <s v="WQS_NEW_DATA"/>
  </r>
  <r>
    <n v="20"/>
    <s v="02040201050030-01"/>
    <s v="HUC02040201050030"/>
    <s v="Crosswicks Ck (Lahaway Ck to New Egypt)"/>
    <x v="3"/>
    <s v="AN0121"/>
    <s v="Aquatic Life General"/>
    <s v="2016"/>
    <s v="AN0121 delisted"/>
    <s v="WQS_NEW_DATA"/>
  </r>
  <r>
    <n v="20"/>
    <s v="02040201050050-01"/>
    <s v="HUC02040201050050"/>
    <s v="Crosswicks Ck (Ellisdale trib - Walnford)"/>
    <x v="3"/>
    <s v="AN0126B"/>
    <s v="Aquatic Life General"/>
    <s v="2016"/>
    <s v="AN0126B delisted"/>
    <s v="WQS_NEW_DATA"/>
  </r>
  <r>
    <n v="20"/>
    <s v="02040201090020-01"/>
    <s v="HUC02040201090020"/>
    <s v="Crafts Creek (below Rt 206)"/>
    <x v="3"/>
    <s v="AN0137"/>
    <s v="Aquatic Life General"/>
    <s v="2012"/>
    <s v="AN0137 delisted"/>
    <s v="WQS_NEW_DATA"/>
  </r>
  <r>
    <n v="20"/>
    <s v="02040201090040-01"/>
    <s v="HUC02040201090040"/>
    <s v="LDRV tribs (Bustleton Creek area)"/>
    <x v="4"/>
    <s v="DR9"/>
    <s v="Public Water Supply"/>
    <s v="2016"/>
    <s v="DR9 not located in HUC"/>
    <s v="DELISTING_ORIG_INCORRECT"/>
  </r>
  <r>
    <n v="20"/>
    <s v="02040201090040-01"/>
    <s v="HUC02040201090040"/>
    <s v="LDRV tribs (Bustleton Creek area)"/>
    <x v="1"/>
    <s v="Delaware River Tribs to Head of Tide"/>
    <s v="Fish Consumption"/>
    <s v="2008"/>
    <s v="listed for PCB no Hg data"/>
    <s v="DELISTING_ORIG_INCORRECT"/>
  </r>
  <r>
    <n v="20"/>
    <s v="02040201100010-01"/>
    <s v="HUC02040201100010"/>
    <s v="Assiscunk Ck (above Rt 206)"/>
    <x v="7"/>
    <s v="01464577"/>
    <s v="Aquatic Life General"/>
    <s v="2010"/>
    <s v="01464577 delisted"/>
    <s v="WQS_NEW_DATA"/>
  </r>
  <r>
    <n v="19"/>
    <s v="02040202020030-01"/>
    <s v="HUC02040202020030"/>
    <s v="Rancocas Ck NB (incl Mirror Lk-GauntsBk)"/>
    <x v="8"/>
    <s v="01465970"/>
    <s v="Recreation"/>
    <s v="2016"/>
    <s v="01465970 delisted"/>
    <s v="WQS_NEW_DATA"/>
  </r>
  <r>
    <n v="19"/>
    <s v="02040202020030-01"/>
    <s v="HUC02040202020030"/>
    <s v="Rancocas Ck NB (incl Mirror Lk-GauntsBk)"/>
    <x v="1"/>
    <s v="Mirror Lake"/>
    <s v="Fish Consumption"/>
    <s v="2008"/>
    <s v="FTM058 delisted Mirror Lake"/>
    <s v="WQS_NEW_DATA"/>
  </r>
  <r>
    <n v="19"/>
    <s v="02040202020040-01"/>
    <s v="HUC02040202020040"/>
    <s v="Rancocas Ck NB (NL dam to Mirror Lk)"/>
    <x v="8"/>
    <s v="01465970"/>
    <s v="Recreation"/>
    <s v="2006"/>
    <s v="01465970 delisted"/>
    <s v="WQS_NEW_DATA"/>
  </r>
  <r>
    <n v="19"/>
    <s v="02040202020040-01"/>
    <s v="HUC02040202020040"/>
    <s v="Rancocas Ck NB (NL dam to Mirror Lk)"/>
    <x v="1"/>
    <s v="Mirror Lake"/>
    <s v="Fish Consumption"/>
    <s v="2012"/>
    <s v="FTM058 delisted Mirror Lake"/>
    <s v="WQS_NEW_DATA"/>
  </r>
  <r>
    <n v="19"/>
    <s v="02040202030090-01"/>
    <s v="HUC02040202030090"/>
    <s v="Greenwood Br (below CountryLk &amp; MM confl)"/>
    <x v="3"/>
    <s v="AN0148"/>
    <s v="Aquatic Life General"/>
    <s v="2016"/>
    <s v="AN0148 delisted"/>
    <s v="WQS_NEW_DATA"/>
  </r>
  <r>
    <n v="19"/>
    <s v="02040202030090-01"/>
    <s v="HUC02040202030090"/>
    <s v="Greenwood Br (below CountryLk &amp; MM confl)"/>
    <x v="9"/>
    <s v="Mirror Lake, Whitesbog Pond"/>
    <s v="Fish Consumption"/>
    <s v="2010"/>
    <s v="Error - Mirror Lake and Whitsbog Pond not in AU"/>
    <s v="DELISTING_ORIG_INCORRECT"/>
  </r>
  <r>
    <n v="19"/>
    <s v="02040202030090-01"/>
    <s v="HUC02040202030090"/>
    <s v="Greenwood Br (below CountryLk &amp; MM confl)"/>
    <x v="10"/>
    <s v="Mirror Lake, Whitesbog Pond"/>
    <s v="Fish Consumption"/>
    <s v="2008"/>
    <s v="Error - Mirror Lake and Whitsbog Pond not in AU"/>
    <s v="DELISTING_ORIG_INCORRECT"/>
  </r>
  <r>
    <n v="19"/>
    <s v="02040202060040-01"/>
    <s v="HUC02040202060040"/>
    <s v="Barton Run (above Kettle Run Road)"/>
    <x v="11"/>
    <s v="01465865"/>
    <s v="Aquatic Life General"/>
    <s v="2008"/>
    <s v="01465865 not in HUC"/>
    <s v="WQS_LISTING_INCORRECT"/>
  </r>
  <r>
    <n v="19"/>
    <s v="02040202060070-01"/>
    <s v="HUC02040202060070"/>
    <s v="Little Creek (above Bear Swamp River)"/>
    <x v="3"/>
    <s v="AN0158"/>
    <s v="Aquatic Life General"/>
    <s v="2016"/>
    <s v="AN0158 delisted"/>
    <s v="WQS_NEW_DATA"/>
  </r>
  <r>
    <n v="19"/>
    <s v="02040202070030-01"/>
    <s v="HUC02040202070030"/>
    <s v="Rancocas Ck SB (below Rt 38)"/>
    <x v="11"/>
    <s v="01465915"/>
    <s v="Aquatic Life General"/>
    <s v="2012"/>
    <s v="01465915 not in HUC"/>
    <s v="WQS_LISTING_INCORRECT"/>
  </r>
  <r>
    <n v="17"/>
    <s v="02040206030060-01"/>
    <s v="HUC02040206030060"/>
    <s v="Salem R (39-40-14 dam-CoursesLndg)/Canal"/>
    <x v="11"/>
    <s v="01482537"/>
    <s v="Aquatic Life General"/>
    <s v="2014"/>
    <s v="01482537 not in HUC"/>
    <s v="WQS_LISTING_INCORRECT"/>
  </r>
  <r>
    <n v="18"/>
    <s v="02040202120030-01"/>
    <s v="HUC02040202120030"/>
    <s v="Big Timber Creek SB (above Lakeland Rd)"/>
    <x v="3"/>
    <s v="AN0655, AN0656, AN0657"/>
    <s v="Aquatic Life General"/>
    <s v="2016"/>
    <s v="AN0658 replaced AN0655/6/7"/>
    <s v="WQS_NEW_DATA"/>
  </r>
  <r>
    <n v="18"/>
    <s v="02040202130030-01"/>
    <s v="HUC02040202130030"/>
    <s v="Chestnut Branch (above Sewell)"/>
    <x v="3"/>
    <s v="AN0670"/>
    <s v="Aquatic Life General"/>
    <s v="2016"/>
    <s v="AN0670 delisted"/>
    <s v="WQS_NEW_DATA"/>
  </r>
  <r>
    <n v="18"/>
    <s v="02040202130040-01"/>
    <s v="HUC02040202130040"/>
    <s v="Mantua Creek (Edwards Run to rd to Sewell)"/>
    <x v="12"/>
    <s v="01475042"/>
    <s v="Aquatic Life General"/>
    <s v="2008"/>
    <s v="01475042 delisted"/>
    <s v="WQS_NEW_DATA"/>
  </r>
  <r>
    <n v="18"/>
    <s v="02040202130060-01"/>
    <s v="HUC02040202130060"/>
    <s v="Mantua Creek (below Edwards Run)"/>
    <x v="1"/>
    <s v="Delaware River/Bay at Mantua Creek mouth, Mantua Creek @ Paulsboro, NJ"/>
    <s v="Fish Consumption"/>
    <s v="2014"/>
    <s v="Delaware River/Bay at Mantua Creek mouth replaced by FTM034 with newer data"/>
    <s v="WQS_NEW_DATA"/>
  </r>
  <r>
    <n v="18"/>
    <s v="02040202140040-01"/>
    <s v="HUC02040202140040"/>
    <s v="Moss Branch / Little Timber Ck (Repaupo)"/>
    <x v="1"/>
    <s v="Delaware River Tribs to Head of Tide"/>
    <s v="Fish Consumption"/>
    <s v="2006"/>
    <s v="listed for PCB no Hg data"/>
    <s v="DELISTING_ORIG_INCORRECT"/>
  </r>
  <r>
    <n v="18"/>
    <s v="02040202140050-01"/>
    <s v="HUC02040202140050"/>
    <s v="Repaupo Ck (belowTomlin Sta Rd)/CedarSwamp"/>
    <x v="1"/>
    <s v="Delaware River Tribs to Head of Tide"/>
    <s v="Fish Consumption"/>
    <s v="2006"/>
    <s v="listed for PCB no Hg data"/>
    <s v="DELISTING_ORIG_INCORRECT"/>
  </r>
  <r>
    <n v="18"/>
    <s v="02040202150030-01"/>
    <s v="HUC02040202150030"/>
    <s v="Raccoon Ck SB"/>
    <x v="3"/>
    <s v="AN0682"/>
    <s v="Aquatic Life General"/>
    <s v="2014"/>
    <s v="AN0682 delisted"/>
    <s v="WQS_NEW_DATA"/>
  </r>
  <r>
    <n v="18"/>
    <s v="02040202150040-01"/>
    <s v="HUC02040202150040"/>
    <s v="Raccoon Ck (Russell Mill Rd to Rt 45)"/>
    <x v="5"/>
    <s v="01477120"/>
    <s v="Aquatic Life General"/>
    <s v="2006"/>
    <s v="01477120 delisted"/>
    <s v="WQS_NEW_DATA"/>
  </r>
  <r>
    <n v="17"/>
    <s v="02040206020020-01"/>
    <s v="HUC02040206020020"/>
    <s v="LDRV tribs (Marsh Pt-Main St Pennsville)"/>
    <x v="9"/>
    <s v="Delaware River Tribs to Head of Tide"/>
    <s v="Fish Consumption"/>
    <s v="2006"/>
    <s v="listed for PCB no Hg data"/>
    <s v="DELISTING_ORIG_INCORRECT"/>
  </r>
  <r>
    <n v="17"/>
    <s v="02040206020020-01"/>
    <s v="HUC02040206020020"/>
    <s v="LDRV tribs (Marsh Pt-Main St Pennsville)"/>
    <x v="1"/>
    <s v="Delaware River Tribs to Head of Tide"/>
    <s v="Fish Consumption"/>
    <s v="2006"/>
    <s v="listed for PCB no Hg data"/>
    <s v="DELISTING_ORIG_INCORRECT"/>
  </r>
  <r>
    <n v="17"/>
    <s v="02040206030060-01"/>
    <s v="HUC02040206030060"/>
    <s v="Salem R (39-40-14 dam-CoursesLndg)/Canal"/>
    <x v="1"/>
    <s v="Salem River near Carneys Point"/>
    <s v="Fish Consumption"/>
    <s v="2014"/>
    <s v="TMDL"/>
    <s v="DELISTING_4A"/>
  </r>
  <r>
    <n v="17"/>
    <s v="02040206030080-01"/>
    <s v="HUC02040206030080"/>
    <s v="Salem Canal"/>
    <x v="2"/>
    <s v="01482580"/>
    <s v="Aquatic Life General"/>
    <s v="2014"/>
    <s v="01482580 delisted"/>
    <s v="WQS_NEW_DATA"/>
  </r>
  <r>
    <n v="17"/>
    <s v="02040206060010-01"/>
    <s v="HUC02040206060010"/>
    <s v="Cool Run"/>
    <x v="3"/>
    <s v="AN0700"/>
    <s v="Aquatic Life General"/>
    <s v="2014"/>
    <s v="AN0700 delisted"/>
    <s v="WQS_NEW_DATA"/>
  </r>
  <r>
    <n v="17"/>
    <s v="02040206120020-01"/>
    <s v="HUC02040206120020"/>
    <s v="Little Ease Run (below Academy Rd)"/>
    <x v="3"/>
    <s v="AN0727"/>
    <s v="Aquatic Life General"/>
    <s v="2016"/>
    <s v="AN0728 replaced AN0727"/>
    <s v="WQS_NEW_DATA"/>
  </r>
  <r>
    <n v="17"/>
    <s v="02040206160040-01"/>
    <s v="HUC02040206160040"/>
    <s v="Mill Creek (lower)"/>
    <x v="1"/>
    <s v="Union Lake"/>
    <s v="Fish Consumption"/>
    <s v="2010"/>
    <s v="Error, previously associated Union Lake with AU"/>
    <s v="DELISTING_ORIG_INCORRECT"/>
  </r>
  <r>
    <n v="17"/>
    <s v="02040206170050-01"/>
    <s v="HUC02040206170050"/>
    <s v="Buckshutem Creek (below Rt 555)"/>
    <x v="8"/>
    <s v="01411950"/>
    <s v="Recreation"/>
    <s v="2016"/>
    <s v="01411950 delisted"/>
    <s v="WQS_NEW_DATA"/>
  </r>
  <r>
    <n v="2"/>
    <s v="02020007010020-01"/>
    <s v="HUC02020007010020"/>
    <s v="Wallkill R (Ogdensburg to SpartaStation)"/>
    <x v="3"/>
    <s v="AN0298"/>
    <s v="Aquatic Life, Aquatic Life Trout"/>
    <s v="2018"/>
    <s v="AN0298 delisted"/>
    <s v="WQS_NEW_DATA"/>
  </r>
  <r>
    <n v="2"/>
    <s v="02020007010080-01"/>
    <s v="HUC02020007010080"/>
    <s v="Wallkill R (Franklin Pond to Ogdensburg)"/>
    <x v="3"/>
    <s v="AN0298"/>
    <s v="Aquatic Life, Aquatic Life Trout"/>
    <s v="2008"/>
    <s v="AN0298 delisted, WA01367648 trumped by AN0298 and FIBI049 and upstream/downstream full attain"/>
    <s v="WQS_NEW_DATA"/>
  </r>
  <r>
    <n v="2"/>
    <s v="02020007030010-01"/>
    <s v="HUC02020007030010"/>
    <s v="Wallkill R (41d13m30s to Martins Road)"/>
    <x v="3"/>
    <s v="AN0302"/>
    <s v="Aquatic Life"/>
    <s v="2016"/>
    <s v="AN0302 delisted"/>
    <s v="WQS_NEW_DATA"/>
  </r>
  <r>
    <n v="1"/>
    <s v="02040104140040-01"/>
    <s v="HUC02040104140040"/>
    <s v="Big Flat Brook (Confluence to Kittle Rd)"/>
    <x v="8"/>
    <s v="01440000"/>
    <s v="Recreation"/>
    <s v="2016"/>
    <s v="01440000 downstream trumped by 01439830 in HUC, also upstream full support"/>
    <s v="WQS_NEW_DATA"/>
  </r>
  <r>
    <n v="1"/>
    <s v="02040105040090-01"/>
    <s v="HUC02040105040090"/>
    <s v="Paulins Kill (Stillwater Vil to PK Lake)"/>
    <x v="3"/>
    <s v="AN0022"/>
    <s v="Aquatic Life, Aquatic Life Trout"/>
    <s v="2016"/>
    <s v="AN0022 delisted"/>
    <s v="WQS_NEW_DATA"/>
  </r>
  <r>
    <n v="1"/>
    <s v="02040105050050-01"/>
    <s v="HUC02040105050050"/>
    <s v="Paulins Kill (below Blairstown gage)"/>
    <x v="3"/>
    <s v="AN0032, AN0032A"/>
    <s v="Aquatic Life, Aquatic Life Trout"/>
    <s v="2016"/>
    <s v="AN0032 delisted"/>
    <s v="WQS_NEW_DATA"/>
  </r>
  <r>
    <n v="1"/>
    <s v="02040105120010-01"/>
    <s v="HUC02040105120010"/>
    <s v="Lopatcong Creek (above Rt 57)"/>
    <x v="6"/>
    <s v="Lopat_1"/>
    <s v="Aquatic Life, Aquatic Life Trout"/>
    <s v="2010"/>
    <s v="Lopat_1  replaced by AN0051"/>
    <s v="WQS_NEW_DATA"/>
  </r>
  <r>
    <n v="1"/>
    <s v="02040105140020-01"/>
    <s v="HUC02040105140020"/>
    <s v="Pohatcong Ck (Brass Castle Ck to Rt 31)"/>
    <x v="12"/>
    <s v="01455200"/>
    <s v="Aquatic Life, Aquatic Life Trout"/>
    <s v="2018"/>
    <s v="01455138 tier 1 trumps 01455200"/>
    <s v="WQS_NEW_DATA"/>
  </r>
  <r>
    <n v="1"/>
    <s v="02040105140030-01"/>
    <s v="HUC02040105140030"/>
    <s v="Pohatcong Ck (Edison Rd-Brass Castle Ck)"/>
    <x v="3"/>
    <s v="AN0058"/>
    <s v="Aquatic Life, Aquatic Life Trout"/>
    <s v="2016"/>
    <s v="AN0057, AN0058 delisted"/>
    <s v="WQS_NEW_DATA"/>
  </r>
  <r>
    <n v="1"/>
    <s v="02040105140040-01"/>
    <s v="HUC02040105140040"/>
    <s v="Merrill Creek"/>
    <x v="3"/>
    <s v="AN0059"/>
    <s v="Aquatic Life, Aquatic Life Trout"/>
    <s v="2010"/>
    <s v="AN0059 delisted"/>
    <s v="WQS_NEW_DATA"/>
  </r>
  <r>
    <n v="1"/>
    <s v="02040105140050-01"/>
    <s v="HUC02040105140050"/>
    <s v="Pohatcong Ck (Merrill Ck to Edison Rd)"/>
    <x v="3"/>
    <s v="AN0058"/>
    <s v="Aquatic Life, Aquatic Life Trout"/>
    <s v="2016"/>
    <s v="AN0058 delisted"/>
    <s v="WQS_NEW_DATA"/>
  </r>
  <r>
    <n v="1"/>
    <s v="02040105140070-01"/>
    <s v="HUC02040105140070"/>
    <s v="Pohatcong Ck (below Springtown) incl UDRV"/>
    <x v="6"/>
    <s v="DRBCNJ0027"/>
    <s v="Aquatic Life, Aquatic Life Trout"/>
    <s v="2004"/>
    <s v="DRBCNJ0027 delisted"/>
    <s v="WQS_NEW_DATA"/>
  </r>
  <r>
    <n v="1"/>
    <s v="02040105150100-01"/>
    <s v="HUC02040105150100"/>
    <s v="Musconetcong R (Trout Bk to SaxtonFalls)"/>
    <x v="3"/>
    <s v="AN0068"/>
    <s v="Aquatic Life, Aquatic Life Trout"/>
    <s v="2016"/>
    <s v="AN0069 replaced AN0068"/>
    <s v="WQS_NEW_DATA"/>
  </r>
  <r>
    <n v="1"/>
    <s v="02040105160010-01"/>
    <s v="HUC02040105160010"/>
    <s v="Musconetcong R (Hances Bk thru Trout Bk)"/>
    <x v="3"/>
    <s v="AN0070"/>
    <s v="Aquatic Life, Aquatic Life Trout"/>
    <s v="2016"/>
    <s v="AN0070 delisted"/>
    <s v="WQS_NEW_DATA"/>
  </r>
  <r>
    <n v="11"/>
    <s v="02040105210060-01"/>
    <s v="HUC02040105210060"/>
    <s v="Jacobs Creek (above Woolsey Brook)"/>
    <x v="13"/>
    <s v="01462739"/>
    <s v="Public Water Supply"/>
    <s v="2008"/>
    <s v="01462739 delisted"/>
    <s v="WQS_NEW_DATA"/>
  </r>
  <r>
    <n v="11"/>
    <s v="02040105230020-01"/>
    <s v="HUC02040105230020"/>
    <s v="Assunpink Ck (NewSharonBr to/incl Lake)"/>
    <x v="7"/>
    <s v="01463568"/>
    <s v="Aquatic Life"/>
    <s v="2010"/>
    <s v="01463568 delisted"/>
    <s v="WQS_NEW_DATA"/>
  </r>
  <r>
    <n v="11"/>
    <s v="02040105240040-01"/>
    <s v="HUC02040105240040"/>
    <s v="Pond Run"/>
    <x v="5"/>
    <s v="01463920"/>
    <s v="Aquatic Life"/>
    <s v="2010"/>
    <s v="01463920 delisted"/>
    <s v="WQS_NEW_DATA"/>
  </r>
  <r>
    <n v="1"/>
    <s v="02040105040010-01"/>
    <s v="HUC02040105040010"/>
    <s v="Culvers Creek"/>
    <x v="3"/>
    <s v="AN0018A"/>
    <s v="Aquatic Life, Aquatic Life Trout"/>
    <s v="2016"/>
    <s v="AN0018A delisted"/>
    <s v="WQS_NEW_DAT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AAE204-8436-4761-9CA9-F379267EB2FE}" name="PivotTable1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8" firstHeaderRow="1" firstDataRow="1" firstDataCol="1"/>
  <pivotFields count="10">
    <pivotField showAll="0"/>
    <pivotField showAll="0"/>
    <pivotField showAll="0"/>
    <pivotField dataField="1" showAll="0"/>
    <pivotField axis="axisRow" showAll="0">
      <items count="15">
        <item x="0"/>
        <item x="4"/>
        <item x="3"/>
        <item x="9"/>
        <item x="11"/>
        <item x="8"/>
        <item x="1"/>
        <item x="13"/>
        <item x="10"/>
        <item x="12"/>
        <item x="6"/>
        <item x="2"/>
        <item x="7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Assessment Unit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workbookViewId="0">
      <pane ySplit="1" topLeftCell="A48" activePane="bottomLeft" state="frozen"/>
      <selection pane="bottomLeft" activeCell="C14" sqref="C14"/>
    </sheetView>
  </sheetViews>
  <sheetFormatPr defaultRowHeight="15" x14ac:dyDescent="0.25"/>
  <cols>
    <col min="1" max="1" width="5.5703125" bestFit="1" customWidth="1"/>
    <col min="2" max="2" width="21.7109375" bestFit="1" customWidth="1"/>
    <col min="3" max="3" width="18.85546875" bestFit="1" customWidth="1"/>
    <col min="4" max="4" width="40.85546875" bestFit="1" customWidth="1"/>
    <col min="5" max="5" width="32.140625" customWidth="1"/>
    <col min="6" max="6" width="67.85546875" bestFit="1" customWidth="1"/>
    <col min="7" max="7" width="33.28515625" bestFit="1" customWidth="1"/>
    <col min="8" max="8" width="13.5703125" bestFit="1" customWidth="1"/>
    <col min="9" max="9" width="56.28515625" customWidth="1"/>
    <col min="10" max="10" width="32.28515625" style="8" bestFit="1" customWidth="1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200</v>
      </c>
      <c r="J1" s="7" t="s">
        <v>237</v>
      </c>
      <c r="K1" s="6"/>
    </row>
    <row r="2" spans="1:11" x14ac:dyDescent="0.25">
      <c r="A2">
        <v>11</v>
      </c>
      <c r="B2" t="s">
        <v>189</v>
      </c>
      <c r="C2" t="s">
        <v>189</v>
      </c>
      <c r="D2" t="s">
        <v>190</v>
      </c>
      <c r="E2" t="s">
        <v>191</v>
      </c>
      <c r="F2" t="s">
        <v>192</v>
      </c>
      <c r="G2" t="s">
        <v>9</v>
      </c>
      <c r="H2" t="s">
        <v>20</v>
      </c>
      <c r="I2" t="s">
        <v>216</v>
      </c>
      <c r="J2" s="8" t="s">
        <v>244</v>
      </c>
    </row>
    <row r="3" spans="1:11" x14ac:dyDescent="0.25">
      <c r="A3">
        <v>18</v>
      </c>
      <c r="B3" t="s">
        <v>193</v>
      </c>
      <c r="C3" t="s">
        <v>193</v>
      </c>
      <c r="D3" t="s">
        <v>194</v>
      </c>
      <c r="E3" t="s">
        <v>191</v>
      </c>
      <c r="F3" t="s">
        <v>192</v>
      </c>
      <c r="G3" t="s">
        <v>9</v>
      </c>
      <c r="H3" t="s">
        <v>23</v>
      </c>
      <c r="I3" t="s">
        <v>216</v>
      </c>
      <c r="J3" s="8" t="s">
        <v>244</v>
      </c>
    </row>
    <row r="4" spans="1:11" x14ac:dyDescent="0.25">
      <c r="A4">
        <v>1</v>
      </c>
      <c r="B4" t="s">
        <v>195</v>
      </c>
      <c r="C4" t="s">
        <v>195</v>
      </c>
      <c r="D4" t="s">
        <v>196</v>
      </c>
      <c r="E4" t="s">
        <v>191</v>
      </c>
      <c r="F4" t="s">
        <v>192</v>
      </c>
      <c r="G4" t="s">
        <v>9</v>
      </c>
      <c r="H4" t="s">
        <v>20</v>
      </c>
      <c r="I4" t="s">
        <v>216</v>
      </c>
      <c r="J4" s="8" t="s">
        <v>244</v>
      </c>
    </row>
    <row r="5" spans="1:11" x14ac:dyDescent="0.25">
      <c r="A5">
        <v>1</v>
      </c>
      <c r="B5" t="s">
        <v>197</v>
      </c>
      <c r="C5" t="s">
        <v>197</v>
      </c>
      <c r="D5" t="s">
        <v>198</v>
      </c>
      <c r="E5" t="s">
        <v>191</v>
      </c>
      <c r="F5" t="s">
        <v>199</v>
      </c>
      <c r="G5" t="s">
        <v>9</v>
      </c>
      <c r="H5" t="s">
        <v>23</v>
      </c>
      <c r="I5" t="s">
        <v>216</v>
      </c>
      <c r="J5" s="8" t="s">
        <v>244</v>
      </c>
    </row>
    <row r="6" spans="1:11" x14ac:dyDescent="0.25">
      <c r="A6">
        <v>1</v>
      </c>
      <c r="B6" s="2" t="s">
        <v>232</v>
      </c>
      <c r="C6" s="2" t="s">
        <v>233</v>
      </c>
      <c r="D6" s="2" t="s">
        <v>234</v>
      </c>
      <c r="E6" s="2" t="s">
        <v>18</v>
      </c>
      <c r="F6" s="2" t="s">
        <v>235</v>
      </c>
      <c r="G6" s="2" t="s">
        <v>12</v>
      </c>
      <c r="H6" s="2" t="s">
        <v>15</v>
      </c>
      <c r="I6" t="s">
        <v>202</v>
      </c>
      <c r="J6" s="8" t="s">
        <v>243</v>
      </c>
    </row>
    <row r="7" spans="1:11" x14ac:dyDescent="0.25">
      <c r="A7">
        <v>1</v>
      </c>
      <c r="B7" t="s">
        <v>27</v>
      </c>
      <c r="C7" t="s">
        <v>28</v>
      </c>
      <c r="D7" t="s">
        <v>29</v>
      </c>
      <c r="E7" t="s">
        <v>22</v>
      </c>
      <c r="F7" t="s">
        <v>30</v>
      </c>
      <c r="G7" t="s">
        <v>31</v>
      </c>
      <c r="H7" t="s">
        <v>32</v>
      </c>
      <c r="I7" s="4" t="s">
        <v>212</v>
      </c>
      <c r="J7" s="8" t="s">
        <v>242</v>
      </c>
    </row>
    <row r="8" spans="1:11" x14ac:dyDescent="0.25">
      <c r="A8">
        <v>1</v>
      </c>
      <c r="B8" t="s">
        <v>33</v>
      </c>
      <c r="C8" t="s">
        <v>34</v>
      </c>
      <c r="D8" t="s">
        <v>35</v>
      </c>
      <c r="E8" t="s">
        <v>18</v>
      </c>
      <c r="F8" t="s">
        <v>36</v>
      </c>
      <c r="G8" t="s">
        <v>12</v>
      </c>
      <c r="H8" t="s">
        <v>15</v>
      </c>
      <c r="I8" t="s">
        <v>202</v>
      </c>
      <c r="J8" s="8" t="s">
        <v>243</v>
      </c>
    </row>
    <row r="9" spans="1:11" x14ac:dyDescent="0.25">
      <c r="A9">
        <v>1</v>
      </c>
      <c r="B9" t="s">
        <v>37</v>
      </c>
      <c r="C9" t="s">
        <v>38</v>
      </c>
      <c r="D9" t="s">
        <v>39</v>
      </c>
      <c r="E9" t="s">
        <v>18</v>
      </c>
      <c r="F9" t="s">
        <v>40</v>
      </c>
      <c r="G9" t="s">
        <v>12</v>
      </c>
      <c r="H9" t="s">
        <v>15</v>
      </c>
      <c r="I9" t="s">
        <v>202</v>
      </c>
      <c r="J9" s="8" t="s">
        <v>243</v>
      </c>
    </row>
    <row r="10" spans="1:11" x14ac:dyDescent="0.25">
      <c r="A10">
        <v>1</v>
      </c>
      <c r="B10" t="s">
        <v>41</v>
      </c>
      <c r="C10" t="s">
        <v>42</v>
      </c>
      <c r="D10" t="s">
        <v>43</v>
      </c>
      <c r="E10" t="s">
        <v>18</v>
      </c>
      <c r="F10" t="s">
        <v>44</v>
      </c>
      <c r="G10" t="s">
        <v>12</v>
      </c>
      <c r="H10" t="s">
        <v>23</v>
      </c>
      <c r="I10" t="s">
        <v>202</v>
      </c>
      <c r="J10" s="8" t="s">
        <v>243</v>
      </c>
    </row>
    <row r="11" spans="1:11" x14ac:dyDescent="0.25">
      <c r="A11">
        <v>1</v>
      </c>
      <c r="B11" t="s">
        <v>45</v>
      </c>
      <c r="C11" t="s">
        <v>46</v>
      </c>
      <c r="D11" t="s">
        <v>47</v>
      </c>
      <c r="E11" t="s">
        <v>18</v>
      </c>
      <c r="F11" t="s">
        <v>48</v>
      </c>
      <c r="G11" t="s">
        <v>12</v>
      </c>
      <c r="H11" t="s">
        <v>23</v>
      </c>
      <c r="I11" t="s">
        <v>202</v>
      </c>
      <c r="J11" s="8" t="s">
        <v>243</v>
      </c>
    </row>
    <row r="12" spans="1:11" x14ac:dyDescent="0.25">
      <c r="A12">
        <v>1</v>
      </c>
      <c r="B12" t="s">
        <v>49</v>
      </c>
      <c r="C12" t="s">
        <v>50</v>
      </c>
      <c r="D12" t="s">
        <v>51</v>
      </c>
      <c r="E12" t="s">
        <v>18</v>
      </c>
      <c r="F12" t="s">
        <v>52</v>
      </c>
      <c r="G12" t="s">
        <v>12</v>
      </c>
      <c r="H12" t="s">
        <v>15</v>
      </c>
      <c r="I12" t="s">
        <v>202</v>
      </c>
      <c r="J12" s="8" t="s">
        <v>243</v>
      </c>
    </row>
    <row r="13" spans="1:11" x14ac:dyDescent="0.25">
      <c r="A13">
        <v>1</v>
      </c>
      <c r="B13" t="s">
        <v>53</v>
      </c>
      <c r="C13" t="s">
        <v>54</v>
      </c>
      <c r="D13" t="s">
        <v>55</v>
      </c>
      <c r="E13" t="s">
        <v>18</v>
      </c>
      <c r="F13" t="s">
        <v>56</v>
      </c>
      <c r="G13" t="s">
        <v>12</v>
      </c>
      <c r="H13" t="s">
        <v>15</v>
      </c>
      <c r="I13" t="s">
        <v>202</v>
      </c>
      <c r="J13" s="8" t="s">
        <v>243</v>
      </c>
    </row>
    <row r="14" spans="1:11" x14ac:dyDescent="0.25">
      <c r="A14">
        <v>1</v>
      </c>
      <c r="B14" t="s">
        <v>57</v>
      </c>
      <c r="C14" t="s">
        <v>58</v>
      </c>
      <c r="D14" t="s">
        <v>59</v>
      </c>
      <c r="E14" t="s">
        <v>21</v>
      </c>
      <c r="G14" t="s">
        <v>60</v>
      </c>
      <c r="H14" t="s">
        <v>23</v>
      </c>
      <c r="I14" t="s">
        <v>217</v>
      </c>
      <c r="J14" s="8" t="s">
        <v>242</v>
      </c>
    </row>
    <row r="15" spans="1:11" x14ac:dyDescent="0.25">
      <c r="A15">
        <v>11</v>
      </c>
      <c r="B15" t="s">
        <v>62</v>
      </c>
      <c r="C15" t="s">
        <v>61</v>
      </c>
      <c r="D15" t="s">
        <v>64</v>
      </c>
      <c r="E15" t="s">
        <v>25</v>
      </c>
      <c r="F15" t="s">
        <v>65</v>
      </c>
      <c r="G15" t="s">
        <v>26</v>
      </c>
      <c r="H15" t="s">
        <v>20</v>
      </c>
      <c r="I15" t="s">
        <v>207</v>
      </c>
      <c r="J15" s="8" t="s">
        <v>241</v>
      </c>
    </row>
    <row r="16" spans="1:11" x14ac:dyDescent="0.25">
      <c r="A16">
        <v>11</v>
      </c>
      <c r="B16" t="s">
        <v>62</v>
      </c>
      <c r="C16" t="s">
        <v>63</v>
      </c>
      <c r="D16" t="s">
        <v>64</v>
      </c>
      <c r="E16" t="s">
        <v>19</v>
      </c>
      <c r="F16" t="s">
        <v>65</v>
      </c>
      <c r="G16" t="s">
        <v>9</v>
      </c>
      <c r="H16" t="s">
        <v>20</v>
      </c>
      <c r="I16" t="s">
        <v>207</v>
      </c>
      <c r="J16" s="8" t="s">
        <v>242</v>
      </c>
    </row>
    <row r="17" spans="1:10" x14ac:dyDescent="0.25">
      <c r="A17">
        <v>11</v>
      </c>
      <c r="B17" t="s">
        <v>66</v>
      </c>
      <c r="C17" t="s">
        <v>67</v>
      </c>
      <c r="D17" t="s">
        <v>68</v>
      </c>
      <c r="E17" t="s">
        <v>18</v>
      </c>
      <c r="F17" t="s">
        <v>69</v>
      </c>
      <c r="G17" t="s">
        <v>12</v>
      </c>
      <c r="H17" t="s">
        <v>13</v>
      </c>
      <c r="I17" t="s">
        <v>202</v>
      </c>
      <c r="J17" s="8" t="s">
        <v>243</v>
      </c>
    </row>
    <row r="18" spans="1:10" x14ac:dyDescent="0.25">
      <c r="A18">
        <v>11</v>
      </c>
      <c r="B18" t="s">
        <v>70</v>
      </c>
      <c r="C18" t="s">
        <v>71</v>
      </c>
      <c r="D18" t="s">
        <v>72</v>
      </c>
      <c r="E18" t="s">
        <v>18</v>
      </c>
      <c r="F18" t="s">
        <v>73</v>
      </c>
      <c r="G18" t="s">
        <v>12</v>
      </c>
      <c r="H18" t="s">
        <v>23</v>
      </c>
      <c r="I18" t="s">
        <v>202</v>
      </c>
      <c r="J18" s="8" t="s">
        <v>243</v>
      </c>
    </row>
    <row r="19" spans="1:10" ht="30" x14ac:dyDescent="0.25">
      <c r="A19">
        <v>20</v>
      </c>
      <c r="B19" t="s">
        <v>74</v>
      </c>
      <c r="C19" t="s">
        <v>75</v>
      </c>
      <c r="D19" t="s">
        <v>76</v>
      </c>
      <c r="E19" t="s">
        <v>16</v>
      </c>
      <c r="F19" t="s">
        <v>77</v>
      </c>
      <c r="G19" t="s">
        <v>9</v>
      </c>
      <c r="H19" t="s">
        <v>13</v>
      </c>
      <c r="I19" s="3" t="s">
        <v>211</v>
      </c>
      <c r="J19" s="8" t="s">
        <v>240</v>
      </c>
    </row>
    <row r="20" spans="1:10" x14ac:dyDescent="0.25">
      <c r="A20">
        <v>20</v>
      </c>
      <c r="B20" t="s">
        <v>78</v>
      </c>
      <c r="C20" t="s">
        <v>79</v>
      </c>
      <c r="D20" t="s">
        <v>80</v>
      </c>
      <c r="E20" t="s">
        <v>21</v>
      </c>
      <c r="F20" t="s">
        <v>81</v>
      </c>
      <c r="G20" t="s">
        <v>9</v>
      </c>
      <c r="H20" t="s">
        <v>13</v>
      </c>
      <c r="I20" t="s">
        <v>218</v>
      </c>
      <c r="J20" s="8" t="s">
        <v>240</v>
      </c>
    </row>
    <row r="21" spans="1:10" x14ac:dyDescent="0.25">
      <c r="A21">
        <v>20</v>
      </c>
      <c r="B21" t="s">
        <v>82</v>
      </c>
      <c r="C21" t="s">
        <v>83</v>
      </c>
      <c r="D21" t="s">
        <v>84</v>
      </c>
      <c r="E21" t="s">
        <v>21</v>
      </c>
      <c r="F21" t="s">
        <v>85</v>
      </c>
      <c r="G21" t="s">
        <v>9</v>
      </c>
      <c r="H21" t="s">
        <v>20</v>
      </c>
      <c r="I21" t="s">
        <v>219</v>
      </c>
      <c r="J21" s="8" t="s">
        <v>240</v>
      </c>
    </row>
    <row r="22" spans="1:10" x14ac:dyDescent="0.25">
      <c r="A22">
        <v>20</v>
      </c>
      <c r="B22" t="s">
        <v>86</v>
      </c>
      <c r="C22" t="s">
        <v>87</v>
      </c>
      <c r="D22" t="s">
        <v>88</v>
      </c>
      <c r="E22" t="s">
        <v>21</v>
      </c>
      <c r="F22" t="s">
        <v>89</v>
      </c>
      <c r="G22" t="s">
        <v>9</v>
      </c>
      <c r="H22" t="s">
        <v>20</v>
      </c>
      <c r="I22" t="s">
        <v>220</v>
      </c>
      <c r="J22" s="8" t="s">
        <v>240</v>
      </c>
    </row>
    <row r="23" spans="1:10" x14ac:dyDescent="0.25">
      <c r="A23">
        <v>20</v>
      </c>
      <c r="B23" t="s">
        <v>90</v>
      </c>
      <c r="C23" t="s">
        <v>91</v>
      </c>
      <c r="D23" t="s">
        <v>92</v>
      </c>
      <c r="E23" t="s">
        <v>21</v>
      </c>
      <c r="F23" t="s">
        <v>93</v>
      </c>
      <c r="G23" t="s">
        <v>9</v>
      </c>
      <c r="H23" t="s">
        <v>15</v>
      </c>
      <c r="I23" t="s">
        <v>221</v>
      </c>
      <c r="J23" s="8" t="s">
        <v>240</v>
      </c>
    </row>
    <row r="24" spans="1:10" x14ac:dyDescent="0.25">
      <c r="A24">
        <v>20</v>
      </c>
      <c r="B24" t="s">
        <v>94</v>
      </c>
      <c r="C24" t="s">
        <v>95</v>
      </c>
      <c r="D24" t="s">
        <v>96</v>
      </c>
      <c r="E24" t="s">
        <v>25</v>
      </c>
      <c r="F24" t="s">
        <v>97</v>
      </c>
      <c r="G24" t="s">
        <v>26</v>
      </c>
      <c r="H24" t="s">
        <v>20</v>
      </c>
      <c r="I24" t="s">
        <v>238</v>
      </c>
      <c r="J24" s="8" t="s">
        <v>241</v>
      </c>
    </row>
    <row r="25" spans="1:10" x14ac:dyDescent="0.25">
      <c r="A25">
        <v>20</v>
      </c>
      <c r="B25" t="s">
        <v>94</v>
      </c>
      <c r="C25" t="s">
        <v>95</v>
      </c>
      <c r="D25" t="s">
        <v>96</v>
      </c>
      <c r="E25" t="s">
        <v>18</v>
      </c>
      <c r="F25" t="s">
        <v>98</v>
      </c>
      <c r="G25" t="s">
        <v>12</v>
      </c>
      <c r="H25" t="s">
        <v>10</v>
      </c>
      <c r="I25" t="s">
        <v>203</v>
      </c>
      <c r="J25" s="8" t="s">
        <v>241</v>
      </c>
    </row>
    <row r="26" spans="1:10" x14ac:dyDescent="0.25">
      <c r="A26">
        <v>20</v>
      </c>
      <c r="B26" t="s">
        <v>99</v>
      </c>
      <c r="C26" t="s">
        <v>100</v>
      </c>
      <c r="D26" t="s">
        <v>101</v>
      </c>
      <c r="E26" t="s">
        <v>102</v>
      </c>
      <c r="F26" t="s">
        <v>103</v>
      </c>
      <c r="G26" t="s">
        <v>9</v>
      </c>
      <c r="H26" t="s">
        <v>11</v>
      </c>
      <c r="I26" t="s">
        <v>214</v>
      </c>
      <c r="J26" s="8" t="s">
        <v>240</v>
      </c>
    </row>
    <row r="27" spans="1:10" x14ac:dyDescent="0.25">
      <c r="A27">
        <v>19</v>
      </c>
      <c r="B27" t="s">
        <v>104</v>
      </c>
      <c r="C27" t="s">
        <v>105</v>
      </c>
      <c r="D27" t="s">
        <v>106</v>
      </c>
      <c r="E27" t="s">
        <v>107</v>
      </c>
      <c r="F27" t="s">
        <v>108</v>
      </c>
      <c r="G27" t="s">
        <v>109</v>
      </c>
      <c r="H27" t="s">
        <v>20</v>
      </c>
      <c r="I27" t="s">
        <v>208</v>
      </c>
      <c r="J27" s="8" t="s">
        <v>240</v>
      </c>
    </row>
    <row r="28" spans="1:10" x14ac:dyDescent="0.25">
      <c r="A28">
        <v>19</v>
      </c>
      <c r="B28" t="s">
        <v>104</v>
      </c>
      <c r="C28" t="s">
        <v>105</v>
      </c>
      <c r="D28" t="s">
        <v>106</v>
      </c>
      <c r="E28" t="s">
        <v>18</v>
      </c>
      <c r="F28" t="s">
        <v>110</v>
      </c>
      <c r="G28" t="s">
        <v>12</v>
      </c>
      <c r="H28" t="s">
        <v>10</v>
      </c>
      <c r="I28" t="s">
        <v>204</v>
      </c>
      <c r="J28" s="8" t="s">
        <v>240</v>
      </c>
    </row>
    <row r="29" spans="1:10" s="2" customFormat="1" x14ac:dyDescent="0.25">
      <c r="A29">
        <v>19</v>
      </c>
      <c r="B29" t="s">
        <v>111</v>
      </c>
      <c r="C29" t="s">
        <v>112</v>
      </c>
      <c r="D29" t="s">
        <v>113</v>
      </c>
      <c r="E29" t="s">
        <v>107</v>
      </c>
      <c r="F29" t="s">
        <v>108</v>
      </c>
      <c r="G29" t="s">
        <v>109</v>
      </c>
      <c r="H29" t="s">
        <v>13</v>
      </c>
      <c r="I29" t="s">
        <v>208</v>
      </c>
      <c r="J29" s="8" t="s">
        <v>240</v>
      </c>
    </row>
    <row r="30" spans="1:10" x14ac:dyDescent="0.25">
      <c r="A30">
        <v>19</v>
      </c>
      <c r="B30" t="s">
        <v>111</v>
      </c>
      <c r="C30" t="s">
        <v>112</v>
      </c>
      <c r="D30" t="s">
        <v>113</v>
      </c>
      <c r="E30" t="s">
        <v>18</v>
      </c>
      <c r="F30" t="s">
        <v>110</v>
      </c>
      <c r="G30" t="s">
        <v>12</v>
      </c>
      <c r="H30" t="s">
        <v>15</v>
      </c>
      <c r="I30" t="s">
        <v>204</v>
      </c>
      <c r="J30" s="8" t="s">
        <v>240</v>
      </c>
    </row>
    <row r="31" spans="1:10" x14ac:dyDescent="0.25">
      <c r="A31">
        <v>19</v>
      </c>
      <c r="B31" t="s">
        <v>114</v>
      </c>
      <c r="C31" t="s">
        <v>115</v>
      </c>
      <c r="D31" t="s">
        <v>116</v>
      </c>
      <c r="E31" t="s">
        <v>21</v>
      </c>
      <c r="F31" t="s">
        <v>117</v>
      </c>
      <c r="G31" t="s">
        <v>9</v>
      </c>
      <c r="H31" t="s">
        <v>20</v>
      </c>
      <c r="I31" t="s">
        <v>222</v>
      </c>
      <c r="J31" s="8" t="s">
        <v>240</v>
      </c>
    </row>
    <row r="32" spans="1:10" x14ac:dyDescent="0.25">
      <c r="A32">
        <v>19</v>
      </c>
      <c r="B32" t="s">
        <v>114</v>
      </c>
      <c r="C32" t="s">
        <v>115</v>
      </c>
      <c r="D32" t="s">
        <v>116</v>
      </c>
      <c r="E32" t="s">
        <v>17</v>
      </c>
      <c r="F32" t="s">
        <v>118</v>
      </c>
      <c r="G32" t="s">
        <v>12</v>
      </c>
      <c r="H32" t="s">
        <v>11</v>
      </c>
      <c r="I32" t="s">
        <v>201</v>
      </c>
      <c r="J32" s="8" t="s">
        <v>241</v>
      </c>
    </row>
    <row r="33" spans="1:10" x14ac:dyDescent="0.25">
      <c r="A33">
        <v>19</v>
      </c>
      <c r="B33" t="s">
        <v>114</v>
      </c>
      <c r="C33" t="s">
        <v>115</v>
      </c>
      <c r="D33" t="s">
        <v>116</v>
      </c>
      <c r="E33" t="s">
        <v>14</v>
      </c>
      <c r="F33" t="s">
        <v>118</v>
      </c>
      <c r="G33" t="s">
        <v>12</v>
      </c>
      <c r="H33" t="s">
        <v>10</v>
      </c>
      <c r="I33" t="s">
        <v>201</v>
      </c>
      <c r="J33" s="8" t="s">
        <v>241</v>
      </c>
    </row>
    <row r="34" spans="1:10" x14ac:dyDescent="0.25">
      <c r="A34">
        <v>19</v>
      </c>
      <c r="B34" t="s">
        <v>119</v>
      </c>
      <c r="C34" t="s">
        <v>120</v>
      </c>
      <c r="D34" t="s">
        <v>121</v>
      </c>
      <c r="E34" t="s">
        <v>8</v>
      </c>
      <c r="F34" t="s">
        <v>122</v>
      </c>
      <c r="G34" t="s">
        <v>9</v>
      </c>
      <c r="H34" t="s">
        <v>10</v>
      </c>
      <c r="I34" t="s">
        <v>223</v>
      </c>
      <c r="J34" s="8" t="s">
        <v>242</v>
      </c>
    </row>
    <row r="35" spans="1:10" x14ac:dyDescent="0.25">
      <c r="A35">
        <v>19</v>
      </c>
      <c r="B35" t="s">
        <v>123</v>
      </c>
      <c r="C35" t="s">
        <v>124</v>
      </c>
      <c r="D35" t="s">
        <v>125</v>
      </c>
      <c r="E35" t="s">
        <v>21</v>
      </c>
      <c r="F35" t="s">
        <v>126</v>
      </c>
      <c r="G35" t="s">
        <v>9</v>
      </c>
      <c r="H35" t="s">
        <v>20</v>
      </c>
      <c r="I35" t="s">
        <v>224</v>
      </c>
      <c r="J35" s="8" t="s">
        <v>240</v>
      </c>
    </row>
    <row r="36" spans="1:10" x14ac:dyDescent="0.25">
      <c r="A36">
        <v>19</v>
      </c>
      <c r="B36" t="s">
        <v>127</v>
      </c>
      <c r="C36" t="s">
        <v>128</v>
      </c>
      <c r="D36" t="s">
        <v>129</v>
      </c>
      <c r="E36" t="s">
        <v>8</v>
      </c>
      <c r="F36" t="s">
        <v>130</v>
      </c>
      <c r="G36" t="s">
        <v>9</v>
      </c>
      <c r="H36" t="s">
        <v>15</v>
      </c>
      <c r="I36" t="s">
        <v>225</v>
      </c>
      <c r="J36" s="8" t="s">
        <v>242</v>
      </c>
    </row>
    <row r="37" spans="1:10" x14ac:dyDescent="0.25">
      <c r="A37">
        <v>17</v>
      </c>
      <c r="B37" t="s">
        <v>164</v>
      </c>
      <c r="C37" t="s">
        <v>165</v>
      </c>
      <c r="D37" t="s">
        <v>166</v>
      </c>
      <c r="E37" t="s">
        <v>8</v>
      </c>
      <c r="F37" t="s">
        <v>167</v>
      </c>
      <c r="G37" t="s">
        <v>9</v>
      </c>
      <c r="H37" t="s">
        <v>23</v>
      </c>
      <c r="I37" t="s">
        <v>229</v>
      </c>
      <c r="J37" s="8" t="s">
        <v>242</v>
      </c>
    </row>
    <row r="38" spans="1:10" x14ac:dyDescent="0.25">
      <c r="A38">
        <v>18</v>
      </c>
      <c r="B38" t="s">
        <v>131</v>
      </c>
      <c r="C38" t="s">
        <v>132</v>
      </c>
      <c r="D38" t="s">
        <v>133</v>
      </c>
      <c r="E38" t="s">
        <v>21</v>
      </c>
      <c r="F38" t="s">
        <v>134</v>
      </c>
      <c r="G38" t="s">
        <v>9</v>
      </c>
      <c r="H38" t="s">
        <v>20</v>
      </c>
      <c r="I38" t="s">
        <v>226</v>
      </c>
      <c r="J38" s="8" t="s">
        <v>240</v>
      </c>
    </row>
    <row r="39" spans="1:10" x14ac:dyDescent="0.25">
      <c r="A39">
        <v>18</v>
      </c>
      <c r="B39" t="s">
        <v>135</v>
      </c>
      <c r="C39" t="s">
        <v>136</v>
      </c>
      <c r="D39" t="s">
        <v>137</v>
      </c>
      <c r="E39" t="s">
        <v>21</v>
      </c>
      <c r="F39" t="s">
        <v>138</v>
      </c>
      <c r="G39" t="s">
        <v>9</v>
      </c>
      <c r="H39" t="s">
        <v>20</v>
      </c>
      <c r="I39" t="s">
        <v>227</v>
      </c>
      <c r="J39" s="8" t="s">
        <v>240</v>
      </c>
    </row>
    <row r="40" spans="1:10" x14ac:dyDescent="0.25">
      <c r="A40">
        <v>18</v>
      </c>
      <c r="B40" t="s">
        <v>139</v>
      </c>
      <c r="C40" t="s">
        <v>140</v>
      </c>
      <c r="D40" t="s">
        <v>141</v>
      </c>
      <c r="E40" t="s">
        <v>24</v>
      </c>
      <c r="F40" t="s">
        <v>142</v>
      </c>
      <c r="G40" t="s">
        <v>9</v>
      </c>
      <c r="H40" t="s">
        <v>10</v>
      </c>
      <c r="I40" t="s">
        <v>210</v>
      </c>
      <c r="J40" s="8" t="s">
        <v>240</v>
      </c>
    </row>
    <row r="41" spans="1:10" x14ac:dyDescent="0.25">
      <c r="A41">
        <v>18</v>
      </c>
      <c r="B41" t="s">
        <v>143</v>
      </c>
      <c r="C41" t="s">
        <v>144</v>
      </c>
      <c r="D41" t="s">
        <v>145</v>
      </c>
      <c r="E41" t="s">
        <v>18</v>
      </c>
      <c r="F41" t="s">
        <v>146</v>
      </c>
      <c r="G41" t="s">
        <v>12</v>
      </c>
      <c r="H41" t="s">
        <v>23</v>
      </c>
      <c r="I41" t="s">
        <v>205</v>
      </c>
      <c r="J41" s="8" t="s">
        <v>240</v>
      </c>
    </row>
    <row r="42" spans="1:10" x14ac:dyDescent="0.25">
      <c r="A42">
        <v>18</v>
      </c>
      <c r="B42" t="s">
        <v>147</v>
      </c>
      <c r="C42" t="s">
        <v>148</v>
      </c>
      <c r="D42" t="s">
        <v>149</v>
      </c>
      <c r="E42" t="s">
        <v>18</v>
      </c>
      <c r="F42" t="s">
        <v>98</v>
      </c>
      <c r="G42" t="s">
        <v>12</v>
      </c>
      <c r="H42" t="s">
        <v>13</v>
      </c>
      <c r="I42" t="s">
        <v>203</v>
      </c>
      <c r="J42" s="8" t="s">
        <v>241</v>
      </c>
    </row>
    <row r="43" spans="1:10" x14ac:dyDescent="0.25">
      <c r="A43">
        <v>18</v>
      </c>
      <c r="B43" t="s">
        <v>150</v>
      </c>
      <c r="C43" t="s">
        <v>151</v>
      </c>
      <c r="D43" t="s">
        <v>152</v>
      </c>
      <c r="E43" t="s">
        <v>18</v>
      </c>
      <c r="F43" t="s">
        <v>98</v>
      </c>
      <c r="G43" t="s">
        <v>12</v>
      </c>
      <c r="H43" t="s">
        <v>13</v>
      </c>
      <c r="I43" t="s">
        <v>203</v>
      </c>
      <c r="J43" s="8" t="s">
        <v>241</v>
      </c>
    </row>
    <row r="44" spans="1:10" x14ac:dyDescent="0.25">
      <c r="A44">
        <v>18</v>
      </c>
      <c r="B44" t="s">
        <v>153</v>
      </c>
      <c r="C44" t="s">
        <v>154</v>
      </c>
      <c r="D44" t="s">
        <v>155</v>
      </c>
      <c r="E44" t="s">
        <v>21</v>
      </c>
      <c r="F44" t="s">
        <v>156</v>
      </c>
      <c r="G44" t="s">
        <v>9</v>
      </c>
      <c r="H44" t="s">
        <v>23</v>
      </c>
      <c r="I44" t="s">
        <v>228</v>
      </c>
      <c r="J44" s="8" t="s">
        <v>240</v>
      </c>
    </row>
    <row r="45" spans="1:10" x14ac:dyDescent="0.25">
      <c r="A45">
        <v>18</v>
      </c>
      <c r="B45" t="s">
        <v>157</v>
      </c>
      <c r="C45" t="s">
        <v>158</v>
      </c>
      <c r="D45" t="s">
        <v>159</v>
      </c>
      <c r="E45" t="s">
        <v>19</v>
      </c>
      <c r="F45" t="s">
        <v>160</v>
      </c>
      <c r="G45" t="s">
        <v>9</v>
      </c>
      <c r="H45" t="s">
        <v>13</v>
      </c>
      <c r="I45" t="s">
        <v>215</v>
      </c>
      <c r="J45" s="8" t="s">
        <v>240</v>
      </c>
    </row>
    <row r="46" spans="1:10" x14ac:dyDescent="0.25">
      <c r="A46">
        <v>17</v>
      </c>
      <c r="B46" t="s">
        <v>161</v>
      </c>
      <c r="C46" t="s">
        <v>162</v>
      </c>
      <c r="D46" t="s">
        <v>163</v>
      </c>
      <c r="E46" t="s">
        <v>17</v>
      </c>
      <c r="F46" t="s">
        <v>98</v>
      </c>
      <c r="G46" t="s">
        <v>12</v>
      </c>
      <c r="H46" t="s">
        <v>13</v>
      </c>
      <c r="I46" t="s">
        <v>203</v>
      </c>
      <c r="J46" s="8" t="s">
        <v>241</v>
      </c>
    </row>
    <row r="47" spans="1:10" x14ac:dyDescent="0.25">
      <c r="A47">
        <v>17</v>
      </c>
      <c r="B47" t="s">
        <v>161</v>
      </c>
      <c r="C47" t="s">
        <v>162</v>
      </c>
      <c r="D47" t="s">
        <v>163</v>
      </c>
      <c r="E47" t="s">
        <v>18</v>
      </c>
      <c r="F47" t="s">
        <v>98</v>
      </c>
      <c r="G47" t="s">
        <v>12</v>
      </c>
      <c r="H47" t="s">
        <v>13</v>
      </c>
      <c r="I47" t="s">
        <v>203</v>
      </c>
      <c r="J47" s="8" t="s">
        <v>241</v>
      </c>
    </row>
    <row r="48" spans="1:10" x14ac:dyDescent="0.25">
      <c r="A48">
        <v>17</v>
      </c>
      <c r="B48" t="s">
        <v>164</v>
      </c>
      <c r="C48" t="s">
        <v>165</v>
      </c>
      <c r="D48" t="s">
        <v>166</v>
      </c>
      <c r="E48" t="s">
        <v>18</v>
      </c>
      <c r="F48" t="s">
        <v>168</v>
      </c>
      <c r="G48" t="s">
        <v>12</v>
      </c>
      <c r="H48" t="s">
        <v>23</v>
      </c>
      <c r="I48" t="s">
        <v>202</v>
      </c>
      <c r="J48" s="8" t="s">
        <v>243</v>
      </c>
    </row>
    <row r="49" spans="1:10" x14ac:dyDescent="0.25">
      <c r="A49">
        <v>17</v>
      </c>
      <c r="B49" t="s">
        <v>169</v>
      </c>
      <c r="C49" t="s">
        <v>170</v>
      </c>
      <c r="D49" t="s">
        <v>171</v>
      </c>
      <c r="E49" t="s">
        <v>22</v>
      </c>
      <c r="F49" t="s">
        <v>172</v>
      </c>
      <c r="G49" t="s">
        <v>9</v>
      </c>
      <c r="H49" t="s">
        <v>23</v>
      </c>
      <c r="I49" s="4" t="s">
        <v>213</v>
      </c>
      <c r="J49" s="8" t="s">
        <v>240</v>
      </c>
    </row>
    <row r="50" spans="1:10" x14ac:dyDescent="0.25">
      <c r="A50">
        <v>17</v>
      </c>
      <c r="B50" t="s">
        <v>173</v>
      </c>
      <c r="C50" t="s">
        <v>174</v>
      </c>
      <c r="D50" t="s">
        <v>175</v>
      </c>
      <c r="E50" t="s">
        <v>21</v>
      </c>
      <c r="F50" t="s">
        <v>176</v>
      </c>
      <c r="G50" t="s">
        <v>9</v>
      </c>
      <c r="H50" t="s">
        <v>23</v>
      </c>
      <c r="I50" t="s">
        <v>230</v>
      </c>
      <c r="J50" s="8" t="s">
        <v>240</v>
      </c>
    </row>
    <row r="51" spans="1:10" x14ac:dyDescent="0.25">
      <c r="A51">
        <v>17</v>
      </c>
      <c r="B51" t="s">
        <v>177</v>
      </c>
      <c r="C51" t="s">
        <v>178</v>
      </c>
      <c r="D51" t="s">
        <v>179</v>
      </c>
      <c r="E51" t="s">
        <v>21</v>
      </c>
      <c r="F51" t="s">
        <v>180</v>
      </c>
      <c r="G51" t="s">
        <v>9</v>
      </c>
      <c r="H51" t="s">
        <v>20</v>
      </c>
      <c r="I51" t="s">
        <v>231</v>
      </c>
      <c r="J51" s="8" t="s">
        <v>240</v>
      </c>
    </row>
    <row r="52" spans="1:10" x14ac:dyDescent="0.25">
      <c r="A52">
        <v>17</v>
      </c>
      <c r="B52" t="s">
        <v>181</v>
      </c>
      <c r="C52" t="s">
        <v>182</v>
      </c>
      <c r="D52" t="s">
        <v>183</v>
      </c>
      <c r="E52" t="s">
        <v>18</v>
      </c>
      <c r="F52" t="s">
        <v>184</v>
      </c>
      <c r="G52" t="s">
        <v>12</v>
      </c>
      <c r="H52" t="s">
        <v>11</v>
      </c>
      <c r="I52" t="s">
        <v>206</v>
      </c>
      <c r="J52" s="8" t="s">
        <v>241</v>
      </c>
    </row>
    <row r="53" spans="1:10" x14ac:dyDescent="0.25">
      <c r="A53">
        <v>17</v>
      </c>
      <c r="B53" t="s">
        <v>185</v>
      </c>
      <c r="C53" t="s">
        <v>186</v>
      </c>
      <c r="D53" t="s">
        <v>187</v>
      </c>
      <c r="E53" t="s">
        <v>107</v>
      </c>
      <c r="F53" t="s">
        <v>188</v>
      </c>
      <c r="G53" t="s">
        <v>109</v>
      </c>
      <c r="H53" t="s">
        <v>20</v>
      </c>
      <c r="I53" t="s">
        <v>209</v>
      </c>
      <c r="J53" s="8" t="s">
        <v>240</v>
      </c>
    </row>
    <row r="54" spans="1:10" s="2" customFormat="1" x14ac:dyDescent="0.25">
      <c r="A54" s="2">
        <v>2</v>
      </c>
      <c r="B54" s="2" t="s">
        <v>245</v>
      </c>
      <c r="C54" s="2" t="s">
        <v>246</v>
      </c>
      <c r="D54" s="2" t="s">
        <v>247</v>
      </c>
      <c r="E54" s="2" t="s">
        <v>21</v>
      </c>
      <c r="F54" s="2" t="s">
        <v>248</v>
      </c>
      <c r="G54" s="2" t="s">
        <v>249</v>
      </c>
      <c r="H54" s="2" t="s">
        <v>239</v>
      </c>
      <c r="I54" s="2" t="s">
        <v>250</v>
      </c>
      <c r="J54" s="9" t="s">
        <v>240</v>
      </c>
    </row>
    <row r="55" spans="1:10" s="2" customFormat="1" x14ac:dyDescent="0.25">
      <c r="A55" s="2">
        <v>2</v>
      </c>
      <c r="B55" s="2" t="s">
        <v>251</v>
      </c>
      <c r="C55" s="2" t="s">
        <v>252</v>
      </c>
      <c r="D55" s="2" t="s">
        <v>253</v>
      </c>
      <c r="E55" s="2" t="s">
        <v>21</v>
      </c>
      <c r="F55" s="2" t="s">
        <v>248</v>
      </c>
      <c r="G55" s="2" t="s">
        <v>249</v>
      </c>
      <c r="H55" s="2" t="s">
        <v>10</v>
      </c>
      <c r="I55" s="2" t="s">
        <v>254</v>
      </c>
      <c r="J55" s="9" t="s">
        <v>240</v>
      </c>
    </row>
    <row r="56" spans="1:10" s="2" customFormat="1" x14ac:dyDescent="0.25">
      <c r="A56" s="2">
        <v>2</v>
      </c>
      <c r="B56" s="2" t="s">
        <v>255</v>
      </c>
      <c r="C56" s="2" t="s">
        <v>256</v>
      </c>
      <c r="D56" s="2" t="s">
        <v>257</v>
      </c>
      <c r="E56" s="2" t="s">
        <v>21</v>
      </c>
      <c r="F56" s="2" t="s">
        <v>258</v>
      </c>
      <c r="G56" s="2" t="s">
        <v>259</v>
      </c>
      <c r="H56" s="2" t="s">
        <v>20</v>
      </c>
      <c r="I56" s="2" t="s">
        <v>260</v>
      </c>
      <c r="J56" s="9" t="s">
        <v>240</v>
      </c>
    </row>
    <row r="57" spans="1:10" s="2" customFormat="1" x14ac:dyDescent="0.25">
      <c r="A57" s="2">
        <v>1</v>
      </c>
      <c r="B57" s="2" t="s">
        <v>261</v>
      </c>
      <c r="C57" s="2" t="s">
        <v>262</v>
      </c>
      <c r="D57" s="2" t="s">
        <v>263</v>
      </c>
      <c r="E57" s="2" t="s">
        <v>107</v>
      </c>
      <c r="F57" s="2" t="s">
        <v>264</v>
      </c>
      <c r="G57" s="2" t="s">
        <v>109</v>
      </c>
      <c r="H57" s="2" t="s">
        <v>20</v>
      </c>
      <c r="I57" s="2" t="s">
        <v>265</v>
      </c>
      <c r="J57" s="9" t="s">
        <v>240</v>
      </c>
    </row>
    <row r="58" spans="1:10" s="2" customFormat="1" x14ac:dyDescent="0.25">
      <c r="A58" s="2">
        <v>1</v>
      </c>
      <c r="B58" s="2" t="s">
        <v>27</v>
      </c>
      <c r="C58" s="2" t="s">
        <v>28</v>
      </c>
      <c r="D58" s="2" t="s">
        <v>29</v>
      </c>
      <c r="E58" s="2" t="s">
        <v>21</v>
      </c>
      <c r="F58" s="2" t="s">
        <v>266</v>
      </c>
      <c r="G58" s="2" t="s">
        <v>249</v>
      </c>
      <c r="H58" s="2" t="s">
        <v>20</v>
      </c>
      <c r="I58" s="2" t="s">
        <v>267</v>
      </c>
      <c r="J58" s="9" t="s">
        <v>240</v>
      </c>
    </row>
    <row r="59" spans="1:10" s="2" customFormat="1" x14ac:dyDescent="0.25">
      <c r="A59" s="2">
        <v>1</v>
      </c>
      <c r="B59" s="2" t="s">
        <v>37</v>
      </c>
      <c r="C59" s="2" t="s">
        <v>38</v>
      </c>
      <c r="D59" s="2" t="s">
        <v>39</v>
      </c>
      <c r="E59" s="2" t="s">
        <v>21</v>
      </c>
      <c r="F59" s="2" t="s">
        <v>268</v>
      </c>
      <c r="G59" s="2" t="s">
        <v>249</v>
      </c>
      <c r="H59" s="2" t="s">
        <v>20</v>
      </c>
      <c r="I59" s="2" t="s">
        <v>269</v>
      </c>
      <c r="J59" s="9" t="s">
        <v>240</v>
      </c>
    </row>
    <row r="60" spans="1:10" s="2" customFormat="1" x14ac:dyDescent="0.25">
      <c r="A60" s="2">
        <v>1</v>
      </c>
      <c r="B60" s="2" t="s">
        <v>270</v>
      </c>
      <c r="C60" s="2" t="s">
        <v>271</v>
      </c>
      <c r="D60" s="2" t="s">
        <v>272</v>
      </c>
      <c r="E60" s="2" t="s">
        <v>16</v>
      </c>
      <c r="F60" s="2" t="s">
        <v>273</v>
      </c>
      <c r="G60" s="2" t="s">
        <v>249</v>
      </c>
      <c r="H60" s="2" t="s">
        <v>11</v>
      </c>
      <c r="I60" s="2" t="s">
        <v>274</v>
      </c>
      <c r="J60" s="9" t="s">
        <v>240</v>
      </c>
    </row>
    <row r="61" spans="1:10" s="2" customFormat="1" x14ac:dyDescent="0.25">
      <c r="A61" s="2">
        <v>1</v>
      </c>
      <c r="B61" s="2" t="s">
        <v>275</v>
      </c>
      <c r="C61" s="2" t="s">
        <v>276</v>
      </c>
      <c r="D61" s="2" t="s">
        <v>277</v>
      </c>
      <c r="E61" s="2" t="s">
        <v>24</v>
      </c>
      <c r="F61" s="2" t="s">
        <v>278</v>
      </c>
      <c r="G61" s="2" t="s">
        <v>249</v>
      </c>
      <c r="H61" s="2" t="s">
        <v>239</v>
      </c>
      <c r="I61" s="2" t="s">
        <v>279</v>
      </c>
      <c r="J61" s="9" t="s">
        <v>240</v>
      </c>
    </row>
    <row r="62" spans="1:10" s="2" customFormat="1" x14ac:dyDescent="0.25">
      <c r="A62" s="2">
        <v>1</v>
      </c>
      <c r="B62" s="2" t="s">
        <v>280</v>
      </c>
      <c r="C62" s="2" t="s">
        <v>281</v>
      </c>
      <c r="D62" s="2" t="s">
        <v>282</v>
      </c>
      <c r="E62" s="2" t="s">
        <v>21</v>
      </c>
      <c r="F62" s="2" t="s">
        <v>283</v>
      </c>
      <c r="G62" s="2" t="s">
        <v>249</v>
      </c>
      <c r="H62" s="2" t="s">
        <v>20</v>
      </c>
      <c r="I62" s="2" t="s">
        <v>284</v>
      </c>
      <c r="J62" s="9" t="s">
        <v>240</v>
      </c>
    </row>
    <row r="63" spans="1:10" s="2" customFormat="1" x14ac:dyDescent="0.25">
      <c r="A63" s="2">
        <v>1</v>
      </c>
      <c r="B63" s="2" t="s">
        <v>285</v>
      </c>
      <c r="C63" s="2" t="s">
        <v>286</v>
      </c>
      <c r="D63" s="2" t="s">
        <v>287</v>
      </c>
      <c r="E63" s="2" t="s">
        <v>21</v>
      </c>
      <c r="F63" s="2" t="s">
        <v>288</v>
      </c>
      <c r="G63" s="2" t="s">
        <v>249</v>
      </c>
      <c r="H63" s="2" t="s">
        <v>11</v>
      </c>
      <c r="I63" s="2" t="s">
        <v>289</v>
      </c>
      <c r="J63" s="9" t="s">
        <v>240</v>
      </c>
    </row>
    <row r="64" spans="1:10" s="2" customFormat="1" x14ac:dyDescent="0.25">
      <c r="A64" s="2">
        <v>1</v>
      </c>
      <c r="B64" s="2" t="s">
        <v>290</v>
      </c>
      <c r="C64" s="2" t="s">
        <v>291</v>
      </c>
      <c r="D64" s="2" t="s">
        <v>292</v>
      </c>
      <c r="E64" s="2" t="s">
        <v>21</v>
      </c>
      <c r="F64" s="2" t="s">
        <v>283</v>
      </c>
      <c r="G64" s="2" t="s">
        <v>249</v>
      </c>
      <c r="H64" s="2" t="s">
        <v>20</v>
      </c>
      <c r="I64" s="2" t="s">
        <v>293</v>
      </c>
      <c r="J64" s="9" t="s">
        <v>240</v>
      </c>
    </row>
    <row r="65" spans="1:10" s="2" customFormat="1" x14ac:dyDescent="0.25">
      <c r="A65" s="2">
        <v>1</v>
      </c>
      <c r="B65" s="2" t="s">
        <v>294</v>
      </c>
      <c r="C65" s="2" t="s">
        <v>295</v>
      </c>
      <c r="D65" s="2" t="s">
        <v>296</v>
      </c>
      <c r="E65" s="2" t="s">
        <v>16</v>
      </c>
      <c r="F65" s="2" t="s">
        <v>297</v>
      </c>
      <c r="G65" s="2" t="s">
        <v>249</v>
      </c>
      <c r="H65" s="2" t="s">
        <v>298</v>
      </c>
      <c r="I65" s="2" t="s">
        <v>299</v>
      </c>
      <c r="J65" s="9" t="s">
        <v>240</v>
      </c>
    </row>
    <row r="66" spans="1:10" s="2" customFormat="1" x14ac:dyDescent="0.25">
      <c r="A66" s="2">
        <v>1</v>
      </c>
      <c r="B66" s="2" t="s">
        <v>300</v>
      </c>
      <c r="C66" s="2" t="s">
        <v>301</v>
      </c>
      <c r="D66" s="2" t="s">
        <v>302</v>
      </c>
      <c r="E66" s="2" t="s">
        <v>21</v>
      </c>
      <c r="F66" s="2" t="s">
        <v>303</v>
      </c>
      <c r="G66" s="2" t="s">
        <v>249</v>
      </c>
      <c r="H66" s="2" t="s">
        <v>20</v>
      </c>
      <c r="I66" s="2" t="s">
        <v>304</v>
      </c>
      <c r="J66" s="9" t="s">
        <v>240</v>
      </c>
    </row>
    <row r="67" spans="1:10" s="2" customFormat="1" x14ac:dyDescent="0.25">
      <c r="A67" s="2">
        <v>1</v>
      </c>
      <c r="B67" s="2" t="s">
        <v>305</v>
      </c>
      <c r="C67" s="2" t="s">
        <v>306</v>
      </c>
      <c r="D67" s="2" t="s">
        <v>307</v>
      </c>
      <c r="E67" s="2" t="s">
        <v>21</v>
      </c>
      <c r="F67" s="2" t="s">
        <v>308</v>
      </c>
      <c r="G67" s="2" t="s">
        <v>249</v>
      </c>
      <c r="H67" s="2" t="s">
        <v>20</v>
      </c>
      <c r="I67" s="2" t="s">
        <v>309</v>
      </c>
      <c r="J67" s="9" t="s">
        <v>240</v>
      </c>
    </row>
    <row r="68" spans="1:10" s="2" customFormat="1" x14ac:dyDescent="0.25">
      <c r="A68" s="2">
        <v>11</v>
      </c>
      <c r="B68" s="2" t="s">
        <v>310</v>
      </c>
      <c r="C68" s="2" t="s">
        <v>311</v>
      </c>
      <c r="D68" s="2" t="s">
        <v>312</v>
      </c>
      <c r="E68" s="2" t="s">
        <v>236</v>
      </c>
      <c r="F68" s="2" t="s">
        <v>313</v>
      </c>
      <c r="G68" s="2" t="s">
        <v>26</v>
      </c>
      <c r="H68" s="2" t="s">
        <v>10</v>
      </c>
      <c r="I68" s="2" t="s">
        <v>314</v>
      </c>
      <c r="J68" s="9" t="s">
        <v>240</v>
      </c>
    </row>
    <row r="69" spans="1:10" s="2" customFormat="1" x14ac:dyDescent="0.25">
      <c r="A69" s="2">
        <v>11</v>
      </c>
      <c r="B69" s="2" t="s">
        <v>315</v>
      </c>
      <c r="C69" s="2" t="s">
        <v>316</v>
      </c>
      <c r="D69" s="2" t="s">
        <v>317</v>
      </c>
      <c r="E69" s="2" t="s">
        <v>102</v>
      </c>
      <c r="F69" s="2" t="s">
        <v>318</v>
      </c>
      <c r="G69" s="2" t="s">
        <v>259</v>
      </c>
      <c r="H69" s="2" t="s">
        <v>11</v>
      </c>
      <c r="I69" s="2" t="s">
        <v>319</v>
      </c>
      <c r="J69" s="9" t="s">
        <v>240</v>
      </c>
    </row>
    <row r="70" spans="1:10" s="2" customFormat="1" x14ac:dyDescent="0.25">
      <c r="A70" s="2">
        <v>11</v>
      </c>
      <c r="B70" s="2" t="s">
        <v>320</v>
      </c>
      <c r="C70" s="2" t="s">
        <v>321</v>
      </c>
      <c r="D70" s="2" t="s">
        <v>322</v>
      </c>
      <c r="E70" s="2" t="s">
        <v>19</v>
      </c>
      <c r="F70" s="2" t="s">
        <v>323</v>
      </c>
      <c r="G70" s="2" t="s">
        <v>259</v>
      </c>
      <c r="H70" s="2" t="s">
        <v>11</v>
      </c>
      <c r="I70" s="2" t="s">
        <v>324</v>
      </c>
      <c r="J70" s="9" t="s">
        <v>240</v>
      </c>
    </row>
    <row r="71" spans="1:10" s="2" customFormat="1" x14ac:dyDescent="0.25">
      <c r="A71" s="2">
        <v>1</v>
      </c>
      <c r="B71" s="2" t="s">
        <v>325</v>
      </c>
      <c r="C71" s="2" t="s">
        <v>326</v>
      </c>
      <c r="D71" s="2" t="s">
        <v>327</v>
      </c>
      <c r="E71" s="2" t="s">
        <v>21</v>
      </c>
      <c r="F71" s="2" t="s">
        <v>328</v>
      </c>
      <c r="G71" s="2" t="s">
        <v>249</v>
      </c>
      <c r="H71" s="2" t="s">
        <v>20</v>
      </c>
      <c r="I71" s="2" t="s">
        <v>329</v>
      </c>
      <c r="J71" s="9" t="s">
        <v>240</v>
      </c>
    </row>
  </sheetData>
  <autoFilter ref="A1:J71" xr:uid="{201D213C-EEDB-430A-9D3D-847395C4C905}">
    <sortState xmlns:xlrd2="http://schemas.microsoft.com/office/spreadsheetml/2017/richdata2" ref="A2:J53">
      <sortCondition ref="C2:C53"/>
      <sortCondition ref="E2:E5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6DDA-493A-41E5-B5E2-A3F24AB6EFB6}">
  <dimension ref="A3:B18"/>
  <sheetViews>
    <sheetView tabSelected="1" workbookViewId="0">
      <selection activeCell="A7" sqref="A7:B7"/>
    </sheetView>
  </sheetViews>
  <sheetFormatPr defaultRowHeight="15" x14ac:dyDescent="0.25"/>
  <cols>
    <col min="1" max="1" width="29.42578125" bestFit="1" customWidth="1"/>
    <col min="2" max="2" width="30.28515625" bestFit="1" customWidth="1"/>
  </cols>
  <sheetData>
    <row r="3" spans="1:2" x14ac:dyDescent="0.25">
      <c r="A3" s="10" t="s">
        <v>330</v>
      </c>
      <c r="B3" t="s">
        <v>332</v>
      </c>
    </row>
    <row r="4" spans="1:2" x14ac:dyDescent="0.25">
      <c r="A4" s="2" t="s">
        <v>191</v>
      </c>
      <c r="B4" s="11">
        <v>4</v>
      </c>
    </row>
    <row r="5" spans="1:2" x14ac:dyDescent="0.25">
      <c r="A5" s="2" t="s">
        <v>25</v>
      </c>
      <c r="B5" s="11">
        <v>2</v>
      </c>
    </row>
    <row r="6" spans="1:2" x14ac:dyDescent="0.25">
      <c r="A6" s="2" t="s">
        <v>21</v>
      </c>
      <c r="B6" s="11">
        <v>23</v>
      </c>
    </row>
    <row r="7" spans="1:2" x14ac:dyDescent="0.25">
      <c r="A7" s="2" t="s">
        <v>17</v>
      </c>
      <c r="B7" s="11">
        <v>2</v>
      </c>
    </row>
    <row r="8" spans="1:2" x14ac:dyDescent="0.25">
      <c r="A8" s="2" t="s">
        <v>8</v>
      </c>
      <c r="B8" s="11">
        <v>3</v>
      </c>
    </row>
    <row r="9" spans="1:2" x14ac:dyDescent="0.25">
      <c r="A9" s="2" t="s">
        <v>107</v>
      </c>
      <c r="B9" s="11">
        <v>4</v>
      </c>
    </row>
    <row r="10" spans="1:2" x14ac:dyDescent="0.25">
      <c r="A10" s="2" t="s">
        <v>18</v>
      </c>
      <c r="B10" s="11">
        <v>18</v>
      </c>
    </row>
    <row r="11" spans="1:2" x14ac:dyDescent="0.25">
      <c r="A11" s="2" t="s">
        <v>236</v>
      </c>
      <c r="B11" s="11">
        <v>1</v>
      </c>
    </row>
    <row r="12" spans="1:2" x14ac:dyDescent="0.25">
      <c r="A12" s="2" t="s">
        <v>14</v>
      </c>
      <c r="B12" s="11">
        <v>1</v>
      </c>
    </row>
    <row r="13" spans="1:2" x14ac:dyDescent="0.25">
      <c r="A13" s="2" t="s">
        <v>24</v>
      </c>
      <c r="B13" s="11">
        <v>2</v>
      </c>
    </row>
    <row r="14" spans="1:2" x14ac:dyDescent="0.25">
      <c r="A14" s="2" t="s">
        <v>16</v>
      </c>
      <c r="B14" s="11">
        <v>3</v>
      </c>
    </row>
    <row r="15" spans="1:2" x14ac:dyDescent="0.25">
      <c r="A15" s="2" t="s">
        <v>22</v>
      </c>
      <c r="B15" s="11">
        <v>2</v>
      </c>
    </row>
    <row r="16" spans="1:2" x14ac:dyDescent="0.25">
      <c r="A16" s="2" t="s">
        <v>102</v>
      </c>
      <c r="B16" s="11">
        <v>2</v>
      </c>
    </row>
    <row r="17" spans="1:2" x14ac:dyDescent="0.25">
      <c r="A17" s="2" t="s">
        <v>19</v>
      </c>
      <c r="B17" s="11">
        <v>3</v>
      </c>
    </row>
    <row r="18" spans="1:2" x14ac:dyDescent="0.25">
      <c r="A18" s="2" t="s">
        <v>331</v>
      </c>
      <c r="B18" s="11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Delistings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Pflaumer, Jack</dc:creator>
  <cp:lastModifiedBy>Pflaumer, Jack</cp:lastModifiedBy>
  <dcterms:created xsi:type="dcterms:W3CDTF">2020-09-30T10:08:18Z</dcterms:created>
  <dcterms:modified xsi:type="dcterms:W3CDTF">2021-02-21T17:15:46Z</dcterms:modified>
</cp:coreProperties>
</file>