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150" windowHeight="7995"/>
  </bookViews>
  <sheets>
    <sheet name="Instructions" sheetId="25" r:id="rId1"/>
    <sheet name="Summary" sheetId="3" r:id="rId2"/>
    <sheet name="AP 1" sheetId="1" r:id="rId3"/>
    <sheet name="AP 2" sheetId="27" r:id="rId4"/>
    <sheet name="AP 3" sheetId="28" r:id="rId5"/>
    <sheet name="AP 4" sheetId="29" r:id="rId6"/>
    <sheet name="AP 5" sheetId="31" r:id="rId7"/>
    <sheet name="AP 6" sheetId="30" r:id="rId8"/>
    <sheet name="AP 7" sheetId="32" r:id="rId9"/>
    <sheet name="AP 8" sheetId="33" r:id="rId10"/>
    <sheet name="AP 9" sheetId="34" r:id="rId11"/>
    <sheet name="AP 10" sheetId="35" r:id="rId12"/>
    <sheet name="AP 11" sheetId="36" r:id="rId13"/>
    <sheet name="AP 12" sheetId="37" r:id="rId14"/>
    <sheet name="AP 13" sheetId="38" r:id="rId15"/>
    <sheet name="AP 14" sheetId="39" r:id="rId16"/>
    <sheet name="AP 15" sheetId="40" r:id="rId17"/>
  </sheets>
  <calcPr calcId="125725"/>
</workbook>
</file>

<file path=xl/calcChain.xml><?xml version="1.0" encoding="utf-8"?>
<calcChain xmlns="http://schemas.openxmlformats.org/spreadsheetml/2006/main">
  <c r="H17" i="3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A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I9" i="40"/>
  <c r="I8"/>
  <c r="I7"/>
  <c r="I6"/>
  <c r="I5"/>
  <c r="I4"/>
  <c r="I10" s="1"/>
  <c r="I9" i="39"/>
  <c r="I8"/>
  <c r="I7"/>
  <c r="I6"/>
  <c r="I10" s="1"/>
  <c r="I5"/>
  <c r="I4"/>
  <c r="I9" i="38"/>
  <c r="I8"/>
  <c r="I7"/>
  <c r="I6"/>
  <c r="I10" s="1"/>
  <c r="I5"/>
  <c r="I4"/>
  <c r="I9" i="37"/>
  <c r="I8"/>
  <c r="I7"/>
  <c r="I6"/>
  <c r="I5"/>
  <c r="I4"/>
  <c r="I10" s="1"/>
  <c r="I9" i="36"/>
  <c r="I8"/>
  <c r="I7"/>
  <c r="I6"/>
  <c r="I5"/>
  <c r="I4"/>
  <c r="I10" s="1"/>
  <c r="I9" i="35"/>
  <c r="I8"/>
  <c r="I7"/>
  <c r="I6"/>
  <c r="I5"/>
  <c r="I4"/>
  <c r="I10" s="1"/>
  <c r="I9" i="34"/>
  <c r="I8"/>
  <c r="I7"/>
  <c r="I6"/>
  <c r="I5"/>
  <c r="I4"/>
  <c r="I10" s="1"/>
  <c r="I9" i="33"/>
  <c r="I8"/>
  <c r="I7"/>
  <c r="I6"/>
  <c r="I10" s="1"/>
  <c r="I5"/>
  <c r="I4"/>
  <c r="I9" i="32"/>
  <c r="I8"/>
  <c r="I7"/>
  <c r="I6"/>
  <c r="I10" s="1"/>
  <c r="I5"/>
  <c r="I4"/>
  <c r="I9" i="30"/>
  <c r="I8"/>
  <c r="I7"/>
  <c r="I6"/>
  <c r="I5"/>
  <c r="I4"/>
  <c r="I10" s="1"/>
  <c r="I9" i="31"/>
  <c r="I8"/>
  <c r="I7"/>
  <c r="I6"/>
  <c r="I5"/>
  <c r="I4"/>
  <c r="I10" s="1"/>
  <c r="I9" i="29"/>
  <c r="I8"/>
  <c r="I7"/>
  <c r="I6"/>
  <c r="I5"/>
  <c r="I4"/>
  <c r="I10" s="1"/>
  <c r="I9" i="28"/>
  <c r="I8"/>
  <c r="I7"/>
  <c r="I6"/>
  <c r="I5"/>
  <c r="I4"/>
  <c r="I10" s="1"/>
  <c r="I9" i="27"/>
  <c r="G4" i="3" s="1"/>
  <c r="I8" i="27"/>
  <c r="F4" i="3" s="1"/>
  <c r="I7" i="27"/>
  <c r="E4" i="3" s="1"/>
  <c r="I6" i="27"/>
  <c r="D4" i="3" s="1"/>
  <c r="I5" i="27"/>
  <c r="C4" i="3" s="1"/>
  <c r="I4" i="27"/>
  <c r="I5" i="1"/>
  <c r="I6"/>
  <c r="D3" i="3" s="1"/>
  <c r="I4" i="1"/>
  <c r="D18" i="3" l="1"/>
  <c r="I10" i="27"/>
  <c r="H4" i="3" s="1"/>
  <c r="B4"/>
  <c r="A17"/>
  <c r="A16"/>
  <c r="A15"/>
  <c r="A14"/>
  <c r="A12"/>
  <c r="A11"/>
  <c r="A10"/>
  <c r="A9"/>
  <c r="A8"/>
  <c r="A7"/>
  <c r="A6"/>
  <c r="A5"/>
  <c r="A4"/>
  <c r="A3"/>
  <c r="B3" l="1"/>
  <c r="C3"/>
  <c r="I7" i="1"/>
  <c r="E3" i="3" s="1"/>
  <c r="I8" i="1"/>
  <c r="F3" i="3" s="1"/>
  <c r="I9" i="1"/>
  <c r="G3" i="3" s="1"/>
  <c r="G18" s="1"/>
  <c r="F18" l="1"/>
  <c r="E18"/>
  <c r="B18"/>
  <c r="C18"/>
  <c r="I10" i="1" l="1"/>
  <c r="H3" i="3" l="1"/>
  <c r="H18" s="1"/>
</calcChain>
</file>

<file path=xl/comments1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10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11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12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13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14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15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2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3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4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5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6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7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8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comments9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9"/>
            <color indexed="81"/>
            <rFont val="Tahoma"/>
            <family val="2"/>
          </rPr>
          <t>Meets all district and state evaluation deadlines and provides support to other evaluators as needed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Meets majority of district and state evaluation deadlines </t>
        </r>
      </text>
    </comment>
    <comment ref="H4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thorough, personalized feedback aligned to components of evaluation rubric 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Guarantees that assigned observation reports and annual performance reports provide satisfactory level of feedback aligned to components of evaluation rubric 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Guarantees some assigned observation reports and annual performance reports provide limited feedback aligned to components of evaluation rubric 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guarantee assigned observation reports and annual performance reports provide feedback aligned to components of evaluation rubric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Conducts "walkthroughts" of classrooms beyond those assigned by principal
</t>
        </r>
      </text>
    </comment>
    <comment ref="F6" authorId="0">
      <text>
        <r>
          <rPr>
            <sz val="9"/>
            <color indexed="81"/>
            <rFont val="Tahoma"/>
            <family val="2"/>
          </rPr>
          <t>Regularly conducts assigned "walkthroughs" of classrooms</t>
        </r>
      </text>
    </comment>
    <comment ref="G6" authorId="0">
      <text>
        <r>
          <rPr>
            <sz val="9"/>
            <color indexed="81"/>
            <rFont val="Tahoma"/>
            <family val="2"/>
          </rPr>
          <t>Rarely conducts assigned "walkthroughs" of classrooms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conduct "walkthroughs" of classrooms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Organizes and participates in calibration activities such as ongoing training, viewing instruction with other observers, and discussing shared understandings of effective classroom instruction 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Participates in calibration activities such as ongoing training, viewing instruction with other observers, and discussing shared understandings of effective classroom instruction 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Minimally participates in calibration activities such as ongoing training and viewing instruction with other observers 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Fails to participate in calibration activities such as ongoing training and viewing instruction with other observers 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year; shares learning from co-observation experiences with colleagues in order to strengthen observation process 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Completes State requirement for co-observing twice during school year 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Completes only 1 of 2 State required co-observations during school year 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complete any State required co-observations during school year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Supports all assigned teachers in the creation of rigorous, curriculum-aligned SGOs with specified methods of assessing achievement of goals 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Supports some assigned teachers in the creation of feasible, curriculum-aligned SGOs with specified methods of assessing achievement of goals 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Fails to support assigned teachers in the creation of feasible, curriculum-aligned SGOs with specified methods of assessing achievement of goals </t>
        </r>
      </text>
    </comment>
  </commentList>
</comments>
</file>

<file path=xl/sharedStrings.xml><?xml version="1.0" encoding="utf-8"?>
<sst xmlns="http://schemas.openxmlformats.org/spreadsheetml/2006/main" count="431" uniqueCount="56">
  <si>
    <t>Component</t>
  </si>
  <si>
    <t>Highly Effective</t>
  </si>
  <si>
    <t>Effective</t>
  </si>
  <si>
    <t>Partially Effective</t>
  </si>
  <si>
    <t>Ineffective</t>
  </si>
  <si>
    <t>Score</t>
  </si>
  <si>
    <t>Total Score</t>
  </si>
  <si>
    <t>Examples of Evidence</t>
  </si>
  <si>
    <t>Notes</t>
  </si>
  <si>
    <t>Place an "x" in the appropriate rating</t>
  </si>
  <si>
    <t>Average Score</t>
  </si>
  <si>
    <t>Name:</t>
  </si>
  <si>
    <t>- Sample SGOs</t>
  </si>
  <si>
    <t>- Training agendas and rosters
- Schedule of observations and co-observations</t>
  </si>
  <si>
    <t>- Schedule of observations
- Schedule of walkthroughs
- Sample of observation reports</t>
  </si>
  <si>
    <t>- Observation reports
- Annual performance report
- Evaluation data
- Student learning data
- List of professional development activities</t>
  </si>
  <si>
    <r>
      <t xml:space="preserve">Subcomponent Descriptor </t>
    </r>
    <r>
      <rPr>
        <sz val="8"/>
        <color rgb="FFFFFFFF"/>
        <rFont val="Calibri"/>
        <family val="2"/>
        <scheme val="minor"/>
      </rPr>
      <t>(see complete rubric for performance levels)</t>
    </r>
  </si>
  <si>
    <t>3) Take notes in column D, summarizing evidence</t>
  </si>
  <si>
    <t>To complete, follow these quick steps:</t>
  </si>
  <si>
    <t>4) Place an "x" in the appropriate score for each (Column's E-H). Note that you can view the rubric descriptor by scrolling over each cell with your cursor.</t>
  </si>
  <si>
    <t>Summary Tab Instructions</t>
  </si>
  <si>
    <t xml:space="preserve">The summary tab will auto-populate and summarize the results from all other worksheets. You do not need to fill anything out on this tab. </t>
  </si>
  <si>
    <t>5) The tool will auto-populate with a score in column "I". It will also auto-populate the score on the summary tab.</t>
  </si>
  <si>
    <t>A. Fulfilling Requirements of the Evaluation System</t>
  </si>
  <si>
    <t>B. Providing Feedback and Planning for Growth</t>
  </si>
  <si>
    <t>C. Assuring Reliable, Valid Observation Results</t>
  </si>
  <si>
    <t>D. Assuring High-Quality Student Growth Objectives (SGOs)</t>
  </si>
  <si>
    <t>C-i: Engages in observer calibration activities</t>
  </si>
  <si>
    <t>C-ii: Completes State requirement for co-observing twice during school year</t>
  </si>
  <si>
    <t>D-i:  Supports all assigned teachers in the creation of appropriate SGOs with specified methods for achieving goals</t>
  </si>
  <si>
    <t>B-i:  Ensures evaluation reports provide feedback to teachers</t>
  </si>
  <si>
    <t>AP 1</t>
  </si>
  <si>
    <t>AP 2</t>
  </si>
  <si>
    <t>AP 3</t>
  </si>
  <si>
    <t>AP 4</t>
  </si>
  <si>
    <t>AP 5</t>
  </si>
  <si>
    <t>AP 6</t>
  </si>
  <si>
    <t>AP 7</t>
  </si>
  <si>
    <t>AP 8</t>
  </si>
  <si>
    <t>AP 9</t>
  </si>
  <si>
    <t>AP 10</t>
  </si>
  <si>
    <t>AP 11</t>
  </si>
  <si>
    <t>AP 12</t>
  </si>
  <si>
    <t>AP 13</t>
  </si>
  <si>
    <t>AP 14</t>
  </si>
  <si>
    <t>AP 15</t>
  </si>
  <si>
    <t>Name</t>
  </si>
  <si>
    <t>1) Rename the tab for AP 1 with the name of your assistant principal</t>
  </si>
  <si>
    <t>2) Put the AP name in cell B1 (Where it currently says "AP 1")</t>
  </si>
  <si>
    <t>6) Repeat steps 1-5 for subsequent tabs (AP 2, AP 3, etc…)</t>
  </si>
  <si>
    <t>This workbook is an optional district tool to capture evaluation leadership data; it can accommodate up to 15 vice principals/assistant principals and includes a tab that summarizes all scores within the workbook.</t>
  </si>
  <si>
    <t>AP/VP Evaluation Leadership Scoring Tool</t>
  </si>
  <si>
    <t>2A-i: Meets all district and state evaluation deadlines</t>
  </si>
  <si>
    <t>Conducts "walkthroughs" of classrooms</t>
  </si>
  <si>
    <t>Note: If you hover over a cell (e.g. E4: The Highly Effective Category under Fulfilling requirements of the evaluation system)  the  you will be able to review the rubric content.</t>
  </si>
  <si>
    <t>AP Tab Instructions (Intended for Soft Copy Use Only)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</si>
</sst>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0" fillId="4" borderId="0" xfId="0" applyFont="1" applyFill="1"/>
    <xf numFmtId="0" fontId="0" fillId="0" borderId="1" xfId="0" applyBorder="1" applyAlignment="1">
      <alignment horizontal="center" vertical="center"/>
    </xf>
    <xf numFmtId="0" fontId="8" fillId="0" borderId="0" xfId="0" applyFont="1"/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2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2" xfId="0" quotePrefix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3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5"/>
  <sheetViews>
    <sheetView showGridLines="0" tabSelected="1" workbookViewId="0">
      <selection activeCell="A15" sqref="A15"/>
    </sheetView>
  </sheetViews>
  <sheetFormatPr defaultRowHeight="15"/>
  <cols>
    <col min="1" max="16384" width="9.140625" style="1"/>
  </cols>
  <sheetData>
    <row r="1" spans="1:13" s="24" customFormat="1" ht="36">
      <c r="A1" s="24" t="s">
        <v>51</v>
      </c>
    </row>
    <row r="2" spans="1:13" s="20" customFormat="1" ht="31.5">
      <c r="A2" s="36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s="21" customFormat="1" ht="21">
      <c r="A4" s="23" t="s">
        <v>20</v>
      </c>
    </row>
    <row r="5" spans="1:13" ht="31.5">
      <c r="A5" s="36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s="22" customFormat="1" ht="21">
      <c r="A7" s="23" t="s">
        <v>55</v>
      </c>
    </row>
    <row r="8" spans="1:13">
      <c r="A8" s="1" t="s">
        <v>18</v>
      </c>
    </row>
    <row r="9" spans="1:13">
      <c r="A9" s="1" t="s">
        <v>47</v>
      </c>
    </row>
    <row r="10" spans="1:13">
      <c r="A10" s="1" t="s">
        <v>48</v>
      </c>
    </row>
    <row r="11" spans="1:13">
      <c r="A11" s="1" t="s">
        <v>17</v>
      </c>
    </row>
    <row r="12" spans="1:13">
      <c r="A12" s="1" t="s">
        <v>19</v>
      </c>
    </row>
    <row r="13" spans="1:13">
      <c r="A13" s="1" t="s">
        <v>22</v>
      </c>
    </row>
    <row r="14" spans="1:13">
      <c r="A14" s="1" t="s">
        <v>49</v>
      </c>
    </row>
    <row r="15" spans="1:13">
      <c r="A15" s="57" t="s">
        <v>54</v>
      </c>
    </row>
  </sheetData>
  <mergeCells count="2">
    <mergeCell ref="A2:M2"/>
    <mergeCell ref="A5:M5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38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B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39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40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41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42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43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44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45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H29"/>
  <sheetViews>
    <sheetView showGridLines="0" zoomScale="91" zoomScaleNormal="91" workbookViewId="0">
      <selection activeCell="H3" sqref="H3"/>
    </sheetView>
  </sheetViews>
  <sheetFormatPr defaultRowHeight="15"/>
  <cols>
    <col min="1" max="1" width="19.85546875" style="11" customWidth="1"/>
    <col min="2" max="7" width="25" customWidth="1"/>
    <col min="8" max="8" width="12.5703125" style="2" bestFit="1" customWidth="1"/>
  </cols>
  <sheetData>
    <row r="1" spans="1:8" s="5" customFormat="1" ht="75">
      <c r="A1" s="40" t="s">
        <v>46</v>
      </c>
      <c r="B1" s="33" t="s">
        <v>23</v>
      </c>
      <c r="C1" s="43" t="s">
        <v>24</v>
      </c>
      <c r="D1" s="44"/>
      <c r="E1" s="42" t="s">
        <v>25</v>
      </c>
      <c r="F1" s="42"/>
      <c r="G1" s="34" t="s">
        <v>26</v>
      </c>
      <c r="H1" s="38" t="s">
        <v>6</v>
      </c>
    </row>
    <row r="2" spans="1:8" s="1" customFormat="1" ht="51" customHeight="1">
      <c r="A2" s="41"/>
      <c r="B2" s="35" t="s">
        <v>52</v>
      </c>
      <c r="C2" s="35" t="s">
        <v>30</v>
      </c>
      <c r="D2" s="35" t="s">
        <v>53</v>
      </c>
      <c r="E2" s="35" t="s">
        <v>27</v>
      </c>
      <c r="F2" s="35" t="s">
        <v>28</v>
      </c>
      <c r="G2" s="35" t="s">
        <v>29</v>
      </c>
      <c r="H2" s="39"/>
    </row>
    <row r="3" spans="1:8" ht="24.75" customHeight="1">
      <c r="A3" s="10" t="str">
        <f>'AP 1'!$B$1</f>
        <v>AP 1</v>
      </c>
      <c r="B3" s="12" t="str">
        <f>'AP 1'!$I$4</f>
        <v/>
      </c>
      <c r="C3" s="12" t="str">
        <f>'AP 1'!$I$5</f>
        <v/>
      </c>
      <c r="D3" s="12" t="str">
        <f>'AP 1'!$I$6</f>
        <v/>
      </c>
      <c r="E3" s="12" t="str">
        <f>'AP 1'!$I$7</f>
        <v/>
      </c>
      <c r="F3" s="12" t="str">
        <f>'AP 1'!$I$8</f>
        <v/>
      </c>
      <c r="G3" s="12" t="str">
        <f>'AP 1'!$I$9</f>
        <v/>
      </c>
      <c r="H3" s="19" t="str">
        <f>'AP 1'!$I$10</f>
        <v/>
      </c>
    </row>
    <row r="4" spans="1:8" s="1" customFormat="1" ht="23.25" customHeight="1">
      <c r="A4" s="10" t="str">
        <f>'AP 2'!$B$1</f>
        <v>AP 2</v>
      </c>
      <c r="B4" s="12" t="str">
        <f>'AP 2'!$I$4</f>
        <v/>
      </c>
      <c r="C4" s="12" t="str">
        <f>'AP 2'!$I$5</f>
        <v/>
      </c>
      <c r="D4" s="12" t="str">
        <f>'AP 2'!$I$6</f>
        <v/>
      </c>
      <c r="E4" s="12" t="str">
        <f>'AP 2'!$I$7</f>
        <v/>
      </c>
      <c r="F4" s="12" t="str">
        <f>'AP 2'!$I$8</f>
        <v/>
      </c>
      <c r="G4" s="12" t="str">
        <f>'AP 2'!$I$9</f>
        <v/>
      </c>
      <c r="H4" s="19" t="str">
        <f>'AP 2'!$I$10</f>
        <v/>
      </c>
    </row>
    <row r="5" spans="1:8" s="1" customFormat="1" ht="23.25" customHeight="1">
      <c r="A5" s="10" t="str">
        <f>'AP 3'!$B$1</f>
        <v>AP 3</v>
      </c>
      <c r="B5" s="12" t="str">
        <f>'AP 3'!$I$4</f>
        <v/>
      </c>
      <c r="C5" s="12" t="str">
        <f>'AP 3'!$I$5</f>
        <v/>
      </c>
      <c r="D5" s="12" t="str">
        <f>'AP 3'!$I$6</f>
        <v/>
      </c>
      <c r="E5" s="12" t="str">
        <f>'AP 3'!$I$7</f>
        <v/>
      </c>
      <c r="F5" s="12" t="str">
        <f>'AP 3'!$I$8</f>
        <v/>
      </c>
      <c r="G5" s="12" t="str">
        <f>'AP 3'!$I$9</f>
        <v/>
      </c>
      <c r="H5" s="19" t="str">
        <f>'AP 3'!$I$10</f>
        <v/>
      </c>
    </row>
    <row r="6" spans="1:8" s="1" customFormat="1" ht="23.25" customHeight="1">
      <c r="A6" s="10" t="str">
        <f>'AP 4'!$B$1</f>
        <v>AP 4</v>
      </c>
      <c r="B6" s="12" t="str">
        <f>'AP 4'!$I$4</f>
        <v/>
      </c>
      <c r="C6" s="12" t="str">
        <f>'AP 4'!$I$5</f>
        <v/>
      </c>
      <c r="D6" s="12" t="str">
        <f>'AP 4'!$I$6</f>
        <v/>
      </c>
      <c r="E6" s="12" t="str">
        <f>'AP 4'!$I$7</f>
        <v/>
      </c>
      <c r="F6" s="12" t="str">
        <f>'AP 4'!$I$8</f>
        <v/>
      </c>
      <c r="G6" s="12" t="str">
        <f>'AP 4'!$I$9</f>
        <v/>
      </c>
      <c r="H6" s="19" t="str">
        <f>'AP 4'!$I$10</f>
        <v/>
      </c>
    </row>
    <row r="7" spans="1:8" s="1" customFormat="1" ht="23.25" customHeight="1">
      <c r="A7" s="10" t="str">
        <f>'AP 5'!$B$1</f>
        <v>AP 5</v>
      </c>
      <c r="B7" s="12" t="str">
        <f>'AP 5'!$I$4</f>
        <v/>
      </c>
      <c r="C7" s="12" t="str">
        <f>'AP 5'!$I$5</f>
        <v/>
      </c>
      <c r="D7" s="12" t="str">
        <f>'AP 5'!$I$6</f>
        <v/>
      </c>
      <c r="E7" s="12" t="str">
        <f>'AP 5'!$I$7</f>
        <v/>
      </c>
      <c r="F7" s="12" t="str">
        <f>'AP 5'!$I$8</f>
        <v/>
      </c>
      <c r="G7" s="12" t="str">
        <f>'AP 5'!$I$9</f>
        <v/>
      </c>
      <c r="H7" s="19" t="str">
        <f>'AP 5'!$I$10</f>
        <v/>
      </c>
    </row>
    <row r="8" spans="1:8" ht="23.25" customHeight="1">
      <c r="A8" s="10" t="str">
        <f>'AP 6'!$B$1</f>
        <v>AP 6</v>
      </c>
      <c r="B8" s="12" t="str">
        <f>'AP 6'!$I$4</f>
        <v/>
      </c>
      <c r="C8" s="12" t="str">
        <f>'AP 6'!$I$5</f>
        <v/>
      </c>
      <c r="D8" s="12" t="str">
        <f>'AP 6'!$I$6</f>
        <v/>
      </c>
      <c r="E8" s="12" t="str">
        <f>'AP 6'!$I$7</f>
        <v/>
      </c>
      <c r="F8" s="12" t="str">
        <f>'AP 6'!$I$8</f>
        <v/>
      </c>
      <c r="G8" s="12" t="str">
        <f>'AP 6'!$I$9</f>
        <v/>
      </c>
      <c r="H8" s="19" t="str">
        <f>'AP 6'!$I$10</f>
        <v/>
      </c>
    </row>
    <row r="9" spans="1:8" ht="23.25" customHeight="1">
      <c r="A9" s="10" t="str">
        <f>'AP 7'!$B$1</f>
        <v>AP 7</v>
      </c>
      <c r="B9" s="12" t="str">
        <f>'AP 7'!$I$4</f>
        <v/>
      </c>
      <c r="C9" s="12" t="str">
        <f>'AP 7'!$I$5</f>
        <v/>
      </c>
      <c r="D9" s="12" t="str">
        <f>'AP 7'!$I$6</f>
        <v/>
      </c>
      <c r="E9" s="12" t="str">
        <f>'AP 7'!$I$7</f>
        <v/>
      </c>
      <c r="F9" s="12" t="str">
        <f>'AP 7'!$I$8</f>
        <v/>
      </c>
      <c r="G9" s="12" t="str">
        <f>'AP 7'!$I$9</f>
        <v/>
      </c>
      <c r="H9" s="19" t="str">
        <f>'AP 7'!$I$10</f>
        <v/>
      </c>
    </row>
    <row r="10" spans="1:8" ht="23.25" customHeight="1">
      <c r="A10" s="10" t="str">
        <f>'AP 8'!$B$1</f>
        <v>AP 8</v>
      </c>
      <c r="B10" s="12" t="str">
        <f>'AP 8'!$I$4</f>
        <v/>
      </c>
      <c r="C10" s="12" t="str">
        <f>'AP 8'!$I$5</f>
        <v/>
      </c>
      <c r="D10" s="12" t="str">
        <f>'AP 8'!$I$6</f>
        <v/>
      </c>
      <c r="E10" s="12" t="str">
        <f>'AP 8'!$I$7</f>
        <v/>
      </c>
      <c r="F10" s="12" t="str">
        <f>'AP 8'!$I$8</f>
        <v/>
      </c>
      <c r="G10" s="12" t="str">
        <f>'AP 8'!$I$9</f>
        <v/>
      </c>
      <c r="H10" s="19" t="str">
        <f>'AP 8'!$I$10</f>
        <v/>
      </c>
    </row>
    <row r="11" spans="1:8" ht="23.25" customHeight="1">
      <c r="A11" s="10" t="str">
        <f>'AP 9'!$B$1</f>
        <v>AP 9</v>
      </c>
      <c r="B11" s="12" t="str">
        <f>'AP 9'!$I$4</f>
        <v/>
      </c>
      <c r="C11" s="12" t="str">
        <f>'AP 9'!$I$5</f>
        <v/>
      </c>
      <c r="D11" s="12" t="str">
        <f>'AP 9'!$I$6</f>
        <v/>
      </c>
      <c r="E11" s="12" t="str">
        <f>'AP 9'!$I$7</f>
        <v/>
      </c>
      <c r="F11" s="12" t="str">
        <f>'AP 9'!$I$8</f>
        <v/>
      </c>
      <c r="G11" s="12" t="str">
        <f>'AP 9'!$I$9</f>
        <v/>
      </c>
      <c r="H11" s="19" t="str">
        <f>'AP 9'!$I$10</f>
        <v/>
      </c>
    </row>
    <row r="12" spans="1:8" ht="23.25" customHeight="1">
      <c r="A12" s="10" t="str">
        <f>'AP 10'!$B$1</f>
        <v>AP 10</v>
      </c>
      <c r="B12" s="12" t="str">
        <f>'AP 10'!$I$4</f>
        <v/>
      </c>
      <c r="C12" s="12" t="str">
        <f>'AP 10'!$I$5</f>
        <v/>
      </c>
      <c r="D12" s="12" t="str">
        <f>'AP 10'!$I$6</f>
        <v/>
      </c>
      <c r="E12" s="12" t="str">
        <f>'AP 10'!$I$7</f>
        <v/>
      </c>
      <c r="F12" s="12" t="str">
        <f>'AP 10'!$I$8</f>
        <v/>
      </c>
      <c r="G12" s="12" t="str">
        <f>'AP 10'!$I$9</f>
        <v/>
      </c>
      <c r="H12" s="19" t="str">
        <f>'AP 10'!$I$10</f>
        <v/>
      </c>
    </row>
    <row r="13" spans="1:8" ht="23.25" customHeight="1">
      <c r="A13" s="10" t="str">
        <f>'AP 11'!$B$1</f>
        <v>AP 11</v>
      </c>
      <c r="B13" s="12" t="str">
        <f>'AP 11'!$I$4</f>
        <v/>
      </c>
      <c r="C13" s="12" t="str">
        <f>'AP 11'!$I$5</f>
        <v/>
      </c>
      <c r="D13" s="12" t="str">
        <f>'AP 11'!$I$6</f>
        <v/>
      </c>
      <c r="E13" s="12" t="str">
        <f>'AP 11'!$I$7</f>
        <v/>
      </c>
      <c r="F13" s="12" t="str">
        <f>'AP 11'!$I$8</f>
        <v/>
      </c>
      <c r="G13" s="12" t="str">
        <f>'AP 11'!$I$9</f>
        <v/>
      </c>
      <c r="H13" s="19" t="str">
        <f>'AP 11'!$I$10</f>
        <v/>
      </c>
    </row>
    <row r="14" spans="1:8" ht="23.25" customHeight="1">
      <c r="A14" s="10" t="str">
        <f>'AP 12'!$B$1</f>
        <v>AP 12</v>
      </c>
      <c r="B14" s="12" t="str">
        <f>'AP 12'!$I$4</f>
        <v/>
      </c>
      <c r="C14" s="12" t="str">
        <f>'AP 12'!$I$5</f>
        <v/>
      </c>
      <c r="D14" s="12" t="str">
        <f>'AP 12'!$I$6</f>
        <v/>
      </c>
      <c r="E14" s="12" t="str">
        <f>'AP 12'!$I$7</f>
        <v/>
      </c>
      <c r="F14" s="12" t="str">
        <f>'AP 12'!$I$8</f>
        <v/>
      </c>
      <c r="G14" s="12" t="str">
        <f>'AP 12'!$I$9</f>
        <v/>
      </c>
      <c r="H14" s="19" t="str">
        <f>'AP 12'!$I$10</f>
        <v/>
      </c>
    </row>
    <row r="15" spans="1:8" ht="23.25" customHeight="1">
      <c r="A15" s="10" t="str">
        <f>'AP 13'!$B$1</f>
        <v>AP 13</v>
      </c>
      <c r="B15" s="12" t="str">
        <f>'AP 13'!$I$4</f>
        <v/>
      </c>
      <c r="C15" s="12" t="str">
        <f>'AP 13'!$I$5</f>
        <v/>
      </c>
      <c r="D15" s="12" t="str">
        <f>'AP 13'!$I$6</f>
        <v/>
      </c>
      <c r="E15" s="12" t="str">
        <f>'AP 13'!$I$7</f>
        <v/>
      </c>
      <c r="F15" s="12" t="str">
        <f>'AP 13'!$I$8</f>
        <v/>
      </c>
      <c r="G15" s="12" t="str">
        <f>'AP 13'!$I$9</f>
        <v/>
      </c>
      <c r="H15" s="19" t="str">
        <f>'AP 13'!$I$10</f>
        <v/>
      </c>
    </row>
    <row r="16" spans="1:8" ht="23.25" customHeight="1">
      <c r="A16" s="10" t="str">
        <f>'AP 14'!$B$1</f>
        <v>AP 14</v>
      </c>
      <c r="B16" s="12" t="str">
        <f>'AP 14'!$I$4</f>
        <v/>
      </c>
      <c r="C16" s="12" t="str">
        <f>'AP 14'!$I$5</f>
        <v/>
      </c>
      <c r="D16" s="12" t="str">
        <f>'AP 14'!$I$6</f>
        <v/>
      </c>
      <c r="E16" s="12" t="str">
        <f>'AP 14'!$I$7</f>
        <v/>
      </c>
      <c r="F16" s="12" t="str">
        <f>'AP 14'!$I$8</f>
        <v/>
      </c>
      <c r="G16" s="12" t="str">
        <f>'AP 14'!$I$9</f>
        <v/>
      </c>
      <c r="H16" s="19" t="str">
        <f>'AP 14'!$I$10</f>
        <v/>
      </c>
    </row>
    <row r="17" spans="1:8" ht="23.25" customHeight="1">
      <c r="A17" s="10" t="str">
        <f>'AP 15'!$B$1</f>
        <v>AP 15</v>
      </c>
      <c r="B17" s="12" t="str">
        <f>'AP 15'!$I$4</f>
        <v/>
      </c>
      <c r="C17" s="12" t="str">
        <f>'AP 15'!$I$5</f>
        <v/>
      </c>
      <c r="D17" s="12" t="str">
        <f>'AP 15'!$I$6</f>
        <v/>
      </c>
      <c r="E17" s="12" t="str">
        <f>'AP 15'!$I$7</f>
        <v/>
      </c>
      <c r="F17" s="12" t="str">
        <f>'AP 15'!$I$8</f>
        <v/>
      </c>
      <c r="G17" s="12" t="str">
        <f>'AP 15'!$I$9</f>
        <v/>
      </c>
      <c r="H17" s="19" t="str">
        <f>'AP 15'!$I$10</f>
        <v/>
      </c>
    </row>
    <row r="18" spans="1:8" ht="23.25" customHeight="1">
      <c r="A18" s="18" t="s">
        <v>10</v>
      </c>
      <c r="B18" s="19" t="str">
        <f t="shared" ref="B18:H18" si="0">IFERROR(AVERAGE(B3:B12),"")</f>
        <v/>
      </c>
      <c r="C18" s="19" t="str">
        <f t="shared" si="0"/>
        <v/>
      </c>
      <c r="D18" s="19" t="str">
        <f t="shared" si="0"/>
        <v/>
      </c>
      <c r="E18" s="19" t="str">
        <f t="shared" si="0"/>
        <v/>
      </c>
      <c r="F18" s="19" t="str">
        <f t="shared" si="0"/>
        <v/>
      </c>
      <c r="G18" s="19" t="str">
        <f t="shared" si="0"/>
        <v/>
      </c>
      <c r="H18" s="19" t="str">
        <f t="shared" si="0"/>
        <v/>
      </c>
    </row>
    <row r="19" spans="1:8" ht="23.25" customHeight="1">
      <c r="A19" s="9"/>
    </row>
    <row r="20" spans="1:8" ht="23.25" customHeight="1">
      <c r="A20" s="9"/>
    </row>
    <row r="21" spans="1:8" ht="23.25" customHeight="1">
      <c r="A21" s="9"/>
    </row>
    <row r="22" spans="1:8" ht="23.25" customHeight="1">
      <c r="A22" s="9"/>
    </row>
    <row r="23" spans="1:8" ht="23.25" customHeight="1">
      <c r="A23" s="9"/>
    </row>
    <row r="24" spans="1:8" ht="23.25" customHeight="1">
      <c r="A24" s="9"/>
    </row>
    <row r="25" spans="1:8" ht="23.25" customHeight="1">
      <c r="A25" s="9"/>
    </row>
    <row r="26" spans="1:8" ht="23.25" customHeight="1">
      <c r="A26" s="9"/>
    </row>
    <row r="27" spans="1:8" ht="23.25" customHeight="1">
      <c r="A27" s="9"/>
    </row>
    <row r="28" spans="1:8" ht="23.25" customHeight="1">
      <c r="A28" s="9"/>
    </row>
    <row r="29" spans="1:8">
      <c r="A29" s="9"/>
    </row>
  </sheetData>
  <mergeCells count="4">
    <mergeCell ref="H1:H2"/>
    <mergeCell ref="A1:A2"/>
    <mergeCell ref="E1:F1"/>
    <mergeCell ref="C1:D1"/>
  </mergeCells>
  <conditionalFormatting sqref="A3:G17">
    <cfRule type="containsBlanks" dxfId="0" priority="2">
      <formula>LEN(TRIM(A3))=0</formula>
    </cfRule>
  </conditionalFormatting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Normal="100" workbookViewId="0">
      <selection activeCell="A10" sqref="A10:H10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31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6" t="s">
        <v>1</v>
      </c>
      <c r="F3" s="6" t="s">
        <v>2</v>
      </c>
      <c r="G3" s="6" t="s">
        <v>3</v>
      </c>
      <c r="H3" s="6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6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15" t="str">
        <f t="shared" ref="I7:I9" si="1">IF(E7="x",4,IF(F7="x",3,IF(G7="x",2,IF(H7="x",1,""))))</f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15" t="str">
        <f t="shared" si="1"/>
        <v/>
      </c>
    </row>
    <row r="9" spans="1:9" ht="75">
      <c r="A9" s="26" t="s">
        <v>26</v>
      </c>
      <c r="B9" s="27" t="s">
        <v>29</v>
      </c>
      <c r="C9" s="25" t="s">
        <v>12</v>
      </c>
      <c r="D9" s="3"/>
      <c r="E9" s="8"/>
      <c r="F9" s="8"/>
      <c r="G9" s="8"/>
      <c r="H9" s="8"/>
      <c r="I9" s="15" t="str">
        <f t="shared" si="1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2:A3"/>
    <mergeCell ref="E2:H2"/>
    <mergeCell ref="I2:I3"/>
    <mergeCell ref="A10:H10"/>
    <mergeCell ref="C2:C3"/>
    <mergeCell ref="D2:D3"/>
    <mergeCell ref="A7:A8"/>
    <mergeCell ref="C7:C8"/>
    <mergeCell ref="B2:B3"/>
    <mergeCell ref="A5:A6"/>
    <mergeCell ref="C5:C6"/>
  </mergeCells>
  <pageMargins left="0.7" right="0.7" top="0.75" bottom="0.75" header="0.3" footer="0.3"/>
  <pageSetup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C1" zoomScaleNormal="100" workbookViewId="0">
      <selection activeCell="E4" sqref="E4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32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33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34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35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36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E1" zoomScaleNormal="100" workbookViewId="0">
      <selection activeCell="J2" sqref="A2:XFD12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3" t="s">
        <v>11</v>
      </c>
      <c r="B1" s="7" t="s">
        <v>37</v>
      </c>
    </row>
    <row r="2" spans="1:9" ht="15" customHeight="1">
      <c r="A2" s="45" t="s">
        <v>0</v>
      </c>
      <c r="B2" s="50" t="s">
        <v>16</v>
      </c>
      <c r="C2" s="50" t="s">
        <v>7</v>
      </c>
      <c r="D2" s="45" t="s">
        <v>8</v>
      </c>
      <c r="E2" s="46" t="s">
        <v>9</v>
      </c>
      <c r="F2" s="47"/>
      <c r="G2" s="47"/>
      <c r="H2" s="47"/>
      <c r="I2" s="48" t="s">
        <v>5</v>
      </c>
    </row>
    <row r="3" spans="1:9" s="4" customFormat="1" ht="24">
      <c r="A3" s="45"/>
      <c r="B3" s="51"/>
      <c r="C3" s="51"/>
      <c r="D3" s="45"/>
      <c r="E3" s="29" t="s">
        <v>1</v>
      </c>
      <c r="F3" s="29" t="s">
        <v>2</v>
      </c>
      <c r="G3" s="29" t="s">
        <v>3</v>
      </c>
      <c r="H3" s="29" t="s">
        <v>4</v>
      </c>
      <c r="I3" s="48"/>
    </row>
    <row r="4" spans="1:9" ht="81.75" customHeight="1">
      <c r="A4" s="31" t="s">
        <v>23</v>
      </c>
      <c r="B4" s="16" t="s">
        <v>52</v>
      </c>
      <c r="C4" s="28" t="s">
        <v>14</v>
      </c>
      <c r="D4" s="3"/>
      <c r="E4" s="17"/>
      <c r="F4" s="17"/>
      <c r="G4" s="17"/>
      <c r="H4" s="8"/>
      <c r="I4" s="30" t="str">
        <f t="shared" ref="I4:I9" si="0">IF(E4="x",4,IF(F4="x",3,IF(G4="x",2,IF(H4="x",1,""))))</f>
        <v/>
      </c>
    </row>
    <row r="5" spans="1:9" ht="86.25" customHeight="1">
      <c r="A5" s="55" t="s">
        <v>24</v>
      </c>
      <c r="B5" s="27" t="s">
        <v>30</v>
      </c>
      <c r="C5" s="53" t="s">
        <v>15</v>
      </c>
      <c r="D5" s="3"/>
      <c r="E5" s="8"/>
      <c r="F5" s="8"/>
      <c r="G5" s="8"/>
      <c r="H5" s="8"/>
      <c r="I5" s="30" t="str">
        <f t="shared" si="0"/>
        <v/>
      </c>
    </row>
    <row r="6" spans="1:9" ht="86.25" customHeight="1">
      <c r="A6" s="56"/>
      <c r="B6" s="27" t="s">
        <v>53</v>
      </c>
      <c r="C6" s="56"/>
      <c r="D6" s="3"/>
      <c r="E6" s="8"/>
      <c r="F6" s="8"/>
      <c r="G6" s="8"/>
      <c r="H6" s="8"/>
      <c r="I6" s="30" t="str">
        <f t="shared" si="0"/>
        <v/>
      </c>
    </row>
    <row r="7" spans="1:9" ht="44.25" customHeight="1">
      <c r="A7" s="52" t="s">
        <v>25</v>
      </c>
      <c r="B7" s="16" t="s">
        <v>27</v>
      </c>
      <c r="C7" s="53" t="s">
        <v>13</v>
      </c>
      <c r="D7" s="3"/>
      <c r="E7" s="8"/>
      <c r="F7" s="8"/>
      <c r="G7" s="8"/>
      <c r="H7" s="8"/>
      <c r="I7" s="30" t="str">
        <f t="shared" si="0"/>
        <v/>
      </c>
    </row>
    <row r="8" spans="1:9" ht="44.25" customHeight="1">
      <c r="A8" s="52"/>
      <c r="B8" s="16" t="s">
        <v>28</v>
      </c>
      <c r="C8" s="54"/>
      <c r="D8" s="3"/>
      <c r="E8" s="8"/>
      <c r="F8" s="8"/>
      <c r="G8" s="8"/>
      <c r="H8" s="8"/>
      <c r="I8" s="30" t="str">
        <f t="shared" si="0"/>
        <v/>
      </c>
    </row>
    <row r="9" spans="1:9" ht="75">
      <c r="A9" s="32" t="s">
        <v>26</v>
      </c>
      <c r="B9" s="27" t="s">
        <v>29</v>
      </c>
      <c r="C9" s="28" t="s">
        <v>12</v>
      </c>
      <c r="D9" s="3"/>
      <c r="E9" s="8"/>
      <c r="F9" s="8"/>
      <c r="G9" s="8"/>
      <c r="H9" s="8"/>
      <c r="I9" s="30" t="str">
        <f t="shared" si="0"/>
        <v/>
      </c>
    </row>
    <row r="10" spans="1:9" s="4" customFormat="1" ht="33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14" t="str">
        <f>IFERROR(AVERAGE(I4:I9),"")</f>
        <v/>
      </c>
    </row>
  </sheetData>
  <mergeCells count="11">
    <mergeCell ref="A5:A6"/>
    <mergeCell ref="C5:C6"/>
    <mergeCell ref="A7:A8"/>
    <mergeCell ref="C7:C8"/>
    <mergeCell ref="A10:H10"/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Instructions</vt:lpstr>
      <vt:lpstr>Summary</vt:lpstr>
      <vt:lpstr>AP 1</vt:lpstr>
      <vt:lpstr>AP 2</vt:lpstr>
      <vt:lpstr>AP 3</vt:lpstr>
      <vt:lpstr>AP 4</vt:lpstr>
      <vt:lpstr>AP 5</vt:lpstr>
      <vt:lpstr>AP 6</vt:lpstr>
      <vt:lpstr>AP 7</vt:lpstr>
      <vt:lpstr>AP 8</vt:lpstr>
      <vt:lpstr>AP 9</vt:lpstr>
      <vt:lpstr>AP 10</vt:lpstr>
      <vt:lpstr>AP 11</vt:lpstr>
      <vt:lpstr>AP 12</vt:lpstr>
      <vt:lpstr>AP 13</vt:lpstr>
      <vt:lpstr>AP 14</vt:lpstr>
      <vt:lpstr>AP 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jregen</dc:creator>
  <cp:lastModifiedBy>jregen</cp:lastModifiedBy>
  <cp:lastPrinted>2015-03-23T13:56:02Z</cp:lastPrinted>
  <dcterms:created xsi:type="dcterms:W3CDTF">2014-01-29T20:48:25Z</dcterms:created>
  <dcterms:modified xsi:type="dcterms:W3CDTF">2015-03-23T17:04:40Z</dcterms:modified>
</cp:coreProperties>
</file>