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824" yWindow="-48" windowWidth="13956" windowHeight="10896"/>
  </bookViews>
  <sheets>
    <sheet name="Statewide Data Layout" sheetId="2" r:id="rId1"/>
  </sheets>
  <definedNames>
    <definedName name="_xlnm.Print_Area" localSheetId="0">'Statewide Data Layout'!$A$1:$G$635</definedName>
    <definedName name="_xlnm.Print_Titles" localSheetId="0">'Statewide Data Layout'!$4:$4</definedName>
  </definedNames>
  <calcPr calcId="125725"/>
</workbook>
</file>

<file path=xl/calcChain.xml><?xml version="1.0" encoding="utf-8"?>
<calcChain xmlns="http://schemas.openxmlformats.org/spreadsheetml/2006/main">
  <c r="A6" i="2"/>
  <c r="B6" s="1"/>
  <c r="A7"/>
  <c r="A8" s="1"/>
  <c r="C5"/>
  <c r="B5"/>
  <c r="A213"/>
  <c r="A214" s="1"/>
  <c r="A215" s="1"/>
  <c r="C169"/>
  <c r="A91"/>
  <c r="A92" s="1"/>
  <c r="A93" s="1"/>
  <c r="B93" s="1"/>
  <c r="A101"/>
  <c r="A102" s="1"/>
  <c r="A103" s="1"/>
  <c r="A112"/>
  <c r="A113"/>
  <c r="A114"/>
  <c r="B114" s="1"/>
  <c r="A122"/>
  <c r="A123" s="1"/>
  <c r="A132"/>
  <c r="A133"/>
  <c r="A134"/>
  <c r="A135" s="1"/>
  <c r="A136" s="1"/>
  <c r="B136" s="1"/>
  <c r="A143"/>
  <c r="A144"/>
  <c r="A145"/>
  <c r="A146" s="1"/>
  <c r="A153"/>
  <c r="A154"/>
  <c r="A155" s="1"/>
  <c r="A163"/>
  <c r="A164"/>
  <c r="A165" s="1"/>
  <c r="A174"/>
  <c r="A175"/>
  <c r="A176"/>
  <c r="A177" s="1"/>
  <c r="A178" s="1"/>
  <c r="A179" s="1"/>
  <c r="A180" s="1"/>
  <c r="A184"/>
  <c r="A185"/>
  <c r="A194"/>
  <c r="A195" s="1"/>
  <c r="A205"/>
  <c r="A206" s="1"/>
  <c r="A225"/>
  <c r="A226"/>
  <c r="A227" s="1"/>
  <c r="A236"/>
  <c r="A237"/>
  <c r="A238"/>
  <c r="A239"/>
  <c r="A240" s="1"/>
  <c r="A241" s="1"/>
  <c r="A242" s="1"/>
  <c r="B242" s="1"/>
  <c r="A246"/>
  <c r="A247"/>
  <c r="A248"/>
  <c r="A249"/>
  <c r="B249" s="1"/>
  <c r="A256"/>
  <c r="A257" s="1"/>
  <c r="A267"/>
  <c r="A268"/>
  <c r="A269"/>
  <c r="A270" s="1"/>
  <c r="A277"/>
  <c r="A278"/>
  <c r="A279" s="1"/>
  <c r="A287"/>
  <c r="A288"/>
  <c r="A289" s="1"/>
  <c r="A298"/>
  <c r="A299"/>
  <c r="A300" s="1"/>
  <c r="B300" s="1"/>
  <c r="A308"/>
  <c r="A309"/>
  <c r="A310"/>
  <c r="A311"/>
  <c r="B311" s="1"/>
  <c r="A318"/>
  <c r="A319"/>
  <c r="A320"/>
  <c r="B320" s="1"/>
  <c r="A329"/>
  <c r="A330"/>
  <c r="A331"/>
  <c r="B331" s="1"/>
  <c r="A339"/>
  <c r="A340"/>
  <c r="A349"/>
  <c r="A350"/>
  <c r="A360"/>
  <c r="A370"/>
  <c r="A380"/>
  <c r="A381"/>
  <c r="A391"/>
  <c r="A392"/>
  <c r="A393"/>
  <c r="A394"/>
  <c r="A395" s="1"/>
  <c r="A401"/>
  <c r="A402"/>
  <c r="A403"/>
  <c r="A411"/>
  <c r="A412"/>
  <c r="A413"/>
  <c r="A414" s="1"/>
  <c r="A415" s="1"/>
  <c r="A422"/>
  <c r="A423"/>
  <c r="A432"/>
  <c r="A433"/>
  <c r="A442"/>
  <c r="A453"/>
  <c r="A463"/>
  <c r="A464"/>
  <c r="A465" s="1"/>
  <c r="A473"/>
  <c r="A474"/>
  <c r="A475"/>
  <c r="A476"/>
  <c r="A484"/>
  <c r="A485" s="1"/>
  <c r="B485" s="1"/>
  <c r="A494"/>
  <c r="A495" s="1"/>
  <c r="B495" s="1"/>
  <c r="A504"/>
  <c r="A505" s="1"/>
  <c r="B505" s="1"/>
  <c r="A506"/>
  <c r="A515"/>
  <c r="A516"/>
  <c r="A517" s="1"/>
  <c r="A518"/>
  <c r="A525"/>
  <c r="A526" s="1"/>
  <c r="A527"/>
  <c r="A535"/>
  <c r="A536" s="1"/>
  <c r="B536" s="1"/>
  <c r="A546"/>
  <c r="B546"/>
  <c r="A547"/>
  <c r="A548"/>
  <c r="A549" s="1"/>
  <c r="A556"/>
  <c r="A557"/>
  <c r="A558" s="1"/>
  <c r="A566"/>
  <c r="A567"/>
  <c r="A568" s="1"/>
  <c r="B544"/>
  <c r="B513"/>
  <c r="B482"/>
  <c r="B451"/>
  <c r="B420"/>
  <c r="B389"/>
  <c r="B358"/>
  <c r="B327"/>
  <c r="B296"/>
  <c r="B265"/>
  <c r="B234"/>
  <c r="B213"/>
  <c r="B203"/>
  <c r="B172"/>
  <c r="B141"/>
  <c r="B121"/>
  <c r="B110"/>
  <c r="B101"/>
  <c r="B90"/>
  <c r="C76"/>
  <c r="C45"/>
  <c r="C14"/>
  <c r="B204"/>
  <c r="B212"/>
  <c r="B224"/>
  <c r="B225"/>
  <c r="B194"/>
  <c r="B193"/>
  <c r="B183"/>
  <c r="B175"/>
  <c r="B174"/>
  <c r="B173"/>
  <c r="B163"/>
  <c r="B162"/>
  <c r="B153"/>
  <c r="B152"/>
  <c r="B144"/>
  <c r="B143"/>
  <c r="B142"/>
  <c r="B535"/>
  <c r="B534"/>
  <c r="B526"/>
  <c r="B525"/>
  <c r="B524"/>
  <c r="B517"/>
  <c r="B515"/>
  <c r="B514"/>
  <c r="B567"/>
  <c r="B566"/>
  <c r="B565"/>
  <c r="B556"/>
  <c r="B555"/>
  <c r="B548"/>
  <c r="B547"/>
  <c r="B545"/>
  <c r="B504"/>
  <c r="B503"/>
  <c r="B494"/>
  <c r="B493"/>
  <c r="B484"/>
  <c r="B483"/>
  <c r="B475"/>
  <c r="B474"/>
  <c r="B472"/>
  <c r="B463"/>
  <c r="B462"/>
  <c r="B452"/>
  <c r="B441"/>
  <c r="B432"/>
  <c r="B431"/>
  <c r="B422"/>
  <c r="B421"/>
  <c r="B412"/>
  <c r="B411"/>
  <c r="B410"/>
  <c r="B402"/>
  <c r="B401"/>
  <c r="B400"/>
  <c r="B394"/>
  <c r="B392"/>
  <c r="B391"/>
  <c r="B390"/>
  <c r="B380"/>
  <c r="B379"/>
  <c r="B369"/>
  <c r="B359"/>
  <c r="B349"/>
  <c r="B348"/>
  <c r="B339"/>
  <c r="B338"/>
  <c r="B330"/>
  <c r="B329"/>
  <c r="B328"/>
  <c r="B319"/>
  <c r="B318"/>
  <c r="B317"/>
  <c r="B310"/>
  <c r="B309"/>
  <c r="B308"/>
  <c r="B307"/>
  <c r="B298"/>
  <c r="B297"/>
  <c r="B288"/>
  <c r="B287"/>
  <c r="B286"/>
  <c r="B277"/>
  <c r="B276"/>
  <c r="B268"/>
  <c r="B267"/>
  <c r="B266"/>
  <c r="B255"/>
  <c r="B248"/>
  <c r="B247"/>
  <c r="B246"/>
  <c r="B245"/>
  <c r="B238"/>
  <c r="B237"/>
  <c r="B236"/>
  <c r="B235"/>
  <c r="B133"/>
  <c r="B132"/>
  <c r="B131"/>
  <c r="B122"/>
  <c r="B113"/>
  <c r="B112"/>
  <c r="B111"/>
  <c r="B102"/>
  <c r="B100"/>
  <c r="B92"/>
  <c r="B91"/>
  <c r="B135"/>
  <c r="B393"/>
  <c r="A424"/>
  <c r="B423"/>
  <c r="B299"/>
  <c r="A186"/>
  <c r="B185"/>
  <c r="A341"/>
  <c r="A342" s="1"/>
  <c r="A343" s="1"/>
  <c r="B343" s="1"/>
  <c r="B340"/>
  <c r="B226"/>
  <c r="B473"/>
  <c r="B516"/>
  <c r="B184"/>
  <c r="A425"/>
  <c r="B424"/>
  <c r="B341"/>
  <c r="B186"/>
  <c r="A187"/>
  <c r="A188" s="1"/>
  <c r="B188" s="1"/>
  <c r="A137"/>
  <c r="A138" s="1"/>
  <c r="B187"/>
  <c r="B179"/>
  <c r="B241"/>
  <c r="B137"/>
  <c r="A426"/>
  <c r="A427" s="1"/>
  <c r="B425"/>
  <c r="A189"/>
  <c r="A190" s="1"/>
  <c r="A243"/>
  <c r="B189"/>
  <c r="A139" l="1"/>
  <c r="B138"/>
  <c r="A519"/>
  <c r="B518"/>
  <c r="A507"/>
  <c r="B506"/>
  <c r="A466"/>
  <c r="B465"/>
  <c r="B442"/>
  <c r="A443"/>
  <c r="A404"/>
  <c r="B403"/>
  <c r="A382"/>
  <c r="B381"/>
  <c r="A351"/>
  <c r="B350"/>
  <c r="A290"/>
  <c r="B289"/>
  <c r="A271"/>
  <c r="B270"/>
  <c r="B227"/>
  <c r="A228"/>
  <c r="B215"/>
  <c r="A216"/>
  <c r="B568"/>
  <c r="A569"/>
  <c r="A550"/>
  <c r="B549"/>
  <c r="B476"/>
  <c r="A477"/>
  <c r="A454"/>
  <c r="B453"/>
  <c r="B395"/>
  <c r="A396"/>
  <c r="A361"/>
  <c r="B360"/>
  <c r="A258"/>
  <c r="B257"/>
  <c r="A196"/>
  <c r="B195"/>
  <c r="A156"/>
  <c r="B155"/>
  <c r="A124"/>
  <c r="B123"/>
  <c r="A104"/>
  <c r="B103"/>
  <c r="A9"/>
  <c r="B8"/>
  <c r="B426"/>
  <c r="A344"/>
  <c r="B342"/>
  <c r="B178"/>
  <c r="B240"/>
  <c r="A301"/>
  <c r="B414"/>
  <c r="B214"/>
  <c r="B177"/>
  <c r="B413"/>
  <c r="B464"/>
  <c r="B557"/>
  <c r="A537"/>
  <c r="A496"/>
  <c r="A244"/>
  <c r="B244" s="1"/>
  <c r="B243"/>
  <c r="A191"/>
  <c r="B190"/>
  <c r="A528"/>
  <c r="B527"/>
  <c r="A371"/>
  <c r="B370"/>
  <c r="A280"/>
  <c r="B279"/>
  <c r="A207"/>
  <c r="B206"/>
  <c r="B180"/>
  <c r="A181"/>
  <c r="A428"/>
  <c r="B427"/>
  <c r="A559"/>
  <c r="B558"/>
  <c r="B433"/>
  <c r="A434"/>
  <c r="A416"/>
  <c r="B415"/>
  <c r="B165"/>
  <c r="A166"/>
  <c r="A147"/>
  <c r="B146"/>
  <c r="A486"/>
  <c r="A94"/>
  <c r="B7"/>
  <c r="B239"/>
  <c r="B134"/>
  <c r="B256"/>
  <c r="B269"/>
  <c r="B278"/>
  <c r="B145"/>
  <c r="B154"/>
  <c r="B164"/>
  <c r="B176"/>
  <c r="B205"/>
  <c r="A332"/>
  <c r="A321"/>
  <c r="A312"/>
  <c r="A250"/>
  <c r="A115"/>
  <c r="A182" l="1"/>
  <c r="B182" s="1"/>
  <c r="B181"/>
  <c r="B216"/>
  <c r="A217"/>
  <c r="B428"/>
  <c r="A429"/>
  <c r="A372"/>
  <c r="B371"/>
  <c r="B537"/>
  <c r="A538"/>
  <c r="B104"/>
  <c r="A105"/>
  <c r="B258"/>
  <c r="A259"/>
  <c r="B290"/>
  <c r="A291"/>
  <c r="A140"/>
  <c r="B140" s="1"/>
  <c r="B139"/>
  <c r="A116"/>
  <c r="B115"/>
  <c r="A333"/>
  <c r="B332"/>
  <c r="B94"/>
  <c r="A95"/>
  <c r="A167"/>
  <c r="B166"/>
  <c r="A435"/>
  <c r="B434"/>
  <c r="A497"/>
  <c r="B496"/>
  <c r="A302"/>
  <c r="B301"/>
  <c r="B344"/>
  <c r="A345"/>
  <c r="B396"/>
  <c r="A397"/>
  <c r="B477"/>
  <c r="A478"/>
  <c r="B569"/>
  <c r="A570"/>
  <c r="B228"/>
  <c r="A229"/>
  <c r="A444"/>
  <c r="B443"/>
  <c r="B312"/>
  <c r="A313"/>
  <c r="A251"/>
  <c r="B250"/>
  <c r="B486"/>
  <c r="A487"/>
  <c r="A208"/>
  <c r="B207"/>
  <c r="B191"/>
  <c r="A192"/>
  <c r="B192" s="1"/>
  <c r="B156"/>
  <c r="A157"/>
  <c r="A383"/>
  <c r="B382"/>
  <c r="A508"/>
  <c r="B507"/>
  <c r="B321"/>
  <c r="A322"/>
  <c r="A148"/>
  <c r="B147"/>
  <c r="B416"/>
  <c r="A417"/>
  <c r="A560"/>
  <c r="B559"/>
  <c r="B280"/>
  <c r="A281"/>
  <c r="A529"/>
  <c r="B528"/>
  <c r="B9"/>
  <c r="A10"/>
  <c r="B124"/>
  <c r="A125"/>
  <c r="B196"/>
  <c r="A197"/>
  <c r="A362"/>
  <c r="B361"/>
  <c r="A455"/>
  <c r="B454"/>
  <c r="B550"/>
  <c r="A551"/>
  <c r="B271"/>
  <c r="A272"/>
  <c r="A352"/>
  <c r="B351"/>
  <c r="B404"/>
  <c r="A405"/>
  <c r="A467"/>
  <c r="B466"/>
  <c r="A520"/>
  <c r="B519"/>
  <c r="B157" l="1"/>
  <c r="A158"/>
  <c r="A571"/>
  <c r="B570"/>
  <c r="A96"/>
  <c r="B95"/>
  <c r="B291"/>
  <c r="A292"/>
  <c r="B520"/>
  <c r="A521"/>
  <c r="B497"/>
  <c r="A498"/>
  <c r="B405"/>
  <c r="A406"/>
  <c r="A273"/>
  <c r="B272"/>
  <c r="B197"/>
  <c r="A198"/>
  <c r="B10"/>
  <c r="A11"/>
  <c r="A282"/>
  <c r="B281"/>
  <c r="A418"/>
  <c r="B417"/>
  <c r="A323"/>
  <c r="B322"/>
  <c r="B487"/>
  <c r="A488"/>
  <c r="B313"/>
  <c r="A314"/>
  <c r="A230"/>
  <c r="B229"/>
  <c r="A479"/>
  <c r="B478"/>
  <c r="A346"/>
  <c r="B345"/>
  <c r="A260"/>
  <c r="B259"/>
  <c r="A539"/>
  <c r="B538"/>
  <c r="A430"/>
  <c r="B430" s="1"/>
  <c r="B429"/>
  <c r="A552"/>
  <c r="B551"/>
  <c r="B125"/>
  <c r="A126"/>
  <c r="B397"/>
  <c r="A398"/>
  <c r="A106"/>
  <c r="B105"/>
  <c r="A218"/>
  <c r="B217"/>
  <c r="B455"/>
  <c r="A456"/>
  <c r="B383"/>
  <c r="A384"/>
  <c r="B167"/>
  <c r="A168"/>
  <c r="B333"/>
  <c r="A334"/>
  <c r="B467"/>
  <c r="A468"/>
  <c r="B352"/>
  <c r="A353"/>
  <c r="B362"/>
  <c r="A363"/>
  <c r="B529"/>
  <c r="A530"/>
  <c r="A561"/>
  <c r="B560"/>
  <c r="B148"/>
  <c r="A149"/>
  <c r="A509"/>
  <c r="B508"/>
  <c r="B208"/>
  <c r="A209"/>
  <c r="A252"/>
  <c r="B251"/>
  <c r="B444"/>
  <c r="A445"/>
  <c r="A303"/>
  <c r="B302"/>
  <c r="A436"/>
  <c r="B435"/>
  <c r="A117"/>
  <c r="B116"/>
  <c r="B372"/>
  <c r="A373"/>
  <c r="B209" l="1"/>
  <c r="A210"/>
  <c r="B530"/>
  <c r="A531"/>
  <c r="A335"/>
  <c r="B334"/>
  <c r="B292"/>
  <c r="A293"/>
  <c r="A118"/>
  <c r="B117"/>
  <c r="A253"/>
  <c r="B252"/>
  <c r="B561"/>
  <c r="A562"/>
  <c r="A480"/>
  <c r="B479"/>
  <c r="B323"/>
  <c r="A324"/>
  <c r="A364"/>
  <c r="B363"/>
  <c r="B468"/>
  <c r="A469"/>
  <c r="A169"/>
  <c r="B168"/>
  <c r="B456"/>
  <c r="A457"/>
  <c r="A127"/>
  <c r="B126"/>
  <c r="B314"/>
  <c r="A315"/>
  <c r="A199"/>
  <c r="B199" s="1"/>
  <c r="A200" s="1"/>
  <c r="B198"/>
  <c r="B406"/>
  <c r="A407"/>
  <c r="B521"/>
  <c r="A522"/>
  <c r="A159"/>
  <c r="B158"/>
  <c r="A374"/>
  <c r="B373"/>
  <c r="A446"/>
  <c r="B445"/>
  <c r="A150"/>
  <c r="B149"/>
  <c r="A354"/>
  <c r="B353"/>
  <c r="B384"/>
  <c r="A385"/>
  <c r="B398"/>
  <c r="A399"/>
  <c r="B399" s="1"/>
  <c r="A489"/>
  <c r="B488"/>
  <c r="A12"/>
  <c r="A13" s="1"/>
  <c r="A14" s="1"/>
  <c r="B11"/>
  <c r="B498"/>
  <c r="A499"/>
  <c r="A304"/>
  <c r="B303"/>
  <c r="B509"/>
  <c r="A510"/>
  <c r="A107"/>
  <c r="B106"/>
  <c r="A261"/>
  <c r="B260"/>
  <c r="A283"/>
  <c r="B282"/>
  <c r="A97"/>
  <c r="B96"/>
  <c r="A437"/>
  <c r="B436"/>
  <c r="B218"/>
  <c r="A219"/>
  <c r="B552"/>
  <c r="A553"/>
  <c r="A540"/>
  <c r="B539"/>
  <c r="B346"/>
  <c r="A347"/>
  <c r="B347" s="1"/>
  <c r="B230"/>
  <c r="A231"/>
  <c r="A419"/>
  <c r="B419" s="1"/>
  <c r="B418"/>
  <c r="B273"/>
  <c r="A274"/>
  <c r="A572"/>
  <c r="B571"/>
  <c r="A275" l="1"/>
  <c r="B275" s="1"/>
  <c r="B274"/>
  <c r="A511"/>
  <c r="B510"/>
  <c r="B522"/>
  <c r="A523"/>
  <c r="B523" s="1"/>
  <c r="B531"/>
  <c r="A532"/>
  <c r="B572"/>
  <c r="A573"/>
  <c r="A284"/>
  <c r="B283"/>
  <c r="B14"/>
  <c r="A15"/>
  <c r="B354"/>
  <c r="A355"/>
  <c r="B159"/>
  <c r="A160"/>
  <c r="B118"/>
  <c r="A119"/>
  <c r="A554"/>
  <c r="B554" s="1"/>
  <c r="B553"/>
  <c r="A408"/>
  <c r="B407"/>
  <c r="A316"/>
  <c r="B316" s="1"/>
  <c r="B315"/>
  <c r="A458"/>
  <c r="B457"/>
  <c r="B469"/>
  <c r="A470"/>
  <c r="A325"/>
  <c r="B324"/>
  <c r="B562"/>
  <c r="A563"/>
  <c r="A211"/>
  <c r="B211" s="1"/>
  <c r="B210"/>
  <c r="B231"/>
  <c r="A232"/>
  <c r="B219"/>
  <c r="A220"/>
  <c r="A500"/>
  <c r="B499"/>
  <c r="A386"/>
  <c r="B385"/>
  <c r="A294"/>
  <c r="B293"/>
  <c r="A438"/>
  <c r="B437"/>
  <c r="B107"/>
  <c r="A108"/>
  <c r="B304"/>
  <c r="A305"/>
  <c r="A447"/>
  <c r="B446"/>
  <c r="A336"/>
  <c r="B335"/>
  <c r="B540"/>
  <c r="A541"/>
  <c r="B97"/>
  <c r="A98"/>
  <c r="B261"/>
  <c r="A262"/>
  <c r="A490"/>
  <c r="B489"/>
  <c r="B150"/>
  <c r="A151"/>
  <c r="B151" s="1"/>
  <c r="A375"/>
  <c r="B374"/>
  <c r="B200"/>
  <c r="A201"/>
  <c r="A128"/>
  <c r="B127"/>
  <c r="B169"/>
  <c r="A170"/>
  <c r="A365"/>
  <c r="B364"/>
  <c r="A481"/>
  <c r="B481" s="1"/>
  <c r="B480"/>
  <c r="A254"/>
  <c r="B254" s="1"/>
  <c r="B253"/>
  <c r="B98" l="1"/>
  <c r="A99"/>
  <c r="B99" s="1"/>
  <c r="A306"/>
  <c r="B306" s="1"/>
  <c r="B305"/>
  <c r="A120"/>
  <c r="B120" s="1"/>
  <c r="B119"/>
  <c r="A295"/>
  <c r="B295" s="1"/>
  <c r="B294"/>
  <c r="A171"/>
  <c r="B171" s="1"/>
  <c r="B170"/>
  <c r="A202"/>
  <c r="B202" s="1"/>
  <c r="B201"/>
  <c r="A263"/>
  <c r="B262"/>
  <c r="B541"/>
  <c r="A542"/>
  <c r="A109"/>
  <c r="B109" s="1"/>
  <c r="B108"/>
  <c r="B232"/>
  <c r="A233"/>
  <c r="B233" s="1"/>
  <c r="B563"/>
  <c r="A564"/>
  <c r="B564" s="1"/>
  <c r="A471"/>
  <c r="B471" s="1"/>
  <c r="B470"/>
  <c r="A161"/>
  <c r="B161" s="1"/>
  <c r="B160"/>
  <c r="A16"/>
  <c r="B16" s="1"/>
  <c r="A17"/>
  <c r="B15"/>
  <c r="A574"/>
  <c r="B573"/>
  <c r="A221"/>
  <c r="B220"/>
  <c r="B355"/>
  <c r="A356"/>
  <c r="B532"/>
  <c r="A533"/>
  <c r="B533" s="1"/>
  <c r="B447"/>
  <c r="A448"/>
  <c r="A501"/>
  <c r="B500"/>
  <c r="B365"/>
  <c r="A366"/>
  <c r="B128"/>
  <c r="A129"/>
  <c r="A376"/>
  <c r="B375"/>
  <c r="A491"/>
  <c r="B490"/>
  <c r="A337"/>
  <c r="B337" s="1"/>
  <c r="B336"/>
  <c r="A439"/>
  <c r="B438"/>
  <c r="B386"/>
  <c r="A387"/>
  <c r="B325"/>
  <c r="A326"/>
  <c r="B326" s="1"/>
  <c r="A459"/>
  <c r="B458"/>
  <c r="B408"/>
  <c r="A409"/>
  <c r="B409" s="1"/>
  <c r="A285"/>
  <c r="B285" s="1"/>
  <c r="B284"/>
  <c r="B511"/>
  <c r="A512"/>
  <c r="B512" s="1"/>
  <c r="A440" l="1"/>
  <c r="B440" s="1"/>
  <c r="B439"/>
  <c r="A502"/>
  <c r="B502" s="1"/>
  <c r="B501"/>
  <c r="A222"/>
  <c r="B221"/>
  <c r="A543"/>
  <c r="B543" s="1"/>
  <c r="B542"/>
  <c r="B263"/>
  <c r="A264"/>
  <c r="B264" s="1"/>
  <c r="A460"/>
  <c r="B459"/>
  <c r="B376"/>
  <c r="A377"/>
  <c r="B574"/>
  <c r="A575"/>
  <c r="B491"/>
  <c r="A492"/>
  <c r="B492" s="1"/>
  <c r="B17"/>
  <c r="A18"/>
  <c r="B129"/>
  <c r="A130"/>
  <c r="B130" s="1"/>
  <c r="A388"/>
  <c r="B388" s="1"/>
  <c r="B387"/>
  <c r="A367"/>
  <c r="B366"/>
  <c r="B448"/>
  <c r="A449"/>
  <c r="A357"/>
  <c r="B357" s="1"/>
  <c r="B356"/>
  <c r="B575" l="1"/>
  <c r="A576"/>
  <c r="A368"/>
  <c r="B368" s="1"/>
  <c r="B367"/>
  <c r="A223"/>
  <c r="B223" s="1"/>
  <c r="B222"/>
  <c r="B377"/>
  <c r="A378"/>
  <c r="B378" s="1"/>
  <c r="B449"/>
  <c r="A450"/>
  <c r="B450" s="1"/>
  <c r="B18"/>
  <c r="A19"/>
  <c r="B460"/>
  <c r="A461"/>
  <c r="B461" s="1"/>
  <c r="B19" l="1"/>
  <c r="A20"/>
  <c r="A577"/>
  <c r="B576"/>
  <c r="B20" l="1"/>
  <c r="A21"/>
  <c r="A578"/>
  <c r="B577"/>
  <c r="B21" l="1"/>
  <c r="A22"/>
  <c r="B578"/>
  <c r="A579"/>
  <c r="B22" l="1"/>
  <c r="A23"/>
  <c r="B579"/>
  <c r="A580"/>
  <c r="A24" l="1"/>
  <c r="B23"/>
  <c r="A581"/>
  <c r="B580"/>
  <c r="B24" l="1"/>
  <c r="A25"/>
  <c r="B581"/>
  <c r="A582"/>
  <c r="B25" l="1"/>
  <c r="A26"/>
  <c r="A583"/>
  <c r="B582"/>
  <c r="B583" l="1"/>
  <c r="A584"/>
  <c r="B26"/>
  <c r="A27"/>
  <c r="A585" l="1"/>
  <c r="B584"/>
  <c r="B27"/>
  <c r="A28"/>
  <c r="A586" l="1"/>
  <c r="B585"/>
  <c r="A29"/>
  <c r="B28"/>
  <c r="B29" l="1"/>
  <c r="A30"/>
  <c r="A587"/>
  <c r="B586"/>
  <c r="A588" l="1"/>
  <c r="B587"/>
  <c r="A31"/>
  <c r="B30"/>
  <c r="B31" l="1"/>
  <c r="A32"/>
  <c r="A589"/>
  <c r="B588"/>
  <c r="A590" l="1"/>
  <c r="B589"/>
  <c r="A33"/>
  <c r="B32"/>
  <c r="B33" l="1"/>
  <c r="A34"/>
  <c r="B590"/>
  <c r="A591"/>
  <c r="A35" l="1"/>
  <c r="B34"/>
  <c r="A592"/>
  <c r="B591"/>
  <c r="B592" l="1"/>
  <c r="A593"/>
  <c r="B35"/>
  <c r="A36"/>
  <c r="A594" l="1"/>
  <c r="B593"/>
  <c r="A37"/>
  <c r="B36"/>
  <c r="B37" l="1"/>
  <c r="A38"/>
  <c r="B594"/>
  <c r="A595"/>
  <c r="A39" l="1"/>
  <c r="B38"/>
  <c r="A596"/>
  <c r="B595"/>
  <c r="B596" l="1"/>
  <c r="A597"/>
  <c r="B39"/>
  <c r="A40"/>
  <c r="A598" l="1"/>
  <c r="B597"/>
  <c r="A41"/>
  <c r="B40"/>
  <c r="B41" l="1"/>
  <c r="A42"/>
  <c r="B598"/>
  <c r="A599"/>
  <c r="A43" l="1"/>
  <c r="B42"/>
  <c r="A600"/>
  <c r="B599"/>
  <c r="B600" l="1"/>
  <c r="A601"/>
  <c r="B43"/>
  <c r="A44"/>
  <c r="A602" l="1"/>
  <c r="B601"/>
  <c r="A45"/>
  <c r="B44"/>
  <c r="B45" l="1"/>
  <c r="A46"/>
  <c r="B602"/>
  <c r="A603"/>
  <c r="B46" l="1"/>
  <c r="A48"/>
  <c r="A47"/>
  <c r="B47" s="1"/>
  <c r="A604"/>
  <c r="B603"/>
  <c r="A49" l="1"/>
  <c r="B48"/>
  <c r="B604"/>
  <c r="A605"/>
  <c r="B49" l="1"/>
  <c r="A50"/>
  <c r="A606"/>
  <c r="B605"/>
  <c r="A51" l="1"/>
  <c r="B50"/>
  <c r="B606"/>
  <c r="A607"/>
  <c r="B51" l="1"/>
  <c r="A52"/>
  <c r="A608"/>
  <c r="B607"/>
  <c r="A53" l="1"/>
  <c r="B52"/>
  <c r="A609"/>
  <c r="B608"/>
  <c r="A610" l="1"/>
  <c r="B609"/>
  <c r="B53"/>
  <c r="A54"/>
  <c r="A611" l="1"/>
  <c r="B610"/>
  <c r="A55"/>
  <c r="B54"/>
  <c r="B55" l="1"/>
  <c r="A56"/>
  <c r="B611"/>
  <c r="A612"/>
  <c r="A57" l="1"/>
  <c r="B56"/>
  <c r="A613"/>
  <c r="B612"/>
  <c r="B57" l="1"/>
  <c r="A58"/>
  <c r="A614"/>
  <c r="B613"/>
  <c r="A615" l="1"/>
  <c r="B614"/>
  <c r="A59"/>
  <c r="B58"/>
  <c r="B615" l="1"/>
  <c r="A616"/>
  <c r="B59"/>
  <c r="A60"/>
  <c r="A617" l="1"/>
  <c r="B616"/>
  <c r="A61"/>
  <c r="B60"/>
  <c r="A618" l="1"/>
  <c r="B617"/>
  <c r="B61"/>
  <c r="A62"/>
  <c r="A619" l="1"/>
  <c r="B618"/>
  <c r="A63"/>
  <c r="B62"/>
  <c r="B619" l="1"/>
  <c r="A620"/>
  <c r="B63"/>
  <c r="A64"/>
  <c r="A621" l="1"/>
  <c r="B620"/>
  <c r="A65"/>
  <c r="B64"/>
  <c r="A66" l="1"/>
  <c r="B65"/>
  <c r="A622"/>
  <c r="B621"/>
  <c r="A623" l="1"/>
  <c r="B622"/>
  <c r="B66"/>
  <c r="A67"/>
  <c r="B623" l="1"/>
  <c r="A624"/>
  <c r="A68"/>
  <c r="B67"/>
  <c r="B68" l="1"/>
  <c r="A69"/>
  <c r="A625"/>
  <c r="B624"/>
  <c r="A70" l="1"/>
  <c r="B69"/>
  <c r="A626"/>
  <c r="B625"/>
  <c r="B626" l="1"/>
  <c r="A627"/>
  <c r="B70"/>
  <c r="A71"/>
  <c r="A628" l="1"/>
  <c r="B627"/>
  <c r="A72"/>
  <c r="B71"/>
  <c r="B72" l="1"/>
  <c r="A73"/>
  <c r="B628"/>
  <c r="A629"/>
  <c r="B73" l="1"/>
  <c r="A74"/>
  <c r="B629"/>
  <c r="A630"/>
  <c r="A75" l="1"/>
  <c r="B74"/>
  <c r="B630"/>
  <c r="A631"/>
  <c r="B75" l="1"/>
  <c r="A76"/>
  <c r="A632"/>
  <c r="B631"/>
  <c r="A77" l="1"/>
  <c r="B76"/>
  <c r="B632"/>
  <c r="A633"/>
  <c r="A79" l="1"/>
  <c r="B77"/>
  <c r="A78"/>
  <c r="B78" s="1"/>
  <c r="B633"/>
  <c r="A634"/>
  <c r="A635" l="1"/>
  <c r="B635" s="1"/>
  <c r="B634"/>
  <c r="B79"/>
  <c r="A80"/>
  <c r="A81" l="1"/>
  <c r="B80"/>
  <c r="B81" l="1"/>
  <c r="A82"/>
  <c r="A83" l="1"/>
  <c r="B82"/>
  <c r="B83" l="1"/>
  <c r="A84"/>
  <c r="A85" l="1"/>
  <c r="B84"/>
  <c r="B85" l="1"/>
  <c r="A86"/>
  <c r="A87" l="1"/>
  <c r="B86"/>
  <c r="B87" l="1"/>
  <c r="A88"/>
  <c r="A89" l="1"/>
  <c r="B89" s="1"/>
  <c r="B88"/>
</calcChain>
</file>

<file path=xl/sharedStrings.xml><?xml version="1.0" encoding="utf-8"?>
<sst xmlns="http://schemas.openxmlformats.org/spreadsheetml/2006/main" count="2034" uniqueCount="77">
  <si>
    <t>Field Start Position</t>
  </si>
  <si>
    <t>Field End Position</t>
  </si>
  <si>
    <t>Field Length</t>
  </si>
  <si>
    <t>Description</t>
  </si>
  <si>
    <t>Comments</t>
  </si>
  <si>
    <t>School Name</t>
  </si>
  <si>
    <t>District Name</t>
  </si>
  <si>
    <t>County Name</t>
  </si>
  <si>
    <t xml:space="preserve">CDS Code </t>
  </si>
  <si>
    <t>Data Type</t>
  </si>
  <si>
    <t>Integer</t>
  </si>
  <si>
    <t>Text</t>
  </si>
  <si>
    <t>Decimal</t>
  </si>
  <si>
    <t>Valid Values</t>
  </si>
  <si>
    <t>District Code</t>
  </si>
  <si>
    <t>School Code</t>
  </si>
  <si>
    <t>Number Not Present</t>
  </si>
  <si>
    <t>Number of Voids</t>
  </si>
  <si>
    <t>Number of Valid Scale Scores</t>
  </si>
  <si>
    <t>Advanced Proficient Percentage</t>
  </si>
  <si>
    <t>One implied decimal</t>
  </si>
  <si>
    <t>Proficient Percentage</t>
  </si>
  <si>
    <t>Partially Proficient Percentage</t>
  </si>
  <si>
    <t>Scale Score Mean</t>
  </si>
  <si>
    <t>MATHEMATICS</t>
  </si>
  <si>
    <t>TOTAL POPULATION</t>
  </si>
  <si>
    <t>SCIENCE</t>
  </si>
  <si>
    <t>SPECIAL EDUCATION</t>
  </si>
  <si>
    <t>FEMALE</t>
  </si>
  <si>
    <t>MALE</t>
  </si>
  <si>
    <t>MIGRANT</t>
  </si>
  <si>
    <t>NON-MIGRANT</t>
  </si>
  <si>
    <t>WHITE</t>
  </si>
  <si>
    <t>BLACK</t>
  </si>
  <si>
    <t>ASIAN</t>
  </si>
  <si>
    <t>PACIFIC ISLANDER</t>
  </si>
  <si>
    <t>HISPANIC</t>
  </si>
  <si>
    <t>AMERICAN INDIAN</t>
  </si>
  <si>
    <t>ECONOMICALLY DISADVANTAGED</t>
  </si>
  <si>
    <t>NON-ECONOMICALLY DISADVANTAGED</t>
  </si>
  <si>
    <t>LANGUAGE ARTS</t>
  </si>
  <si>
    <t>Number Enrolled Math</t>
  </si>
  <si>
    <t>Number Enrolled Science</t>
  </si>
  <si>
    <t>0100 to 9999, blank</t>
  </si>
  <si>
    <t>001 to 999, blank</t>
  </si>
  <si>
    <t>DFG</t>
  </si>
  <si>
    <t>Special Needs</t>
  </si>
  <si>
    <t>Blank</t>
  </si>
  <si>
    <t>OTHER</t>
  </si>
  <si>
    <t>CURRENT LIMITED ENGLISH PROFICIENT</t>
  </si>
  <si>
    <t>FORMER LIMITED ENGLISH PROFICIENT</t>
  </si>
  <si>
    <t>GENERAL EDUCATION</t>
  </si>
  <si>
    <t>Blank, 0 or greater</t>
  </si>
  <si>
    <t>0.0 to 100.0 for spreadsheet and 0000 to 1000 for text file.  Blank if Number Enrolled = 0 or if Number of Valid Scale Scores = 0.</t>
  </si>
  <si>
    <t>100.0 to 300.0 for spreadsheet and 1000 to 3000 for text file.  Blank if Number Enrolled = 0 or if Number of Valid Scale Scores = 0.</t>
  </si>
  <si>
    <t>Number APA</t>
  </si>
  <si>
    <t>Testing Year</t>
  </si>
  <si>
    <t>Grade</t>
  </si>
  <si>
    <t xml:space="preserve">For district and school records the first three fields combine to form the CDS code.  </t>
  </si>
  <si>
    <t>County Code/DFG/Aggregation Code</t>
  </si>
  <si>
    <t>For district and school records this field contains a two-digit county code.  For DFG records, this field contains the DFG code.  For Statewide, Special Needs and Non-Special Needs records, it contains a two-letter abbreviation.</t>
  </si>
  <si>
    <t>County Code = 01, 03, 05, 07, 09, 11, 13, 15, 17, 19, 21, 23, 25, 27, 29, 31, 33, 35, 37, 39, 41, 80
DFG = A, B, CD, DE, FG, GH, I, J, R, V
ST = Statewide, NS = Non-Special Needs, SN = Special Needs</t>
  </si>
  <si>
    <t xml:space="preserve">Applicable only for district and school records.   </t>
  </si>
  <si>
    <t>A to Z, blank</t>
  </si>
  <si>
    <t xml:space="preserve">Applicable only for district and school records.  For the DFG records, the DFG is only shown once, in the County Code field, and not in this DFG field  </t>
  </si>
  <si>
    <t>A, B, CD, DE, FG, GH, I, J, R, V</t>
  </si>
  <si>
    <t xml:space="preserve"> Y=special need; Otherwise blank.</t>
  </si>
  <si>
    <t xml:space="preserve">0 or greater for spreadsheet and 000000 or greater for text file </t>
  </si>
  <si>
    <t>0 or greater for spreadsheet and 000000 or greater for text file. Blank if Number Enrolled = 0</t>
  </si>
  <si>
    <t xml:space="preserve">In NJ ASK, the number of enrolled students is the same for a population across all content areas </t>
  </si>
  <si>
    <t>LIMITED ENGLISH PROFICIENT (current + former)</t>
  </si>
  <si>
    <t xml:space="preserve">"3 " or "4 " or "5 " or "6 " or "7 " or "8 " </t>
  </si>
  <si>
    <t>SPECIAL EDUCATION WITH ACCOMMODATIONS</t>
  </si>
  <si>
    <t>2009, 2010, 2011</t>
  </si>
  <si>
    <t>In NJ ASK, the number of enrolled students is the same for a population across all content areas. The enrolled count excludes APA students.</t>
  </si>
  <si>
    <t>Number Enrolled ELA</t>
  </si>
  <si>
    <t xml:space="preserve">            2014 NJ ASK 3-8 STATE SUMMARY DATA FILE LAYOUT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</si>
</sst>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vertical="center" wrapText="1"/>
    </xf>
    <xf numFmtId="0" fontId="0" fillId="0" borderId="4" xfId="0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0" fillId="2" borderId="1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2" xfId="0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0" fillId="2" borderId="7" xfId="0" applyFill="1" applyBorder="1" applyAlignment="1">
      <alignment wrapText="1"/>
    </xf>
    <xf numFmtId="0" fontId="0" fillId="2" borderId="4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636"/>
  <sheetViews>
    <sheetView tabSelected="1" zoomScale="75" zoomScaleNormal="75" workbookViewId="0">
      <pane ySplit="4" topLeftCell="A5" activePane="bottomLeft" state="frozenSplit"/>
      <selection pane="bottomLeft" activeCell="A3" sqref="A1:A1048576"/>
    </sheetView>
  </sheetViews>
  <sheetFormatPr defaultColWidth="9.109375" defaultRowHeight="13.2"/>
  <cols>
    <col min="1" max="1" width="9.88671875" style="1" customWidth="1"/>
    <col min="2" max="2" width="9.6640625" style="1" customWidth="1"/>
    <col min="3" max="3" width="7.6640625" style="1" customWidth="1"/>
    <col min="4" max="4" width="7.5546875" style="1" customWidth="1"/>
    <col min="5" max="7" width="33.6640625" style="1" customWidth="1"/>
    <col min="8" max="8" width="9.109375" style="2"/>
    <col min="9" max="9" width="31.6640625" style="2" customWidth="1"/>
    <col min="10" max="16384" width="9.109375" style="2"/>
  </cols>
  <sheetData>
    <row r="1" spans="1:8" customFormat="1" ht="15.75" customHeight="1">
      <c r="A1" s="18" t="s">
        <v>76</v>
      </c>
      <c r="B1" s="19"/>
      <c r="C1" s="19"/>
      <c r="D1" s="19"/>
      <c r="E1" s="19"/>
      <c r="F1" s="19"/>
      <c r="G1" s="20"/>
    </row>
    <row r="2" spans="1:8" customFormat="1" ht="13.8">
      <c r="A2" s="21"/>
      <c r="B2" s="22"/>
      <c r="C2" s="22"/>
      <c r="D2" s="22"/>
      <c r="E2" s="22"/>
      <c r="F2" s="22"/>
      <c r="G2" s="23"/>
    </row>
    <row r="3" spans="1:8" s="1" customFormat="1">
      <c r="A3" s="16"/>
      <c r="B3" s="11"/>
      <c r="C3" s="11"/>
      <c r="D3" s="11"/>
      <c r="E3" s="11"/>
      <c r="F3" s="11"/>
      <c r="G3" s="17"/>
      <c r="H3" s="10"/>
    </row>
    <row r="4" spans="1:8" s="6" customFormat="1" ht="39.6">
      <c r="A4" s="5" t="s">
        <v>0</v>
      </c>
      <c r="B4" s="5" t="s">
        <v>1</v>
      </c>
      <c r="C4" s="5" t="s">
        <v>2</v>
      </c>
      <c r="D4" s="5" t="s">
        <v>9</v>
      </c>
      <c r="E4" s="5" t="s">
        <v>3</v>
      </c>
      <c r="F4" s="5" t="s">
        <v>4</v>
      </c>
      <c r="G4" s="5" t="s">
        <v>13</v>
      </c>
      <c r="H4" s="13"/>
    </row>
    <row r="5" spans="1:8" s="1" customFormat="1" ht="39.6">
      <c r="A5" s="2">
        <v>1</v>
      </c>
      <c r="B5" s="2">
        <f>A5+C5-1</f>
        <v>9</v>
      </c>
      <c r="C5" s="2">
        <f>SUM(C6:C8)</f>
        <v>9</v>
      </c>
      <c r="D5" s="2" t="s">
        <v>11</v>
      </c>
      <c r="E5" s="2" t="s">
        <v>8</v>
      </c>
      <c r="F5" s="2" t="s">
        <v>58</v>
      </c>
      <c r="G5" s="2"/>
      <c r="H5" s="10"/>
    </row>
    <row r="6" spans="1:8" s="1" customFormat="1" ht="92.4">
      <c r="A6" s="3">
        <f>A5</f>
        <v>1</v>
      </c>
      <c r="B6" s="3">
        <f t="shared" ref="B6:B11" si="0">A6+C6-1</f>
        <v>2</v>
      </c>
      <c r="C6" s="3">
        <v>2</v>
      </c>
      <c r="D6" s="3" t="s">
        <v>11</v>
      </c>
      <c r="E6" s="3" t="s">
        <v>59</v>
      </c>
      <c r="F6" s="3" t="s">
        <v>60</v>
      </c>
      <c r="G6" s="3" t="s">
        <v>61</v>
      </c>
      <c r="H6" s="10"/>
    </row>
    <row r="7" spans="1:8" s="1" customFormat="1" ht="26.4">
      <c r="A7" s="3">
        <f t="shared" ref="A7:A13" si="1">A6+C6</f>
        <v>3</v>
      </c>
      <c r="B7" s="3">
        <f t="shared" si="0"/>
        <v>6</v>
      </c>
      <c r="C7" s="3">
        <v>4</v>
      </c>
      <c r="D7" s="3" t="s">
        <v>11</v>
      </c>
      <c r="E7" s="3" t="s">
        <v>14</v>
      </c>
      <c r="F7" s="3" t="s">
        <v>62</v>
      </c>
      <c r="G7" s="3" t="s">
        <v>43</v>
      </c>
      <c r="H7" s="10"/>
    </row>
    <row r="8" spans="1:8" s="1" customFormat="1" ht="26.4">
      <c r="A8" s="3">
        <f t="shared" si="1"/>
        <v>7</v>
      </c>
      <c r="B8" s="3">
        <f t="shared" si="0"/>
        <v>9</v>
      </c>
      <c r="C8" s="3">
        <v>3</v>
      </c>
      <c r="D8" s="3" t="s">
        <v>11</v>
      </c>
      <c r="E8" s="3" t="s">
        <v>15</v>
      </c>
      <c r="F8" s="3" t="s">
        <v>62</v>
      </c>
      <c r="G8" s="3" t="s">
        <v>44</v>
      </c>
      <c r="H8" s="10"/>
    </row>
    <row r="9" spans="1:8" s="1" customFormat="1" ht="26.4">
      <c r="A9" s="3">
        <f t="shared" si="1"/>
        <v>10</v>
      </c>
      <c r="B9" s="2">
        <f t="shared" si="0"/>
        <v>59</v>
      </c>
      <c r="C9" s="2">
        <v>50</v>
      </c>
      <c r="D9" s="2" t="s">
        <v>11</v>
      </c>
      <c r="E9" s="2" t="s">
        <v>7</v>
      </c>
      <c r="F9" s="3" t="s">
        <v>62</v>
      </c>
      <c r="G9" s="2" t="s">
        <v>63</v>
      </c>
      <c r="H9" s="10"/>
    </row>
    <row r="10" spans="1:8" s="1" customFormat="1" ht="26.4">
      <c r="A10" s="3">
        <f t="shared" si="1"/>
        <v>60</v>
      </c>
      <c r="B10" s="2">
        <f t="shared" si="0"/>
        <v>109</v>
      </c>
      <c r="C10" s="2">
        <v>50</v>
      </c>
      <c r="D10" s="2" t="s">
        <v>11</v>
      </c>
      <c r="E10" s="2" t="s">
        <v>6</v>
      </c>
      <c r="F10" s="3" t="s">
        <v>62</v>
      </c>
      <c r="G10" s="2" t="s">
        <v>63</v>
      </c>
      <c r="H10" s="10"/>
    </row>
    <row r="11" spans="1:8" s="1" customFormat="1" ht="26.4">
      <c r="A11" s="3">
        <f t="shared" si="1"/>
        <v>110</v>
      </c>
      <c r="B11" s="2">
        <f t="shared" si="0"/>
        <v>159</v>
      </c>
      <c r="C11" s="2">
        <v>50</v>
      </c>
      <c r="D11" s="2" t="s">
        <v>11</v>
      </c>
      <c r="E11" s="2" t="s">
        <v>5</v>
      </c>
      <c r="F11" s="3" t="s">
        <v>62</v>
      </c>
      <c r="G11" s="2" t="s">
        <v>63</v>
      </c>
      <c r="H11" s="10"/>
    </row>
    <row r="12" spans="1:8" ht="52.8">
      <c r="A12" s="3">
        <f t="shared" si="1"/>
        <v>160</v>
      </c>
      <c r="B12" s="3">
        <v>161</v>
      </c>
      <c r="C12" s="3">
        <v>2</v>
      </c>
      <c r="D12" s="3" t="s">
        <v>11</v>
      </c>
      <c r="E12" s="3" t="s">
        <v>45</v>
      </c>
      <c r="F12" s="2" t="s">
        <v>64</v>
      </c>
      <c r="G12" s="2" t="s">
        <v>65</v>
      </c>
      <c r="H12" s="12"/>
    </row>
    <row r="13" spans="1:8" ht="26.4">
      <c r="A13" s="3">
        <f t="shared" si="1"/>
        <v>162</v>
      </c>
      <c r="B13" s="3">
        <v>162</v>
      </c>
      <c r="C13" s="3">
        <v>1</v>
      </c>
      <c r="D13" s="3" t="s">
        <v>11</v>
      </c>
      <c r="E13" s="3" t="s">
        <v>46</v>
      </c>
      <c r="F13" s="3" t="s">
        <v>62</v>
      </c>
      <c r="G13" s="3" t="s">
        <v>66</v>
      </c>
      <c r="H13" s="12"/>
    </row>
    <row r="14" spans="1:8" ht="15.6">
      <c r="A14" s="4">
        <f>A13+C13</f>
        <v>163</v>
      </c>
      <c r="B14" s="4">
        <f>A14+C14-1</f>
        <v>300</v>
      </c>
      <c r="C14" s="4">
        <f>46*3</f>
        <v>138</v>
      </c>
      <c r="D14" s="27" t="s">
        <v>25</v>
      </c>
      <c r="E14" s="28"/>
      <c r="F14" s="28"/>
      <c r="G14" s="29"/>
    </row>
    <row r="15" spans="1:8" ht="39.6">
      <c r="A15" s="3">
        <f>A14</f>
        <v>163</v>
      </c>
      <c r="B15" s="3">
        <f>A15+C15-1</f>
        <v>168</v>
      </c>
      <c r="C15" s="3">
        <v>6</v>
      </c>
      <c r="D15" s="3" t="s">
        <v>10</v>
      </c>
      <c r="E15" s="3" t="s">
        <v>75</v>
      </c>
      <c r="F15" s="3" t="s">
        <v>69</v>
      </c>
      <c r="G15" s="3" t="s">
        <v>67</v>
      </c>
    </row>
    <row r="16" spans="1:8">
      <c r="A16" s="3">
        <f>A15+C15</f>
        <v>169</v>
      </c>
      <c r="B16" s="3">
        <f>A16+C16-1</f>
        <v>208</v>
      </c>
      <c r="C16" s="3">
        <v>40</v>
      </c>
      <c r="D16" s="24" t="s">
        <v>40</v>
      </c>
      <c r="E16" s="25"/>
      <c r="F16" s="25"/>
      <c r="G16" s="26"/>
    </row>
    <row r="17" spans="1:9" ht="39.6">
      <c r="A17" s="3">
        <f>A15+C15</f>
        <v>169</v>
      </c>
      <c r="B17" s="3">
        <f t="shared" ref="B17:B24" si="2">A17+C17-1</f>
        <v>174</v>
      </c>
      <c r="C17" s="3">
        <v>6</v>
      </c>
      <c r="D17" s="3" t="s">
        <v>10</v>
      </c>
      <c r="E17" s="3" t="s">
        <v>16</v>
      </c>
      <c r="F17" s="3"/>
      <c r="G17" s="3" t="s">
        <v>68</v>
      </c>
    </row>
    <row r="18" spans="1:9" ht="39.6">
      <c r="A18" s="3">
        <f t="shared" ref="A18:A24" si="3">A17+C17</f>
        <v>175</v>
      </c>
      <c r="B18" s="3">
        <f t="shared" si="2"/>
        <v>180</v>
      </c>
      <c r="C18" s="3">
        <v>6</v>
      </c>
      <c r="D18" s="3" t="s">
        <v>10</v>
      </c>
      <c r="E18" s="3" t="s">
        <v>17</v>
      </c>
      <c r="F18" s="3"/>
      <c r="G18" s="3" t="s">
        <v>68</v>
      </c>
    </row>
    <row r="19" spans="1:9" ht="39.6">
      <c r="A19" s="3">
        <f t="shared" si="3"/>
        <v>181</v>
      </c>
      <c r="B19" s="3">
        <f t="shared" si="2"/>
        <v>186</v>
      </c>
      <c r="C19" s="3">
        <v>6</v>
      </c>
      <c r="D19" s="3" t="s">
        <v>10</v>
      </c>
      <c r="E19" s="3" t="s">
        <v>55</v>
      </c>
      <c r="F19" s="3"/>
      <c r="G19" s="3" t="s">
        <v>68</v>
      </c>
    </row>
    <row r="20" spans="1:9" ht="39.6">
      <c r="A20" s="3">
        <f t="shared" si="3"/>
        <v>187</v>
      </c>
      <c r="B20" s="3">
        <f t="shared" si="2"/>
        <v>192</v>
      </c>
      <c r="C20" s="3">
        <v>6</v>
      </c>
      <c r="D20" s="3" t="s">
        <v>10</v>
      </c>
      <c r="E20" s="3" t="s">
        <v>18</v>
      </c>
      <c r="F20" s="3"/>
      <c r="G20" s="3" t="s">
        <v>68</v>
      </c>
    </row>
    <row r="21" spans="1:9" ht="52.8">
      <c r="A21" s="3">
        <f t="shared" si="3"/>
        <v>193</v>
      </c>
      <c r="B21" s="3">
        <f t="shared" si="2"/>
        <v>196</v>
      </c>
      <c r="C21" s="3">
        <v>4</v>
      </c>
      <c r="D21" s="3" t="s">
        <v>12</v>
      </c>
      <c r="E21" s="3" t="s">
        <v>22</v>
      </c>
      <c r="F21" s="3" t="s">
        <v>20</v>
      </c>
      <c r="G21" s="3" t="s">
        <v>53</v>
      </c>
      <c r="I21" s="3"/>
    </row>
    <row r="22" spans="1:9" ht="52.8">
      <c r="A22" s="3">
        <f t="shared" si="3"/>
        <v>197</v>
      </c>
      <c r="B22" s="3">
        <f t="shared" si="2"/>
        <v>200</v>
      </c>
      <c r="C22" s="3">
        <v>4</v>
      </c>
      <c r="D22" s="3" t="s">
        <v>12</v>
      </c>
      <c r="E22" s="3" t="s">
        <v>21</v>
      </c>
      <c r="F22" s="3" t="s">
        <v>20</v>
      </c>
      <c r="G22" s="3" t="s">
        <v>53</v>
      </c>
      <c r="I22" s="3"/>
    </row>
    <row r="23" spans="1:9" ht="52.8">
      <c r="A23" s="3">
        <f t="shared" si="3"/>
        <v>201</v>
      </c>
      <c r="B23" s="3">
        <f t="shared" si="2"/>
        <v>204</v>
      </c>
      <c r="C23" s="3">
        <v>4</v>
      </c>
      <c r="D23" s="3" t="s">
        <v>12</v>
      </c>
      <c r="E23" s="3" t="s">
        <v>19</v>
      </c>
      <c r="F23" s="3" t="s">
        <v>20</v>
      </c>
      <c r="G23" s="3" t="s">
        <v>53</v>
      </c>
    </row>
    <row r="24" spans="1:9" ht="52.8">
      <c r="A24" s="3">
        <f t="shared" si="3"/>
        <v>205</v>
      </c>
      <c r="B24" s="3">
        <f t="shared" si="2"/>
        <v>208</v>
      </c>
      <c r="C24" s="3">
        <v>4</v>
      </c>
      <c r="D24" s="3" t="s">
        <v>12</v>
      </c>
      <c r="E24" s="3" t="s">
        <v>23</v>
      </c>
      <c r="F24" s="3" t="s">
        <v>20</v>
      </c>
      <c r="G24" s="3" t="s">
        <v>54</v>
      </c>
    </row>
    <row r="25" spans="1:9">
      <c r="A25" s="3">
        <f>A24+C24</f>
        <v>209</v>
      </c>
      <c r="B25" s="3">
        <f>A25+C25-1</f>
        <v>254</v>
      </c>
      <c r="C25" s="3">
        <v>46</v>
      </c>
      <c r="D25" s="24" t="s">
        <v>24</v>
      </c>
      <c r="E25" s="25"/>
      <c r="F25" s="25"/>
      <c r="G25" s="26"/>
    </row>
    <row r="26" spans="1:9" ht="39.6">
      <c r="A26" s="3">
        <f>A25</f>
        <v>209</v>
      </c>
      <c r="B26" s="3">
        <f t="shared" ref="B26:B31" si="4">A26+C26-1</f>
        <v>214</v>
      </c>
      <c r="C26" s="3">
        <v>6</v>
      </c>
      <c r="D26" s="3" t="s">
        <v>10</v>
      </c>
      <c r="E26" s="3" t="s">
        <v>41</v>
      </c>
      <c r="F26" s="3" t="s">
        <v>69</v>
      </c>
      <c r="G26" s="3" t="s">
        <v>67</v>
      </c>
    </row>
    <row r="27" spans="1:9" ht="39.6">
      <c r="A27" s="3">
        <f t="shared" ref="A27:A35" si="5">A26+C26</f>
        <v>215</v>
      </c>
      <c r="B27" s="3">
        <f t="shared" si="4"/>
        <v>220</v>
      </c>
      <c r="C27" s="3">
        <v>6</v>
      </c>
      <c r="D27" s="3" t="s">
        <v>10</v>
      </c>
      <c r="E27" s="3" t="s">
        <v>16</v>
      </c>
      <c r="F27" s="3"/>
      <c r="G27" s="3" t="s">
        <v>68</v>
      </c>
    </row>
    <row r="28" spans="1:9" ht="39.6">
      <c r="A28" s="3">
        <f t="shared" si="5"/>
        <v>221</v>
      </c>
      <c r="B28" s="3">
        <f t="shared" si="4"/>
        <v>226</v>
      </c>
      <c r="C28" s="3">
        <v>6</v>
      </c>
      <c r="D28" s="3" t="s">
        <v>10</v>
      </c>
      <c r="E28" s="3" t="s">
        <v>17</v>
      </c>
      <c r="F28" s="3"/>
      <c r="G28" s="3" t="s">
        <v>68</v>
      </c>
    </row>
    <row r="29" spans="1:9" ht="39.6">
      <c r="A29" s="3">
        <f t="shared" si="5"/>
        <v>227</v>
      </c>
      <c r="B29" s="3">
        <f t="shared" si="4"/>
        <v>232</v>
      </c>
      <c r="C29" s="3">
        <v>6</v>
      </c>
      <c r="D29" s="3" t="s">
        <v>10</v>
      </c>
      <c r="E29" s="3" t="s">
        <v>55</v>
      </c>
      <c r="F29" s="3"/>
      <c r="G29" s="3" t="s">
        <v>68</v>
      </c>
    </row>
    <row r="30" spans="1:9" ht="39.6">
      <c r="A30" s="3">
        <f t="shared" si="5"/>
        <v>233</v>
      </c>
      <c r="B30" s="3">
        <f t="shared" si="4"/>
        <v>238</v>
      </c>
      <c r="C30" s="3">
        <v>6</v>
      </c>
      <c r="D30" s="3" t="s">
        <v>10</v>
      </c>
      <c r="E30" s="3" t="s">
        <v>18</v>
      </c>
      <c r="F30" s="3"/>
      <c r="G30" s="3" t="s">
        <v>68</v>
      </c>
    </row>
    <row r="31" spans="1:9" ht="52.8">
      <c r="A31" s="3">
        <f t="shared" si="5"/>
        <v>239</v>
      </c>
      <c r="B31" s="3">
        <f t="shared" si="4"/>
        <v>242</v>
      </c>
      <c r="C31" s="3">
        <v>4</v>
      </c>
      <c r="D31" s="3" t="s">
        <v>12</v>
      </c>
      <c r="E31" s="3" t="s">
        <v>22</v>
      </c>
      <c r="F31" s="3" t="s">
        <v>20</v>
      </c>
      <c r="G31" s="3" t="s">
        <v>53</v>
      </c>
    </row>
    <row r="32" spans="1:9" ht="52.8">
      <c r="A32" s="3">
        <f t="shared" si="5"/>
        <v>243</v>
      </c>
      <c r="B32" s="3">
        <f t="shared" ref="B32:B37" si="6">A32+C32-1</f>
        <v>246</v>
      </c>
      <c r="C32" s="3">
        <v>4</v>
      </c>
      <c r="D32" s="3" t="s">
        <v>12</v>
      </c>
      <c r="E32" s="3" t="s">
        <v>21</v>
      </c>
      <c r="F32" s="3" t="s">
        <v>20</v>
      </c>
      <c r="G32" s="3" t="s">
        <v>53</v>
      </c>
    </row>
    <row r="33" spans="1:7" ht="52.8">
      <c r="A33" s="3">
        <f t="shared" si="5"/>
        <v>247</v>
      </c>
      <c r="B33" s="3">
        <f t="shared" si="6"/>
        <v>250</v>
      </c>
      <c r="C33" s="3">
        <v>4</v>
      </c>
      <c r="D33" s="3" t="s">
        <v>12</v>
      </c>
      <c r="E33" s="3" t="s">
        <v>19</v>
      </c>
      <c r="F33" s="3" t="s">
        <v>20</v>
      </c>
      <c r="G33" s="3" t="s">
        <v>53</v>
      </c>
    </row>
    <row r="34" spans="1:7" ht="52.8">
      <c r="A34" s="3">
        <f t="shared" si="5"/>
        <v>251</v>
      </c>
      <c r="B34" s="3">
        <f t="shared" si="6"/>
        <v>254</v>
      </c>
      <c r="C34" s="3">
        <v>4</v>
      </c>
      <c r="D34" s="3" t="s">
        <v>12</v>
      </c>
      <c r="E34" s="3" t="s">
        <v>23</v>
      </c>
      <c r="F34" s="3" t="s">
        <v>20</v>
      </c>
      <c r="G34" s="3" t="s">
        <v>54</v>
      </c>
    </row>
    <row r="35" spans="1:7">
      <c r="A35" s="3">
        <f t="shared" si="5"/>
        <v>255</v>
      </c>
      <c r="B35" s="3">
        <f t="shared" si="6"/>
        <v>300</v>
      </c>
      <c r="C35" s="3">
        <v>46</v>
      </c>
      <c r="D35" s="24" t="s">
        <v>26</v>
      </c>
      <c r="E35" s="30"/>
      <c r="F35" s="30"/>
      <c r="G35" s="31"/>
    </row>
    <row r="36" spans="1:7" ht="39.6">
      <c r="A36" s="3">
        <f>A35</f>
        <v>255</v>
      </c>
      <c r="B36" s="3">
        <f t="shared" si="6"/>
        <v>260</v>
      </c>
      <c r="C36" s="3">
        <v>6</v>
      </c>
      <c r="D36" s="3" t="s">
        <v>10</v>
      </c>
      <c r="E36" s="3" t="s">
        <v>42</v>
      </c>
      <c r="F36" s="3" t="s">
        <v>69</v>
      </c>
      <c r="G36" s="3" t="s">
        <v>67</v>
      </c>
    </row>
    <row r="37" spans="1:7" ht="39.6">
      <c r="A37" s="3">
        <f>A36+C36</f>
        <v>261</v>
      </c>
      <c r="B37" s="3">
        <f t="shared" si="6"/>
        <v>266</v>
      </c>
      <c r="C37" s="3">
        <v>6</v>
      </c>
      <c r="D37" s="3" t="s">
        <v>10</v>
      </c>
      <c r="E37" s="3" t="s">
        <v>16</v>
      </c>
      <c r="F37" s="3"/>
      <c r="G37" s="3" t="s">
        <v>68</v>
      </c>
    </row>
    <row r="38" spans="1:7" ht="39.6">
      <c r="A38" s="3">
        <f t="shared" ref="A38:A43" si="7">A37+C37</f>
        <v>267</v>
      </c>
      <c r="B38" s="3">
        <f t="shared" ref="B38:B43" si="8">A38+C38-1</f>
        <v>272</v>
      </c>
      <c r="C38" s="3">
        <v>6</v>
      </c>
      <c r="D38" s="3" t="s">
        <v>10</v>
      </c>
      <c r="E38" s="3" t="s">
        <v>17</v>
      </c>
      <c r="F38" s="3"/>
      <c r="G38" s="3" t="s">
        <v>68</v>
      </c>
    </row>
    <row r="39" spans="1:7" ht="39.6">
      <c r="A39" s="3">
        <f t="shared" si="7"/>
        <v>273</v>
      </c>
      <c r="B39" s="3">
        <f t="shared" si="8"/>
        <v>278</v>
      </c>
      <c r="C39" s="3">
        <v>6</v>
      </c>
      <c r="D39" s="3" t="s">
        <v>10</v>
      </c>
      <c r="E39" s="3" t="s">
        <v>55</v>
      </c>
      <c r="F39" s="3"/>
      <c r="G39" s="3" t="s">
        <v>68</v>
      </c>
    </row>
    <row r="40" spans="1:7" ht="39.6">
      <c r="A40" s="3">
        <f t="shared" si="7"/>
        <v>279</v>
      </c>
      <c r="B40" s="3">
        <f t="shared" si="8"/>
        <v>284</v>
      </c>
      <c r="C40" s="3">
        <v>6</v>
      </c>
      <c r="D40" s="3" t="s">
        <v>10</v>
      </c>
      <c r="E40" s="3" t="s">
        <v>18</v>
      </c>
      <c r="F40" s="3"/>
      <c r="G40" s="3" t="s">
        <v>68</v>
      </c>
    </row>
    <row r="41" spans="1:7" ht="52.8">
      <c r="A41" s="3">
        <f t="shared" si="7"/>
        <v>285</v>
      </c>
      <c r="B41" s="3">
        <f t="shared" si="8"/>
        <v>288</v>
      </c>
      <c r="C41" s="3">
        <v>4</v>
      </c>
      <c r="D41" s="3" t="s">
        <v>12</v>
      </c>
      <c r="E41" s="3" t="s">
        <v>22</v>
      </c>
      <c r="F41" s="3" t="s">
        <v>20</v>
      </c>
      <c r="G41" s="3" t="s">
        <v>53</v>
      </c>
    </row>
    <row r="42" spans="1:7" ht="52.8">
      <c r="A42" s="3">
        <f t="shared" si="7"/>
        <v>289</v>
      </c>
      <c r="B42" s="3">
        <f t="shared" si="8"/>
        <v>292</v>
      </c>
      <c r="C42" s="3">
        <v>4</v>
      </c>
      <c r="D42" s="3" t="s">
        <v>12</v>
      </c>
      <c r="E42" s="3" t="s">
        <v>21</v>
      </c>
      <c r="F42" s="3" t="s">
        <v>20</v>
      </c>
      <c r="G42" s="3" t="s">
        <v>53</v>
      </c>
    </row>
    <row r="43" spans="1:7" ht="52.8">
      <c r="A43" s="3">
        <f t="shared" si="7"/>
        <v>293</v>
      </c>
      <c r="B43" s="3">
        <f t="shared" si="8"/>
        <v>296</v>
      </c>
      <c r="C43" s="3">
        <v>4</v>
      </c>
      <c r="D43" s="3" t="s">
        <v>12</v>
      </c>
      <c r="E43" s="3" t="s">
        <v>19</v>
      </c>
      <c r="F43" s="3" t="s">
        <v>20</v>
      </c>
      <c r="G43" s="3" t="s">
        <v>53</v>
      </c>
    </row>
    <row r="44" spans="1:7" ht="52.8">
      <c r="A44" s="3">
        <f>A43+C43</f>
        <v>297</v>
      </c>
      <c r="B44" s="3">
        <f>A44+C44-1</f>
        <v>300</v>
      </c>
      <c r="C44" s="3">
        <v>4</v>
      </c>
      <c r="D44" s="3" t="s">
        <v>12</v>
      </c>
      <c r="E44" s="3" t="s">
        <v>23</v>
      </c>
      <c r="F44" s="3" t="s">
        <v>20</v>
      </c>
      <c r="G44" s="3" t="s">
        <v>54</v>
      </c>
    </row>
    <row r="45" spans="1:7" ht="15.6">
      <c r="A45" s="4">
        <f>A44+C44</f>
        <v>301</v>
      </c>
      <c r="B45" s="4">
        <f>A45+C45-1</f>
        <v>438</v>
      </c>
      <c r="C45" s="4">
        <f>46*3</f>
        <v>138</v>
      </c>
      <c r="D45" s="27" t="s">
        <v>51</v>
      </c>
      <c r="E45" s="28"/>
      <c r="F45" s="28"/>
      <c r="G45" s="29"/>
    </row>
    <row r="46" spans="1:7" ht="39.6">
      <c r="A46" s="3">
        <f>A45</f>
        <v>301</v>
      </c>
      <c r="B46" s="3">
        <f>A46+C46-1</f>
        <v>306</v>
      </c>
      <c r="C46" s="3">
        <v>6</v>
      </c>
      <c r="D46" s="3" t="s">
        <v>10</v>
      </c>
      <c r="E46" s="3" t="s">
        <v>75</v>
      </c>
      <c r="F46" s="3" t="s">
        <v>69</v>
      </c>
      <c r="G46" s="3" t="s">
        <v>67</v>
      </c>
    </row>
    <row r="47" spans="1:7">
      <c r="A47" s="3">
        <f>A46+C46</f>
        <v>307</v>
      </c>
      <c r="B47" s="3">
        <f>A47+C47-1</f>
        <v>346</v>
      </c>
      <c r="C47" s="3">
        <v>40</v>
      </c>
      <c r="D47" s="24" t="s">
        <v>40</v>
      </c>
      <c r="E47" s="25"/>
      <c r="F47" s="25"/>
      <c r="G47" s="26"/>
    </row>
    <row r="48" spans="1:7">
      <c r="A48" s="3">
        <f>A46+C46</f>
        <v>307</v>
      </c>
      <c r="B48" s="3">
        <f>A48+C48-1</f>
        <v>312</v>
      </c>
      <c r="C48" s="3">
        <v>6</v>
      </c>
      <c r="D48" s="3" t="s">
        <v>10</v>
      </c>
      <c r="E48" s="3" t="s">
        <v>16</v>
      </c>
      <c r="F48" s="3"/>
      <c r="G48" s="3" t="s">
        <v>52</v>
      </c>
    </row>
    <row r="49" spans="1:7">
      <c r="A49" s="3">
        <f t="shared" ref="A49:A55" si="9">A48+C48</f>
        <v>313</v>
      </c>
      <c r="B49" s="3">
        <f t="shared" ref="B49:B55" si="10">A49+C49-1</f>
        <v>318</v>
      </c>
      <c r="C49" s="3">
        <v>6</v>
      </c>
      <c r="D49" s="3" t="s">
        <v>10</v>
      </c>
      <c r="E49" s="3" t="s">
        <v>17</v>
      </c>
      <c r="F49" s="3"/>
      <c r="G49" s="3" t="s">
        <v>52</v>
      </c>
    </row>
    <row r="50" spans="1:7">
      <c r="A50" s="3">
        <f t="shared" si="9"/>
        <v>319</v>
      </c>
      <c r="B50" s="3">
        <f t="shared" si="10"/>
        <v>324</v>
      </c>
      <c r="C50" s="3">
        <v>6</v>
      </c>
      <c r="D50" s="3" t="s">
        <v>10</v>
      </c>
      <c r="E50" s="3" t="s">
        <v>55</v>
      </c>
      <c r="F50" s="3"/>
      <c r="G50" s="3" t="s">
        <v>52</v>
      </c>
    </row>
    <row r="51" spans="1:7">
      <c r="A51" s="3">
        <f t="shared" si="9"/>
        <v>325</v>
      </c>
      <c r="B51" s="3">
        <f t="shared" si="10"/>
        <v>330</v>
      </c>
      <c r="C51" s="3">
        <v>6</v>
      </c>
      <c r="D51" s="3" t="s">
        <v>10</v>
      </c>
      <c r="E51" s="3" t="s">
        <v>18</v>
      </c>
      <c r="F51" s="3"/>
      <c r="G51" s="3" t="s">
        <v>52</v>
      </c>
    </row>
    <row r="52" spans="1:7" ht="52.8">
      <c r="A52" s="3">
        <f t="shared" si="9"/>
        <v>331</v>
      </c>
      <c r="B52" s="3">
        <f t="shared" si="10"/>
        <v>334</v>
      </c>
      <c r="C52" s="3">
        <v>4</v>
      </c>
      <c r="D52" s="3" t="s">
        <v>12</v>
      </c>
      <c r="E52" s="3" t="s">
        <v>22</v>
      </c>
      <c r="F52" s="3" t="s">
        <v>20</v>
      </c>
      <c r="G52" s="3" t="s">
        <v>53</v>
      </c>
    </row>
    <row r="53" spans="1:7" ht="52.8">
      <c r="A53" s="3">
        <f t="shared" si="9"/>
        <v>335</v>
      </c>
      <c r="B53" s="3">
        <f t="shared" si="10"/>
        <v>338</v>
      </c>
      <c r="C53" s="3">
        <v>4</v>
      </c>
      <c r="D53" s="3" t="s">
        <v>12</v>
      </c>
      <c r="E53" s="3" t="s">
        <v>21</v>
      </c>
      <c r="F53" s="3" t="s">
        <v>20</v>
      </c>
      <c r="G53" s="3" t="s">
        <v>53</v>
      </c>
    </row>
    <row r="54" spans="1:7" ht="52.8">
      <c r="A54" s="3">
        <f t="shared" si="9"/>
        <v>339</v>
      </c>
      <c r="B54" s="3">
        <f t="shared" si="10"/>
        <v>342</v>
      </c>
      <c r="C54" s="3">
        <v>4</v>
      </c>
      <c r="D54" s="3" t="s">
        <v>12</v>
      </c>
      <c r="E54" s="3" t="s">
        <v>19</v>
      </c>
      <c r="F54" s="3" t="s">
        <v>20</v>
      </c>
      <c r="G54" s="3" t="s">
        <v>53</v>
      </c>
    </row>
    <row r="55" spans="1:7" ht="52.8">
      <c r="A55" s="3">
        <f t="shared" si="9"/>
        <v>343</v>
      </c>
      <c r="B55" s="3">
        <f t="shared" si="10"/>
        <v>346</v>
      </c>
      <c r="C55" s="3">
        <v>4</v>
      </c>
      <c r="D55" s="3" t="s">
        <v>12</v>
      </c>
      <c r="E55" s="3" t="s">
        <v>23</v>
      </c>
      <c r="F55" s="3" t="s">
        <v>20</v>
      </c>
      <c r="G55" s="3" t="s">
        <v>54</v>
      </c>
    </row>
    <row r="56" spans="1:7">
      <c r="A56" s="3">
        <f>A55+C55</f>
        <v>347</v>
      </c>
      <c r="B56" s="3">
        <f t="shared" ref="B56:B68" si="11">A56+C56-1</f>
        <v>392</v>
      </c>
      <c r="C56" s="3">
        <v>46</v>
      </c>
      <c r="D56" s="24" t="s">
        <v>24</v>
      </c>
      <c r="E56" s="25"/>
      <c r="F56" s="25"/>
      <c r="G56" s="26"/>
    </row>
    <row r="57" spans="1:7" ht="39.6">
      <c r="A57" s="3">
        <f>A56</f>
        <v>347</v>
      </c>
      <c r="B57" s="3">
        <f t="shared" si="11"/>
        <v>352</v>
      </c>
      <c r="C57" s="3">
        <v>6</v>
      </c>
      <c r="D57" s="3" t="s">
        <v>10</v>
      </c>
      <c r="E57" s="3" t="s">
        <v>41</v>
      </c>
      <c r="F57" s="3" t="s">
        <v>69</v>
      </c>
      <c r="G57" s="3" t="s">
        <v>67</v>
      </c>
    </row>
    <row r="58" spans="1:7" ht="39.6">
      <c r="A58" s="3">
        <f t="shared" ref="A58:A66" si="12">A57+C57</f>
        <v>353</v>
      </c>
      <c r="B58" s="3">
        <f t="shared" si="11"/>
        <v>358</v>
      </c>
      <c r="C58" s="3">
        <v>6</v>
      </c>
      <c r="D58" s="3" t="s">
        <v>10</v>
      </c>
      <c r="E58" s="3" t="s">
        <v>16</v>
      </c>
      <c r="F58" s="3"/>
      <c r="G58" s="3" t="s">
        <v>68</v>
      </c>
    </row>
    <row r="59" spans="1:7" ht="39.6">
      <c r="A59" s="3">
        <f t="shared" si="12"/>
        <v>359</v>
      </c>
      <c r="B59" s="3">
        <f t="shared" si="11"/>
        <v>364</v>
      </c>
      <c r="C59" s="3">
        <v>6</v>
      </c>
      <c r="D59" s="3" t="s">
        <v>10</v>
      </c>
      <c r="E59" s="3" t="s">
        <v>17</v>
      </c>
      <c r="F59" s="3"/>
      <c r="G59" s="3" t="s">
        <v>68</v>
      </c>
    </row>
    <row r="60" spans="1:7" ht="39.6">
      <c r="A60" s="3">
        <f t="shared" si="12"/>
        <v>365</v>
      </c>
      <c r="B60" s="3">
        <f t="shared" si="11"/>
        <v>370</v>
      </c>
      <c r="C60" s="3">
        <v>6</v>
      </c>
      <c r="D60" s="3" t="s">
        <v>10</v>
      </c>
      <c r="E60" s="3" t="s">
        <v>55</v>
      </c>
      <c r="F60" s="3"/>
      <c r="G60" s="3" t="s">
        <v>68</v>
      </c>
    </row>
    <row r="61" spans="1:7" ht="39.6">
      <c r="A61" s="3">
        <f t="shared" si="12"/>
        <v>371</v>
      </c>
      <c r="B61" s="3">
        <f t="shared" si="11"/>
        <v>376</v>
      </c>
      <c r="C61" s="3">
        <v>6</v>
      </c>
      <c r="D61" s="3" t="s">
        <v>10</v>
      </c>
      <c r="E61" s="3" t="s">
        <v>18</v>
      </c>
      <c r="F61" s="3"/>
      <c r="G61" s="3" t="s">
        <v>68</v>
      </c>
    </row>
    <row r="62" spans="1:7" ht="52.8">
      <c r="A62" s="3">
        <f t="shared" si="12"/>
        <v>377</v>
      </c>
      <c r="B62" s="3">
        <f t="shared" si="11"/>
        <v>380</v>
      </c>
      <c r="C62" s="3">
        <v>4</v>
      </c>
      <c r="D62" s="3" t="s">
        <v>12</v>
      </c>
      <c r="E62" s="3" t="s">
        <v>22</v>
      </c>
      <c r="F62" s="3" t="s">
        <v>20</v>
      </c>
      <c r="G62" s="3" t="s">
        <v>53</v>
      </c>
    </row>
    <row r="63" spans="1:7" ht="52.8">
      <c r="A63" s="3">
        <f t="shared" si="12"/>
        <v>381</v>
      </c>
      <c r="B63" s="3">
        <f t="shared" si="11"/>
        <v>384</v>
      </c>
      <c r="C63" s="3">
        <v>4</v>
      </c>
      <c r="D63" s="3" t="s">
        <v>12</v>
      </c>
      <c r="E63" s="3" t="s">
        <v>21</v>
      </c>
      <c r="F63" s="3" t="s">
        <v>20</v>
      </c>
      <c r="G63" s="3" t="s">
        <v>53</v>
      </c>
    </row>
    <row r="64" spans="1:7" ht="52.8">
      <c r="A64" s="3">
        <f t="shared" si="12"/>
        <v>385</v>
      </c>
      <c r="B64" s="3">
        <f t="shared" si="11"/>
        <v>388</v>
      </c>
      <c r="C64" s="3">
        <v>4</v>
      </c>
      <c r="D64" s="3" t="s">
        <v>12</v>
      </c>
      <c r="E64" s="3" t="s">
        <v>19</v>
      </c>
      <c r="F64" s="3" t="s">
        <v>20</v>
      </c>
      <c r="G64" s="3" t="s">
        <v>53</v>
      </c>
    </row>
    <row r="65" spans="1:7" ht="52.8">
      <c r="A65" s="3">
        <f t="shared" si="12"/>
        <v>389</v>
      </c>
      <c r="B65" s="3">
        <f t="shared" si="11"/>
        <v>392</v>
      </c>
      <c r="C65" s="3">
        <v>4</v>
      </c>
      <c r="D65" s="3" t="s">
        <v>12</v>
      </c>
      <c r="E65" s="3" t="s">
        <v>23</v>
      </c>
      <c r="F65" s="3" t="s">
        <v>20</v>
      </c>
      <c r="G65" s="3" t="s">
        <v>54</v>
      </c>
    </row>
    <row r="66" spans="1:7">
      <c r="A66" s="3">
        <f t="shared" si="12"/>
        <v>393</v>
      </c>
      <c r="B66" s="3">
        <f t="shared" si="11"/>
        <v>438</v>
      </c>
      <c r="C66" s="3">
        <v>46</v>
      </c>
      <c r="D66" s="24" t="s">
        <v>26</v>
      </c>
      <c r="E66" s="30"/>
      <c r="F66" s="30"/>
      <c r="G66" s="31"/>
    </row>
    <row r="67" spans="1:7" ht="39.6">
      <c r="A67" s="3">
        <f>A66</f>
        <v>393</v>
      </c>
      <c r="B67" s="3">
        <f t="shared" si="11"/>
        <v>398</v>
      </c>
      <c r="C67" s="3">
        <v>6</v>
      </c>
      <c r="D67" s="3" t="s">
        <v>10</v>
      </c>
      <c r="E67" s="3" t="s">
        <v>42</v>
      </c>
      <c r="F67" s="3" t="s">
        <v>69</v>
      </c>
      <c r="G67" s="3" t="s">
        <v>67</v>
      </c>
    </row>
    <row r="68" spans="1:7" ht="39.6">
      <c r="A68" s="3">
        <f>A67+C67</f>
        <v>399</v>
      </c>
      <c r="B68" s="3">
        <f t="shared" si="11"/>
        <v>404</v>
      </c>
      <c r="C68" s="3">
        <v>6</v>
      </c>
      <c r="D68" s="3" t="s">
        <v>10</v>
      </c>
      <c r="E68" s="3" t="s">
        <v>16</v>
      </c>
      <c r="F68" s="3"/>
      <c r="G68" s="3" t="s">
        <v>68</v>
      </c>
    </row>
    <row r="69" spans="1:7" ht="39.6">
      <c r="A69" s="3">
        <f t="shared" ref="A69:A74" si="13">A68+C68</f>
        <v>405</v>
      </c>
      <c r="B69" s="3">
        <f t="shared" ref="B69:B74" si="14">A69+C69-1</f>
        <v>410</v>
      </c>
      <c r="C69" s="3">
        <v>6</v>
      </c>
      <c r="D69" s="3" t="s">
        <v>10</v>
      </c>
      <c r="E69" s="3" t="s">
        <v>17</v>
      </c>
      <c r="F69" s="3"/>
      <c r="G69" s="3" t="s">
        <v>68</v>
      </c>
    </row>
    <row r="70" spans="1:7" ht="39.6">
      <c r="A70" s="3">
        <f t="shared" si="13"/>
        <v>411</v>
      </c>
      <c r="B70" s="3">
        <f t="shared" si="14"/>
        <v>416</v>
      </c>
      <c r="C70" s="3">
        <v>6</v>
      </c>
      <c r="D70" s="3" t="s">
        <v>10</v>
      </c>
      <c r="E70" s="3" t="s">
        <v>55</v>
      </c>
      <c r="F70" s="3"/>
      <c r="G70" s="3" t="s">
        <v>68</v>
      </c>
    </row>
    <row r="71" spans="1:7" ht="39.6">
      <c r="A71" s="3">
        <f t="shared" si="13"/>
        <v>417</v>
      </c>
      <c r="B71" s="3">
        <f t="shared" si="14"/>
        <v>422</v>
      </c>
      <c r="C71" s="3">
        <v>6</v>
      </c>
      <c r="D71" s="3" t="s">
        <v>10</v>
      </c>
      <c r="E71" s="3" t="s">
        <v>18</v>
      </c>
      <c r="F71" s="3"/>
      <c r="G71" s="3" t="s">
        <v>68</v>
      </c>
    </row>
    <row r="72" spans="1:7" ht="52.8">
      <c r="A72" s="3">
        <f t="shared" si="13"/>
        <v>423</v>
      </c>
      <c r="B72" s="3">
        <f t="shared" si="14"/>
        <v>426</v>
      </c>
      <c r="C72" s="3">
        <v>4</v>
      </c>
      <c r="D72" s="3" t="s">
        <v>12</v>
      </c>
      <c r="E72" s="3" t="s">
        <v>22</v>
      </c>
      <c r="F72" s="3" t="s">
        <v>20</v>
      </c>
      <c r="G72" s="3" t="s">
        <v>53</v>
      </c>
    </row>
    <row r="73" spans="1:7" ht="52.8">
      <c r="A73" s="3">
        <f t="shared" si="13"/>
        <v>427</v>
      </c>
      <c r="B73" s="3">
        <f t="shared" si="14"/>
        <v>430</v>
      </c>
      <c r="C73" s="3">
        <v>4</v>
      </c>
      <c r="D73" s="3" t="s">
        <v>12</v>
      </c>
      <c r="E73" s="3" t="s">
        <v>21</v>
      </c>
      <c r="F73" s="3" t="s">
        <v>20</v>
      </c>
      <c r="G73" s="3" t="s">
        <v>53</v>
      </c>
    </row>
    <row r="74" spans="1:7" ht="52.8">
      <c r="A74" s="3">
        <f t="shared" si="13"/>
        <v>431</v>
      </c>
      <c r="B74" s="3">
        <f t="shared" si="14"/>
        <v>434</v>
      </c>
      <c r="C74" s="3">
        <v>4</v>
      </c>
      <c r="D74" s="3" t="s">
        <v>12</v>
      </c>
      <c r="E74" s="3" t="s">
        <v>19</v>
      </c>
      <c r="F74" s="3" t="s">
        <v>20</v>
      </c>
      <c r="G74" s="3" t="s">
        <v>53</v>
      </c>
    </row>
    <row r="75" spans="1:7" ht="52.8">
      <c r="A75" s="3">
        <f>A74+C74</f>
        <v>435</v>
      </c>
      <c r="B75" s="3">
        <f>A75+C75-1</f>
        <v>438</v>
      </c>
      <c r="C75" s="3">
        <v>4</v>
      </c>
      <c r="D75" s="3" t="s">
        <v>12</v>
      </c>
      <c r="E75" s="3" t="s">
        <v>23</v>
      </c>
      <c r="F75" s="3" t="s">
        <v>20</v>
      </c>
      <c r="G75" s="3" t="s">
        <v>54</v>
      </c>
    </row>
    <row r="76" spans="1:7" ht="15.6">
      <c r="A76" s="4">
        <f>A75+C75</f>
        <v>439</v>
      </c>
      <c r="B76" s="4">
        <f>A76+C76-1</f>
        <v>576</v>
      </c>
      <c r="C76" s="4">
        <f>46*3</f>
        <v>138</v>
      </c>
      <c r="D76" s="27" t="s">
        <v>27</v>
      </c>
      <c r="E76" s="28"/>
      <c r="F76" s="28"/>
      <c r="G76" s="29"/>
    </row>
    <row r="77" spans="1:7" ht="39.6">
      <c r="A77" s="3">
        <f>A76</f>
        <v>439</v>
      </c>
      <c r="B77" s="3">
        <f>A77+C77-1</f>
        <v>444</v>
      </c>
      <c r="C77" s="3">
        <v>6</v>
      </c>
      <c r="D77" s="3" t="s">
        <v>10</v>
      </c>
      <c r="E77" s="3" t="s">
        <v>75</v>
      </c>
      <c r="F77" s="3" t="s">
        <v>69</v>
      </c>
      <c r="G77" s="3" t="s">
        <v>67</v>
      </c>
    </row>
    <row r="78" spans="1:7">
      <c r="A78" s="3">
        <f>A77+C77</f>
        <v>445</v>
      </c>
      <c r="B78" s="3">
        <f t="shared" ref="B78:B93" si="15">A78+C78-1</f>
        <v>484</v>
      </c>
      <c r="C78" s="3">
        <v>40</v>
      </c>
      <c r="D78" s="24" t="s">
        <v>40</v>
      </c>
      <c r="E78" s="25"/>
      <c r="F78" s="25"/>
      <c r="G78" s="26"/>
    </row>
    <row r="79" spans="1:7" ht="39.6">
      <c r="A79" s="3">
        <f>A77+C77</f>
        <v>445</v>
      </c>
      <c r="B79" s="3">
        <f>A79+C79-1</f>
        <v>450</v>
      </c>
      <c r="C79" s="3">
        <v>6</v>
      </c>
      <c r="D79" s="3" t="s">
        <v>10</v>
      </c>
      <c r="E79" s="3" t="s">
        <v>16</v>
      </c>
      <c r="F79" s="3"/>
      <c r="G79" s="3" t="s">
        <v>68</v>
      </c>
    </row>
    <row r="80" spans="1:7" ht="39.6">
      <c r="A80" s="3">
        <f t="shared" ref="A80:A87" si="16">A79+C79</f>
        <v>451</v>
      </c>
      <c r="B80" s="3">
        <f t="shared" si="15"/>
        <v>456</v>
      </c>
      <c r="C80" s="3">
        <v>6</v>
      </c>
      <c r="D80" s="3" t="s">
        <v>10</v>
      </c>
      <c r="E80" s="3" t="s">
        <v>17</v>
      </c>
      <c r="F80" s="3"/>
      <c r="G80" s="3" t="s">
        <v>68</v>
      </c>
    </row>
    <row r="81" spans="1:7" ht="39.6">
      <c r="A81" s="3">
        <f t="shared" si="16"/>
        <v>457</v>
      </c>
      <c r="B81" s="3">
        <f t="shared" si="15"/>
        <v>462</v>
      </c>
      <c r="C81" s="3">
        <v>6</v>
      </c>
      <c r="D81" s="3" t="s">
        <v>10</v>
      </c>
      <c r="E81" s="3" t="s">
        <v>55</v>
      </c>
      <c r="F81" s="3"/>
      <c r="G81" s="3" t="s">
        <v>68</v>
      </c>
    </row>
    <row r="82" spans="1:7" ht="39.6">
      <c r="A82" s="3">
        <f t="shared" si="16"/>
        <v>463</v>
      </c>
      <c r="B82" s="3">
        <f>A82+C82-1</f>
        <v>468</v>
      </c>
      <c r="C82" s="3">
        <v>6</v>
      </c>
      <c r="D82" s="3" t="s">
        <v>10</v>
      </c>
      <c r="E82" s="3" t="s">
        <v>18</v>
      </c>
      <c r="F82" s="3"/>
      <c r="G82" s="3" t="s">
        <v>68</v>
      </c>
    </row>
    <row r="83" spans="1:7" ht="52.8">
      <c r="A83" s="3">
        <f t="shared" si="16"/>
        <v>469</v>
      </c>
      <c r="B83" s="3">
        <f>A83+C83-1</f>
        <v>472</v>
      </c>
      <c r="C83" s="3">
        <v>4</v>
      </c>
      <c r="D83" s="3" t="s">
        <v>12</v>
      </c>
      <c r="E83" s="3" t="s">
        <v>22</v>
      </c>
      <c r="F83" s="3" t="s">
        <v>20</v>
      </c>
      <c r="G83" s="3" t="s">
        <v>53</v>
      </c>
    </row>
    <row r="84" spans="1:7" ht="52.8">
      <c r="A84" s="3">
        <f t="shared" si="16"/>
        <v>473</v>
      </c>
      <c r="B84" s="3">
        <f>A84+C84-1</f>
        <v>476</v>
      </c>
      <c r="C84" s="3">
        <v>4</v>
      </c>
      <c r="D84" s="3" t="s">
        <v>12</v>
      </c>
      <c r="E84" s="3" t="s">
        <v>21</v>
      </c>
      <c r="F84" s="3" t="s">
        <v>20</v>
      </c>
      <c r="G84" s="3" t="s">
        <v>53</v>
      </c>
    </row>
    <row r="85" spans="1:7" ht="52.8">
      <c r="A85" s="3">
        <f t="shared" si="16"/>
        <v>477</v>
      </c>
      <c r="B85" s="3">
        <f>A85+C85-1</f>
        <v>480</v>
      </c>
      <c r="C85" s="3">
        <v>4</v>
      </c>
      <c r="D85" s="3" t="s">
        <v>12</v>
      </c>
      <c r="E85" s="3" t="s">
        <v>19</v>
      </c>
      <c r="F85" s="3" t="s">
        <v>20</v>
      </c>
      <c r="G85" s="3" t="s">
        <v>53</v>
      </c>
    </row>
    <row r="86" spans="1:7" ht="52.8">
      <c r="A86" s="3">
        <f t="shared" si="16"/>
        <v>481</v>
      </c>
      <c r="B86" s="3">
        <f>A86+C86-1</f>
        <v>484</v>
      </c>
      <c r="C86" s="3">
        <v>4</v>
      </c>
      <c r="D86" s="3" t="s">
        <v>12</v>
      </c>
      <c r="E86" s="3" t="s">
        <v>23</v>
      </c>
      <c r="F86" s="3" t="s">
        <v>20</v>
      </c>
      <c r="G86" s="3" t="s">
        <v>54</v>
      </c>
    </row>
    <row r="87" spans="1:7">
      <c r="A87" s="3">
        <f t="shared" si="16"/>
        <v>485</v>
      </c>
      <c r="B87" s="3">
        <f t="shared" si="15"/>
        <v>530</v>
      </c>
      <c r="C87" s="3">
        <v>46</v>
      </c>
      <c r="D87" s="24" t="s">
        <v>24</v>
      </c>
      <c r="E87" s="25"/>
      <c r="F87" s="25"/>
      <c r="G87" s="26"/>
    </row>
    <row r="88" spans="1:7" ht="39.6">
      <c r="A88" s="3">
        <f>A87</f>
        <v>485</v>
      </c>
      <c r="B88" s="3">
        <f t="shared" si="15"/>
        <v>490</v>
      </c>
      <c r="C88" s="3">
        <v>6</v>
      </c>
      <c r="D88" s="3" t="s">
        <v>10</v>
      </c>
      <c r="E88" s="3" t="s">
        <v>41</v>
      </c>
      <c r="F88" s="3" t="s">
        <v>69</v>
      </c>
      <c r="G88" s="3" t="s">
        <v>67</v>
      </c>
    </row>
    <row r="89" spans="1:7" ht="39.6">
      <c r="A89" s="3">
        <f>A88+C88</f>
        <v>491</v>
      </c>
      <c r="B89" s="3">
        <f>A89+C89-1</f>
        <v>496</v>
      </c>
      <c r="C89" s="3">
        <v>6</v>
      </c>
      <c r="D89" s="3" t="s">
        <v>10</v>
      </c>
      <c r="E89" s="3" t="s">
        <v>16</v>
      </c>
      <c r="F89" s="3"/>
      <c r="G89" s="3" t="s">
        <v>68</v>
      </c>
    </row>
    <row r="90" spans="1:7" ht="39.6">
      <c r="A90" s="3">
        <v>497</v>
      </c>
      <c r="B90" s="3">
        <f t="shared" si="15"/>
        <v>502</v>
      </c>
      <c r="C90" s="3">
        <v>6</v>
      </c>
      <c r="D90" s="3" t="s">
        <v>10</v>
      </c>
      <c r="E90" s="3" t="s">
        <v>17</v>
      </c>
      <c r="F90" s="3"/>
      <c r="G90" s="3" t="s">
        <v>68</v>
      </c>
    </row>
    <row r="91" spans="1:7" ht="39.6">
      <c r="A91" s="3">
        <f t="shared" ref="A91:A97" si="17">A90+C90</f>
        <v>503</v>
      </c>
      <c r="B91" s="3">
        <f t="shared" si="15"/>
        <v>508</v>
      </c>
      <c r="C91" s="3">
        <v>6</v>
      </c>
      <c r="D91" s="3" t="s">
        <v>10</v>
      </c>
      <c r="E91" s="3" t="s">
        <v>55</v>
      </c>
      <c r="F91" s="3"/>
      <c r="G91" s="3" t="s">
        <v>68</v>
      </c>
    </row>
    <row r="92" spans="1:7" ht="39.6">
      <c r="A92" s="3">
        <f t="shared" si="17"/>
        <v>509</v>
      </c>
      <c r="B92" s="3">
        <f t="shared" si="15"/>
        <v>514</v>
      </c>
      <c r="C92" s="3">
        <v>6</v>
      </c>
      <c r="D92" s="3" t="s">
        <v>10</v>
      </c>
      <c r="E92" s="3" t="s">
        <v>18</v>
      </c>
      <c r="F92" s="3"/>
      <c r="G92" s="3" t="s">
        <v>68</v>
      </c>
    </row>
    <row r="93" spans="1:7" ht="52.8">
      <c r="A93" s="3">
        <f t="shared" si="17"/>
        <v>515</v>
      </c>
      <c r="B93" s="3">
        <f t="shared" si="15"/>
        <v>518</v>
      </c>
      <c r="C93" s="3">
        <v>4</v>
      </c>
      <c r="D93" s="3" t="s">
        <v>12</v>
      </c>
      <c r="E93" s="3" t="s">
        <v>22</v>
      </c>
      <c r="F93" s="3" t="s">
        <v>20</v>
      </c>
      <c r="G93" s="3" t="s">
        <v>53</v>
      </c>
    </row>
    <row r="94" spans="1:7" ht="52.8">
      <c r="A94" s="3">
        <f t="shared" si="17"/>
        <v>519</v>
      </c>
      <c r="B94" s="3">
        <f>A94+C94-1</f>
        <v>522</v>
      </c>
      <c r="C94" s="3">
        <v>4</v>
      </c>
      <c r="D94" s="3" t="s">
        <v>12</v>
      </c>
      <c r="E94" s="3" t="s">
        <v>21</v>
      </c>
      <c r="F94" s="3" t="s">
        <v>20</v>
      </c>
      <c r="G94" s="3" t="s">
        <v>53</v>
      </c>
    </row>
    <row r="95" spans="1:7" ht="52.8">
      <c r="A95" s="3">
        <f t="shared" si="17"/>
        <v>523</v>
      </c>
      <c r="B95" s="3">
        <f>A95+C95-1</f>
        <v>526</v>
      </c>
      <c r="C95" s="3">
        <v>4</v>
      </c>
      <c r="D95" s="3" t="s">
        <v>12</v>
      </c>
      <c r="E95" s="3" t="s">
        <v>19</v>
      </c>
      <c r="F95" s="3" t="s">
        <v>20</v>
      </c>
      <c r="G95" s="3" t="s">
        <v>53</v>
      </c>
    </row>
    <row r="96" spans="1:7" ht="52.8">
      <c r="A96" s="3">
        <f t="shared" si="17"/>
        <v>527</v>
      </c>
      <c r="B96" s="3">
        <f>A96+C96-1</f>
        <v>530</v>
      </c>
      <c r="C96" s="3">
        <v>4</v>
      </c>
      <c r="D96" s="3" t="s">
        <v>12</v>
      </c>
      <c r="E96" s="3" t="s">
        <v>23</v>
      </c>
      <c r="F96" s="3" t="s">
        <v>20</v>
      </c>
      <c r="G96" s="3" t="s">
        <v>54</v>
      </c>
    </row>
    <row r="97" spans="1:9">
      <c r="A97" s="3">
        <f t="shared" si="17"/>
        <v>531</v>
      </c>
      <c r="B97" s="3">
        <f t="shared" ref="B97:B106" si="18">A97+C97-1</f>
        <v>576</v>
      </c>
      <c r="C97" s="3">
        <v>46</v>
      </c>
      <c r="D97" s="24" t="s">
        <v>26</v>
      </c>
      <c r="E97" s="30"/>
      <c r="F97" s="30"/>
      <c r="G97" s="31"/>
    </row>
    <row r="98" spans="1:9" ht="39.6">
      <c r="A98" s="3">
        <f>A97</f>
        <v>531</v>
      </c>
      <c r="B98" s="3">
        <f t="shared" si="18"/>
        <v>536</v>
      </c>
      <c r="C98" s="3">
        <v>6</v>
      </c>
      <c r="D98" s="3" t="s">
        <v>10</v>
      </c>
      <c r="E98" s="3" t="s">
        <v>42</v>
      </c>
      <c r="F98" s="3" t="s">
        <v>69</v>
      </c>
      <c r="G98" s="3" t="s">
        <v>67</v>
      </c>
    </row>
    <row r="99" spans="1:9" ht="39.6">
      <c r="A99" s="3">
        <f>A98+C98</f>
        <v>537</v>
      </c>
      <c r="B99" s="3">
        <f>A99+C99-1</f>
        <v>542</v>
      </c>
      <c r="C99" s="3">
        <v>6</v>
      </c>
      <c r="D99" s="3" t="s">
        <v>10</v>
      </c>
      <c r="E99" s="3" t="s">
        <v>16</v>
      </c>
      <c r="F99" s="3"/>
      <c r="G99" s="3" t="s">
        <v>68</v>
      </c>
    </row>
    <row r="100" spans="1:9" ht="39.6">
      <c r="A100" s="3">
        <v>543</v>
      </c>
      <c r="B100" s="3">
        <f t="shared" si="18"/>
        <v>548</v>
      </c>
      <c r="C100" s="3">
        <v>6</v>
      </c>
      <c r="D100" s="3" t="s">
        <v>10</v>
      </c>
      <c r="E100" s="3" t="s">
        <v>17</v>
      </c>
      <c r="F100" s="3"/>
      <c r="G100" s="3" t="s">
        <v>68</v>
      </c>
    </row>
    <row r="101" spans="1:9" ht="39.6">
      <c r="A101" s="3">
        <f t="shared" ref="A101:A106" si="19">A100+C100</f>
        <v>549</v>
      </c>
      <c r="B101" s="3">
        <f t="shared" si="18"/>
        <v>554</v>
      </c>
      <c r="C101" s="3">
        <v>6</v>
      </c>
      <c r="D101" s="3" t="s">
        <v>10</v>
      </c>
      <c r="E101" s="3" t="s">
        <v>55</v>
      </c>
      <c r="F101" s="3"/>
      <c r="G101" s="3" t="s">
        <v>68</v>
      </c>
    </row>
    <row r="102" spans="1:9" ht="39.6">
      <c r="A102" s="3">
        <f t="shared" si="19"/>
        <v>555</v>
      </c>
      <c r="B102" s="3">
        <f t="shared" si="18"/>
        <v>560</v>
      </c>
      <c r="C102" s="3">
        <v>6</v>
      </c>
      <c r="D102" s="3" t="s">
        <v>10</v>
      </c>
      <c r="E102" s="3" t="s">
        <v>18</v>
      </c>
      <c r="F102" s="3"/>
      <c r="G102" s="3" t="s">
        <v>68</v>
      </c>
    </row>
    <row r="103" spans="1:9" ht="52.8">
      <c r="A103" s="3">
        <f t="shared" si="19"/>
        <v>561</v>
      </c>
      <c r="B103" s="3">
        <f t="shared" si="18"/>
        <v>564</v>
      </c>
      <c r="C103" s="3">
        <v>4</v>
      </c>
      <c r="D103" s="3" t="s">
        <v>12</v>
      </c>
      <c r="E103" s="3" t="s">
        <v>22</v>
      </c>
      <c r="F103" s="3" t="s">
        <v>20</v>
      </c>
      <c r="G103" s="3" t="s">
        <v>53</v>
      </c>
    </row>
    <row r="104" spans="1:9" ht="52.8">
      <c r="A104" s="3">
        <f t="shared" si="19"/>
        <v>565</v>
      </c>
      <c r="B104" s="3">
        <f t="shared" si="18"/>
        <v>568</v>
      </c>
      <c r="C104" s="3">
        <v>4</v>
      </c>
      <c r="D104" s="3" t="s">
        <v>12</v>
      </c>
      <c r="E104" s="3" t="s">
        <v>21</v>
      </c>
      <c r="F104" s="3" t="s">
        <v>20</v>
      </c>
      <c r="G104" s="3" t="s">
        <v>53</v>
      </c>
    </row>
    <row r="105" spans="1:9" ht="52.8">
      <c r="A105" s="3">
        <f t="shared" si="19"/>
        <v>569</v>
      </c>
      <c r="B105" s="3">
        <f t="shared" si="18"/>
        <v>572</v>
      </c>
      <c r="C105" s="3">
        <v>4</v>
      </c>
      <c r="D105" s="3" t="s">
        <v>12</v>
      </c>
      <c r="E105" s="3" t="s">
        <v>19</v>
      </c>
      <c r="F105" s="3" t="s">
        <v>20</v>
      </c>
      <c r="G105" s="3" t="s">
        <v>53</v>
      </c>
    </row>
    <row r="106" spans="1:9" ht="52.8">
      <c r="A106" s="3">
        <f t="shared" si="19"/>
        <v>573</v>
      </c>
      <c r="B106" s="3">
        <f t="shared" si="18"/>
        <v>576</v>
      </c>
      <c r="C106" s="3">
        <v>4</v>
      </c>
      <c r="D106" s="3" t="s">
        <v>12</v>
      </c>
      <c r="E106" s="3" t="s">
        <v>23</v>
      </c>
      <c r="F106" s="3" t="s">
        <v>20</v>
      </c>
      <c r="G106" s="3" t="s">
        <v>54</v>
      </c>
    </row>
    <row r="107" spans="1:9" ht="15.6">
      <c r="A107" s="4">
        <f>A106+C106</f>
        <v>577</v>
      </c>
      <c r="B107" s="4">
        <f>A107+C107-1</f>
        <v>714</v>
      </c>
      <c r="C107" s="4">
        <v>138</v>
      </c>
      <c r="D107" s="27" t="s">
        <v>70</v>
      </c>
      <c r="E107" s="28"/>
      <c r="F107" s="28"/>
      <c r="G107" s="29"/>
      <c r="I107" s="7"/>
    </row>
    <row r="108" spans="1:9" ht="39.6">
      <c r="A108" s="3">
        <f>A107</f>
        <v>577</v>
      </c>
      <c r="B108" s="3">
        <f>A108+C108-1</f>
        <v>582</v>
      </c>
      <c r="C108" s="3">
        <v>6</v>
      </c>
      <c r="D108" s="3" t="s">
        <v>10</v>
      </c>
      <c r="E108" s="3" t="s">
        <v>75</v>
      </c>
      <c r="F108" s="3" t="s">
        <v>69</v>
      </c>
      <c r="G108" s="3" t="s">
        <v>67</v>
      </c>
      <c r="I108" s="7"/>
    </row>
    <row r="109" spans="1:9">
      <c r="A109" s="3">
        <f>A108+C108</f>
        <v>583</v>
      </c>
      <c r="B109" s="3">
        <f t="shared" ref="B109:B124" si="20">A109+C109-1</f>
        <v>622</v>
      </c>
      <c r="C109" s="3">
        <v>40</v>
      </c>
      <c r="D109" s="24" t="s">
        <v>40</v>
      </c>
      <c r="E109" s="25"/>
      <c r="F109" s="25"/>
      <c r="G109" s="26"/>
      <c r="I109" s="7"/>
    </row>
    <row r="110" spans="1:9" ht="39.6">
      <c r="A110" s="3">
        <v>583</v>
      </c>
      <c r="B110" s="3">
        <f>A110+C110-1</f>
        <v>588</v>
      </c>
      <c r="C110" s="3">
        <v>6</v>
      </c>
      <c r="D110" s="3" t="s">
        <v>10</v>
      </c>
      <c r="E110" s="3" t="s">
        <v>16</v>
      </c>
      <c r="F110" s="3"/>
      <c r="G110" s="3" t="s">
        <v>68</v>
      </c>
    </row>
    <row r="111" spans="1:9" ht="39.6">
      <c r="A111" s="3">
        <v>589</v>
      </c>
      <c r="B111" s="3">
        <f t="shared" si="20"/>
        <v>594</v>
      </c>
      <c r="C111" s="3">
        <v>6</v>
      </c>
      <c r="D111" s="3" t="s">
        <v>10</v>
      </c>
      <c r="E111" s="3" t="s">
        <v>17</v>
      </c>
      <c r="F111" s="3"/>
      <c r="G111" s="3" t="s">
        <v>68</v>
      </c>
      <c r="I111" s="7"/>
    </row>
    <row r="112" spans="1:9" ht="39.6">
      <c r="A112" s="3">
        <f t="shared" ref="A112:A118" si="21">A111+C111</f>
        <v>595</v>
      </c>
      <c r="B112" s="3">
        <f t="shared" si="20"/>
        <v>600</v>
      </c>
      <c r="C112" s="3">
        <v>6</v>
      </c>
      <c r="D112" s="3" t="s">
        <v>10</v>
      </c>
      <c r="E112" s="3" t="s">
        <v>55</v>
      </c>
      <c r="F112" s="3"/>
      <c r="G112" s="3" t="s">
        <v>68</v>
      </c>
      <c r="I112" s="7"/>
    </row>
    <row r="113" spans="1:9" ht="39.6">
      <c r="A113" s="3">
        <f t="shared" si="21"/>
        <v>601</v>
      </c>
      <c r="B113" s="3">
        <f t="shared" si="20"/>
        <v>606</v>
      </c>
      <c r="C113" s="3">
        <v>6</v>
      </c>
      <c r="D113" s="3" t="s">
        <v>10</v>
      </c>
      <c r="E113" s="3" t="s">
        <v>18</v>
      </c>
      <c r="F113" s="3"/>
      <c r="G113" s="3" t="s">
        <v>68</v>
      </c>
      <c r="I113" s="7"/>
    </row>
    <row r="114" spans="1:9" ht="52.8">
      <c r="A114" s="3">
        <f t="shared" si="21"/>
        <v>607</v>
      </c>
      <c r="B114" s="3">
        <f t="shared" si="20"/>
        <v>610</v>
      </c>
      <c r="C114" s="3">
        <v>4</v>
      </c>
      <c r="D114" s="3" t="s">
        <v>12</v>
      </c>
      <c r="E114" s="3" t="s">
        <v>22</v>
      </c>
      <c r="F114" s="3" t="s">
        <v>20</v>
      </c>
      <c r="G114" s="3" t="s">
        <v>53</v>
      </c>
      <c r="I114" s="7"/>
    </row>
    <row r="115" spans="1:9" ht="52.8">
      <c r="A115" s="3">
        <f t="shared" si="21"/>
        <v>611</v>
      </c>
      <c r="B115" s="3">
        <f t="shared" si="20"/>
        <v>614</v>
      </c>
      <c r="C115" s="3">
        <v>4</v>
      </c>
      <c r="D115" s="3" t="s">
        <v>12</v>
      </c>
      <c r="E115" s="3" t="s">
        <v>21</v>
      </c>
      <c r="F115" s="3" t="s">
        <v>20</v>
      </c>
      <c r="G115" s="3" t="s">
        <v>53</v>
      </c>
      <c r="I115" s="7"/>
    </row>
    <row r="116" spans="1:9" ht="52.8">
      <c r="A116" s="3">
        <f t="shared" si="21"/>
        <v>615</v>
      </c>
      <c r="B116" s="3">
        <f t="shared" si="20"/>
        <v>618</v>
      </c>
      <c r="C116" s="3">
        <v>4</v>
      </c>
      <c r="D116" s="3" t="s">
        <v>12</v>
      </c>
      <c r="E116" s="3" t="s">
        <v>19</v>
      </c>
      <c r="F116" s="3" t="s">
        <v>20</v>
      </c>
      <c r="G116" s="3" t="s">
        <v>53</v>
      </c>
      <c r="I116" s="7"/>
    </row>
    <row r="117" spans="1:9" ht="52.8">
      <c r="A117" s="3">
        <f t="shared" si="21"/>
        <v>619</v>
      </c>
      <c r="B117" s="3">
        <f t="shared" si="20"/>
        <v>622</v>
      </c>
      <c r="C117" s="3">
        <v>4</v>
      </c>
      <c r="D117" s="3" t="s">
        <v>12</v>
      </c>
      <c r="E117" s="3" t="s">
        <v>23</v>
      </c>
      <c r="F117" s="3" t="s">
        <v>20</v>
      </c>
      <c r="G117" s="3" t="s">
        <v>54</v>
      </c>
      <c r="I117" s="7"/>
    </row>
    <row r="118" spans="1:9">
      <c r="A118" s="3">
        <f t="shared" si="21"/>
        <v>623</v>
      </c>
      <c r="B118" s="3">
        <f t="shared" si="20"/>
        <v>668</v>
      </c>
      <c r="C118" s="3">
        <v>46</v>
      </c>
      <c r="D118" s="24" t="s">
        <v>24</v>
      </c>
      <c r="E118" s="25"/>
      <c r="F118" s="25"/>
      <c r="G118" s="26"/>
      <c r="I118" s="7"/>
    </row>
    <row r="119" spans="1:9" ht="39.6">
      <c r="A119" s="3">
        <f>A118</f>
        <v>623</v>
      </c>
      <c r="B119" s="3">
        <f t="shared" si="20"/>
        <v>628</v>
      </c>
      <c r="C119" s="3">
        <v>6</v>
      </c>
      <c r="D119" s="3" t="s">
        <v>10</v>
      </c>
      <c r="E119" s="3" t="s">
        <v>41</v>
      </c>
      <c r="F119" s="3" t="s">
        <v>69</v>
      </c>
      <c r="G119" s="3" t="s">
        <v>67</v>
      </c>
      <c r="I119" s="7"/>
    </row>
    <row r="120" spans="1:9" ht="39.6">
      <c r="A120" s="3">
        <f>A119+C119</f>
        <v>629</v>
      </c>
      <c r="B120" s="3">
        <f>A120+C120-1</f>
        <v>634</v>
      </c>
      <c r="C120" s="3">
        <v>6</v>
      </c>
      <c r="D120" s="3" t="s">
        <v>10</v>
      </c>
      <c r="E120" s="3" t="s">
        <v>16</v>
      </c>
      <c r="F120" s="3"/>
      <c r="G120" s="3" t="s">
        <v>68</v>
      </c>
    </row>
    <row r="121" spans="1:9" ht="39.6">
      <c r="A121" s="3">
        <v>635</v>
      </c>
      <c r="B121" s="3">
        <f t="shared" si="20"/>
        <v>640</v>
      </c>
      <c r="C121" s="3">
        <v>6</v>
      </c>
      <c r="D121" s="3" t="s">
        <v>10</v>
      </c>
      <c r="E121" s="3" t="s">
        <v>17</v>
      </c>
      <c r="F121" s="3"/>
      <c r="G121" s="3" t="s">
        <v>68</v>
      </c>
      <c r="I121" s="7"/>
    </row>
    <row r="122" spans="1:9" ht="39.6">
      <c r="A122" s="3">
        <f t="shared" ref="A122:A128" si="22">A121+C121</f>
        <v>641</v>
      </c>
      <c r="B122" s="3">
        <f t="shared" si="20"/>
        <v>646</v>
      </c>
      <c r="C122" s="3">
        <v>6</v>
      </c>
      <c r="D122" s="3" t="s">
        <v>10</v>
      </c>
      <c r="E122" s="3" t="s">
        <v>55</v>
      </c>
      <c r="F122" s="3"/>
      <c r="G122" s="3" t="s">
        <v>68</v>
      </c>
      <c r="I122" s="7"/>
    </row>
    <row r="123" spans="1:9" ht="39.6">
      <c r="A123" s="3">
        <f t="shared" si="22"/>
        <v>647</v>
      </c>
      <c r="B123" s="3">
        <f t="shared" si="20"/>
        <v>652</v>
      </c>
      <c r="C123" s="3">
        <v>6</v>
      </c>
      <c r="D123" s="3" t="s">
        <v>10</v>
      </c>
      <c r="E123" s="3" t="s">
        <v>18</v>
      </c>
      <c r="F123" s="3"/>
      <c r="G123" s="3" t="s">
        <v>68</v>
      </c>
      <c r="I123" s="7"/>
    </row>
    <row r="124" spans="1:9" ht="52.8">
      <c r="A124" s="3">
        <f t="shared" si="22"/>
        <v>653</v>
      </c>
      <c r="B124" s="3">
        <f t="shared" si="20"/>
        <v>656</v>
      </c>
      <c r="C124" s="3">
        <v>4</v>
      </c>
      <c r="D124" s="3" t="s">
        <v>12</v>
      </c>
      <c r="E124" s="3" t="s">
        <v>22</v>
      </c>
      <c r="F124" s="3" t="s">
        <v>20</v>
      </c>
      <c r="G124" s="3" t="s">
        <v>53</v>
      </c>
      <c r="I124" s="7"/>
    </row>
    <row r="125" spans="1:9" ht="52.8">
      <c r="A125" s="3">
        <f t="shared" si="22"/>
        <v>657</v>
      </c>
      <c r="B125" s="3">
        <f>A125+C125-1</f>
        <v>660</v>
      </c>
      <c r="C125" s="3">
        <v>4</v>
      </c>
      <c r="D125" s="3" t="s">
        <v>12</v>
      </c>
      <c r="E125" s="3" t="s">
        <v>21</v>
      </c>
      <c r="F125" s="3" t="s">
        <v>20</v>
      </c>
      <c r="G125" s="3" t="s">
        <v>53</v>
      </c>
      <c r="I125" s="7"/>
    </row>
    <row r="126" spans="1:9" ht="52.8">
      <c r="A126" s="3">
        <f t="shared" si="22"/>
        <v>661</v>
      </c>
      <c r="B126" s="3">
        <f>A126+C126-1</f>
        <v>664</v>
      </c>
      <c r="C126" s="3">
        <v>4</v>
      </c>
      <c r="D126" s="3" t="s">
        <v>12</v>
      </c>
      <c r="E126" s="3" t="s">
        <v>19</v>
      </c>
      <c r="F126" s="3" t="s">
        <v>20</v>
      </c>
      <c r="G126" s="3" t="s">
        <v>53</v>
      </c>
      <c r="I126" s="7"/>
    </row>
    <row r="127" spans="1:9" ht="52.8">
      <c r="A127" s="3">
        <f t="shared" si="22"/>
        <v>665</v>
      </c>
      <c r="B127" s="3">
        <f>A127+C127-1</f>
        <v>668</v>
      </c>
      <c r="C127" s="3">
        <v>4</v>
      </c>
      <c r="D127" s="3" t="s">
        <v>12</v>
      </c>
      <c r="E127" s="3" t="s">
        <v>23</v>
      </c>
      <c r="F127" s="3" t="s">
        <v>20</v>
      </c>
      <c r="G127" s="3" t="s">
        <v>54</v>
      </c>
      <c r="I127" s="7"/>
    </row>
    <row r="128" spans="1:9">
      <c r="A128" s="3">
        <f t="shared" si="22"/>
        <v>669</v>
      </c>
      <c r="B128" s="3">
        <f t="shared" ref="B128:B137" si="23">A128+C128-1</f>
        <v>714</v>
      </c>
      <c r="C128" s="3">
        <v>46</v>
      </c>
      <c r="D128" s="24" t="s">
        <v>26</v>
      </c>
      <c r="E128" s="30"/>
      <c r="F128" s="30"/>
      <c r="G128" s="31"/>
      <c r="I128" s="7"/>
    </row>
    <row r="129" spans="1:9">
      <c r="A129" s="3">
        <f>A128</f>
        <v>669</v>
      </c>
      <c r="B129" s="3">
        <f t="shared" si="23"/>
        <v>674</v>
      </c>
      <c r="C129" s="3">
        <v>6</v>
      </c>
      <c r="D129" s="3" t="s">
        <v>10</v>
      </c>
      <c r="E129" s="3" t="s">
        <v>42</v>
      </c>
      <c r="F129" s="3"/>
      <c r="G129" s="3" t="s">
        <v>47</v>
      </c>
      <c r="I129" s="7"/>
    </row>
    <row r="130" spans="1:9" ht="39.6">
      <c r="A130" s="3">
        <f>A129+C129</f>
        <v>675</v>
      </c>
      <c r="B130" s="3">
        <f>A130+C130-1</f>
        <v>680</v>
      </c>
      <c r="C130" s="3">
        <v>6</v>
      </c>
      <c r="D130" s="3" t="s">
        <v>10</v>
      </c>
      <c r="E130" s="3" t="s">
        <v>16</v>
      </c>
      <c r="F130" s="3"/>
      <c r="G130" s="3" t="s">
        <v>68</v>
      </c>
    </row>
    <row r="131" spans="1:9" ht="39.6">
      <c r="A131" s="3">
        <v>681</v>
      </c>
      <c r="B131" s="3">
        <f t="shared" si="23"/>
        <v>686</v>
      </c>
      <c r="C131" s="3">
        <v>6</v>
      </c>
      <c r="D131" s="3" t="s">
        <v>10</v>
      </c>
      <c r="E131" s="3" t="s">
        <v>17</v>
      </c>
      <c r="F131" s="3"/>
      <c r="G131" s="3" t="s">
        <v>68</v>
      </c>
      <c r="I131" s="7"/>
    </row>
    <row r="132" spans="1:9" ht="39.6">
      <c r="A132" s="3">
        <f t="shared" ref="A132:A138" si="24">A131+C131</f>
        <v>687</v>
      </c>
      <c r="B132" s="3">
        <f t="shared" si="23"/>
        <v>692</v>
      </c>
      <c r="C132" s="3">
        <v>6</v>
      </c>
      <c r="D132" s="3" t="s">
        <v>10</v>
      </c>
      <c r="E132" s="3" t="s">
        <v>55</v>
      </c>
      <c r="F132" s="3"/>
      <c r="G132" s="3" t="s">
        <v>68</v>
      </c>
      <c r="I132" s="7"/>
    </row>
    <row r="133" spans="1:9" ht="39.6">
      <c r="A133" s="3">
        <f t="shared" si="24"/>
        <v>693</v>
      </c>
      <c r="B133" s="3">
        <f t="shared" si="23"/>
        <v>698</v>
      </c>
      <c r="C133" s="3">
        <v>6</v>
      </c>
      <c r="D133" s="3" t="s">
        <v>10</v>
      </c>
      <c r="E133" s="3" t="s">
        <v>18</v>
      </c>
      <c r="F133" s="3"/>
      <c r="G133" s="3" t="s">
        <v>68</v>
      </c>
      <c r="I133" s="7"/>
    </row>
    <row r="134" spans="1:9" ht="52.8">
      <c r="A134" s="3">
        <f t="shared" si="24"/>
        <v>699</v>
      </c>
      <c r="B134" s="3">
        <f t="shared" si="23"/>
        <v>702</v>
      </c>
      <c r="C134" s="3">
        <v>4</v>
      </c>
      <c r="D134" s="3" t="s">
        <v>12</v>
      </c>
      <c r="E134" s="3" t="s">
        <v>22</v>
      </c>
      <c r="F134" s="3" t="s">
        <v>20</v>
      </c>
      <c r="G134" s="3" t="s">
        <v>53</v>
      </c>
      <c r="I134" s="7"/>
    </row>
    <row r="135" spans="1:9" ht="52.8">
      <c r="A135" s="3">
        <f t="shared" si="24"/>
        <v>703</v>
      </c>
      <c r="B135" s="3">
        <f t="shared" si="23"/>
        <v>706</v>
      </c>
      <c r="C135" s="3">
        <v>4</v>
      </c>
      <c r="D135" s="3" t="s">
        <v>12</v>
      </c>
      <c r="E135" s="3" t="s">
        <v>21</v>
      </c>
      <c r="F135" s="3" t="s">
        <v>20</v>
      </c>
      <c r="G135" s="3" t="s">
        <v>53</v>
      </c>
      <c r="I135" s="7"/>
    </row>
    <row r="136" spans="1:9" ht="52.8">
      <c r="A136" s="3">
        <f t="shared" si="24"/>
        <v>707</v>
      </c>
      <c r="B136" s="3">
        <f t="shared" si="23"/>
        <v>710</v>
      </c>
      <c r="C136" s="3">
        <v>4</v>
      </c>
      <c r="D136" s="3" t="s">
        <v>12</v>
      </c>
      <c r="E136" s="3" t="s">
        <v>19</v>
      </c>
      <c r="F136" s="3" t="s">
        <v>20</v>
      </c>
      <c r="G136" s="3" t="s">
        <v>53</v>
      </c>
      <c r="I136" s="7"/>
    </row>
    <row r="137" spans="1:9" ht="52.8">
      <c r="A137" s="3">
        <f t="shared" si="24"/>
        <v>711</v>
      </c>
      <c r="B137" s="3">
        <f t="shared" si="23"/>
        <v>714</v>
      </c>
      <c r="C137" s="3">
        <v>4</v>
      </c>
      <c r="D137" s="3" t="s">
        <v>12</v>
      </c>
      <c r="E137" s="3" t="s">
        <v>23</v>
      </c>
      <c r="F137" s="3" t="s">
        <v>20</v>
      </c>
      <c r="G137" s="3" t="s">
        <v>54</v>
      </c>
    </row>
    <row r="138" spans="1:9" ht="15.6">
      <c r="A138" s="4">
        <f t="shared" si="24"/>
        <v>715</v>
      </c>
      <c r="B138" s="4">
        <f>A138+C138-1</f>
        <v>852</v>
      </c>
      <c r="C138" s="4">
        <v>138</v>
      </c>
      <c r="D138" s="27" t="s">
        <v>49</v>
      </c>
      <c r="E138" s="28"/>
      <c r="F138" s="28"/>
      <c r="G138" s="29"/>
    </row>
    <row r="139" spans="1:9" ht="39.6">
      <c r="A139" s="3">
        <f>A138</f>
        <v>715</v>
      </c>
      <c r="B139" s="3">
        <f>A139+C139-1</f>
        <v>720</v>
      </c>
      <c r="C139" s="3">
        <v>6</v>
      </c>
      <c r="D139" s="3" t="s">
        <v>10</v>
      </c>
      <c r="E139" s="3" t="s">
        <v>75</v>
      </c>
      <c r="F139" s="3" t="s">
        <v>69</v>
      </c>
      <c r="G139" s="3" t="s">
        <v>67</v>
      </c>
    </row>
    <row r="140" spans="1:9">
      <c r="A140" s="3">
        <f>A139+C139</f>
        <v>721</v>
      </c>
      <c r="B140" s="3">
        <f t="shared" ref="B140:B155" si="25">A140+C140-1</f>
        <v>760</v>
      </c>
      <c r="C140" s="3">
        <v>40</v>
      </c>
      <c r="D140" s="24" t="s">
        <v>40</v>
      </c>
      <c r="E140" s="25"/>
      <c r="F140" s="25"/>
      <c r="G140" s="26"/>
    </row>
    <row r="141" spans="1:9" ht="39.6">
      <c r="A141" s="3">
        <v>721</v>
      </c>
      <c r="B141" s="3">
        <f>A141+C141-1</f>
        <v>726</v>
      </c>
      <c r="C141" s="3">
        <v>6</v>
      </c>
      <c r="D141" s="3" t="s">
        <v>10</v>
      </c>
      <c r="E141" s="3" t="s">
        <v>16</v>
      </c>
      <c r="F141" s="3"/>
      <c r="G141" s="3" t="s">
        <v>68</v>
      </c>
    </row>
    <row r="142" spans="1:9" ht="39.6">
      <c r="A142" s="3">
        <v>727</v>
      </c>
      <c r="B142" s="3">
        <f t="shared" si="25"/>
        <v>732</v>
      </c>
      <c r="C142" s="3">
        <v>6</v>
      </c>
      <c r="D142" s="3" t="s">
        <v>10</v>
      </c>
      <c r="E142" s="3" t="s">
        <v>17</v>
      </c>
      <c r="F142" s="3"/>
      <c r="G142" s="3" t="s">
        <v>68</v>
      </c>
    </row>
    <row r="143" spans="1:9" ht="39.6">
      <c r="A143" s="3">
        <f t="shared" ref="A143:A149" si="26">A142+C142</f>
        <v>733</v>
      </c>
      <c r="B143" s="3">
        <f t="shared" si="25"/>
        <v>738</v>
      </c>
      <c r="C143" s="3">
        <v>6</v>
      </c>
      <c r="D143" s="3" t="s">
        <v>10</v>
      </c>
      <c r="E143" s="3" t="s">
        <v>55</v>
      </c>
      <c r="F143" s="3"/>
      <c r="G143" s="3" t="s">
        <v>68</v>
      </c>
    </row>
    <row r="144" spans="1:9" ht="39.6">
      <c r="A144" s="3">
        <f t="shared" si="26"/>
        <v>739</v>
      </c>
      <c r="B144" s="3">
        <f t="shared" si="25"/>
        <v>744</v>
      </c>
      <c r="C144" s="3">
        <v>6</v>
      </c>
      <c r="D144" s="3" t="s">
        <v>10</v>
      </c>
      <c r="E144" s="3" t="s">
        <v>18</v>
      </c>
      <c r="F144" s="3"/>
      <c r="G144" s="3" t="s">
        <v>68</v>
      </c>
    </row>
    <row r="145" spans="1:7" ht="52.8">
      <c r="A145" s="3">
        <f t="shared" si="26"/>
        <v>745</v>
      </c>
      <c r="B145" s="3">
        <f t="shared" si="25"/>
        <v>748</v>
      </c>
      <c r="C145" s="3">
        <v>4</v>
      </c>
      <c r="D145" s="3" t="s">
        <v>12</v>
      </c>
      <c r="E145" s="3" t="s">
        <v>22</v>
      </c>
      <c r="F145" s="3" t="s">
        <v>20</v>
      </c>
      <c r="G145" s="3" t="s">
        <v>53</v>
      </c>
    </row>
    <row r="146" spans="1:7" ht="52.8">
      <c r="A146" s="3">
        <f t="shared" si="26"/>
        <v>749</v>
      </c>
      <c r="B146" s="3">
        <f t="shared" si="25"/>
        <v>752</v>
      </c>
      <c r="C146" s="3">
        <v>4</v>
      </c>
      <c r="D146" s="3" t="s">
        <v>12</v>
      </c>
      <c r="E146" s="3" t="s">
        <v>21</v>
      </c>
      <c r="F146" s="3" t="s">
        <v>20</v>
      </c>
      <c r="G146" s="3" t="s">
        <v>53</v>
      </c>
    </row>
    <row r="147" spans="1:7" ht="52.8">
      <c r="A147" s="3">
        <f t="shared" si="26"/>
        <v>753</v>
      </c>
      <c r="B147" s="3">
        <f t="shared" si="25"/>
        <v>756</v>
      </c>
      <c r="C147" s="3">
        <v>4</v>
      </c>
      <c r="D147" s="3" t="s">
        <v>12</v>
      </c>
      <c r="E147" s="3" t="s">
        <v>19</v>
      </c>
      <c r="F147" s="3" t="s">
        <v>20</v>
      </c>
      <c r="G147" s="3" t="s">
        <v>53</v>
      </c>
    </row>
    <row r="148" spans="1:7" ht="52.8">
      <c r="A148" s="3">
        <f t="shared" si="26"/>
        <v>757</v>
      </c>
      <c r="B148" s="3">
        <f t="shared" si="25"/>
        <v>760</v>
      </c>
      <c r="C148" s="3">
        <v>4</v>
      </c>
      <c r="D148" s="3" t="s">
        <v>12</v>
      </c>
      <c r="E148" s="3" t="s">
        <v>23</v>
      </c>
      <c r="F148" s="3" t="s">
        <v>20</v>
      </c>
      <c r="G148" s="3" t="s">
        <v>54</v>
      </c>
    </row>
    <row r="149" spans="1:7">
      <c r="A149" s="3">
        <f t="shared" si="26"/>
        <v>761</v>
      </c>
      <c r="B149" s="3">
        <f t="shared" si="25"/>
        <v>806</v>
      </c>
      <c r="C149" s="3">
        <v>46</v>
      </c>
      <c r="D149" s="24" t="s">
        <v>24</v>
      </c>
      <c r="E149" s="25"/>
      <c r="F149" s="25"/>
      <c r="G149" s="26"/>
    </row>
    <row r="150" spans="1:7" ht="39.6">
      <c r="A150" s="3">
        <f>A149</f>
        <v>761</v>
      </c>
      <c r="B150" s="3">
        <f t="shared" si="25"/>
        <v>766</v>
      </c>
      <c r="C150" s="3">
        <v>6</v>
      </c>
      <c r="D150" s="3" t="s">
        <v>10</v>
      </c>
      <c r="E150" s="3" t="s">
        <v>41</v>
      </c>
      <c r="F150" s="3" t="s">
        <v>69</v>
      </c>
      <c r="G150" s="3" t="s">
        <v>67</v>
      </c>
    </row>
    <row r="151" spans="1:7" ht="39.6">
      <c r="A151" s="3">
        <f>A150+C150</f>
        <v>767</v>
      </c>
      <c r="B151" s="3">
        <f>A151+C151-1</f>
        <v>772</v>
      </c>
      <c r="C151" s="3">
        <v>6</v>
      </c>
      <c r="D151" s="3" t="s">
        <v>10</v>
      </c>
      <c r="E151" s="3" t="s">
        <v>16</v>
      </c>
      <c r="F151" s="3"/>
      <c r="G151" s="3" t="s">
        <v>68</v>
      </c>
    </row>
    <row r="152" spans="1:7" ht="39.6">
      <c r="A152" s="3">
        <v>773</v>
      </c>
      <c r="B152" s="3">
        <f t="shared" si="25"/>
        <v>778</v>
      </c>
      <c r="C152" s="3">
        <v>6</v>
      </c>
      <c r="D152" s="3" t="s">
        <v>10</v>
      </c>
      <c r="E152" s="3" t="s">
        <v>17</v>
      </c>
      <c r="F152" s="3"/>
      <c r="G152" s="3" t="s">
        <v>68</v>
      </c>
    </row>
    <row r="153" spans="1:7" ht="39.6">
      <c r="A153" s="3">
        <f t="shared" ref="A153:A159" si="27">A152+C152</f>
        <v>779</v>
      </c>
      <c r="B153" s="3">
        <f t="shared" si="25"/>
        <v>784</v>
      </c>
      <c r="C153" s="3">
        <v>6</v>
      </c>
      <c r="D153" s="3" t="s">
        <v>10</v>
      </c>
      <c r="E153" s="3" t="s">
        <v>55</v>
      </c>
      <c r="F153" s="3"/>
      <c r="G153" s="3" t="s">
        <v>68</v>
      </c>
    </row>
    <row r="154" spans="1:7" ht="39.6">
      <c r="A154" s="3">
        <f t="shared" si="27"/>
        <v>785</v>
      </c>
      <c r="B154" s="3">
        <f t="shared" si="25"/>
        <v>790</v>
      </c>
      <c r="C154" s="3">
        <v>6</v>
      </c>
      <c r="D154" s="3" t="s">
        <v>10</v>
      </c>
      <c r="E154" s="3" t="s">
        <v>18</v>
      </c>
      <c r="F154" s="3"/>
      <c r="G154" s="3" t="s">
        <v>68</v>
      </c>
    </row>
    <row r="155" spans="1:7" ht="52.8">
      <c r="A155" s="3">
        <f t="shared" si="27"/>
        <v>791</v>
      </c>
      <c r="B155" s="3">
        <f t="shared" si="25"/>
        <v>794</v>
      </c>
      <c r="C155" s="3">
        <v>4</v>
      </c>
      <c r="D155" s="3" t="s">
        <v>12</v>
      </c>
      <c r="E155" s="3" t="s">
        <v>22</v>
      </c>
      <c r="F155" s="3" t="s">
        <v>20</v>
      </c>
      <c r="G155" s="3" t="s">
        <v>53</v>
      </c>
    </row>
    <row r="156" spans="1:7" ht="52.8">
      <c r="A156" s="3">
        <f t="shared" si="27"/>
        <v>795</v>
      </c>
      <c r="B156" s="3">
        <f>A156+C156-1</f>
        <v>798</v>
      </c>
      <c r="C156" s="3">
        <v>4</v>
      </c>
      <c r="D156" s="3" t="s">
        <v>12</v>
      </c>
      <c r="E156" s="3" t="s">
        <v>21</v>
      </c>
      <c r="F156" s="3" t="s">
        <v>20</v>
      </c>
      <c r="G156" s="3" t="s">
        <v>53</v>
      </c>
    </row>
    <row r="157" spans="1:7" ht="52.8">
      <c r="A157" s="3">
        <f t="shared" si="27"/>
        <v>799</v>
      </c>
      <c r="B157" s="3">
        <f>A157+C157-1</f>
        <v>802</v>
      </c>
      <c r="C157" s="3">
        <v>4</v>
      </c>
      <c r="D157" s="3" t="s">
        <v>12</v>
      </c>
      <c r="E157" s="3" t="s">
        <v>19</v>
      </c>
      <c r="F157" s="3" t="s">
        <v>20</v>
      </c>
      <c r="G157" s="3" t="s">
        <v>53</v>
      </c>
    </row>
    <row r="158" spans="1:7" ht="52.8">
      <c r="A158" s="3">
        <f t="shared" si="27"/>
        <v>803</v>
      </c>
      <c r="B158" s="3">
        <f>A158+C158-1</f>
        <v>806</v>
      </c>
      <c r="C158" s="3">
        <v>4</v>
      </c>
      <c r="D158" s="3" t="s">
        <v>12</v>
      </c>
      <c r="E158" s="3" t="s">
        <v>23</v>
      </c>
      <c r="F158" s="3" t="s">
        <v>20</v>
      </c>
      <c r="G158" s="3" t="s">
        <v>54</v>
      </c>
    </row>
    <row r="159" spans="1:7">
      <c r="A159" s="3">
        <f t="shared" si="27"/>
        <v>807</v>
      </c>
      <c r="B159" s="3">
        <f t="shared" ref="B159:B168" si="28">A159+C159-1</f>
        <v>852</v>
      </c>
      <c r="C159" s="3">
        <v>46</v>
      </c>
      <c r="D159" s="24" t="s">
        <v>26</v>
      </c>
      <c r="E159" s="30"/>
      <c r="F159" s="30"/>
      <c r="G159" s="31"/>
    </row>
    <row r="160" spans="1:7" ht="39.6">
      <c r="A160" s="3">
        <f>A159</f>
        <v>807</v>
      </c>
      <c r="B160" s="3">
        <f t="shared" si="28"/>
        <v>812</v>
      </c>
      <c r="C160" s="3">
        <v>6</v>
      </c>
      <c r="D160" s="3" t="s">
        <v>10</v>
      </c>
      <c r="E160" s="3" t="s">
        <v>42</v>
      </c>
      <c r="F160" s="3" t="s">
        <v>69</v>
      </c>
      <c r="G160" s="3" t="s">
        <v>67</v>
      </c>
    </row>
    <row r="161" spans="1:7" ht="39.6">
      <c r="A161" s="3">
        <f>A160+C160</f>
        <v>813</v>
      </c>
      <c r="B161" s="3">
        <f>A161+C161-1</f>
        <v>818</v>
      </c>
      <c r="C161" s="3">
        <v>6</v>
      </c>
      <c r="D161" s="3" t="s">
        <v>10</v>
      </c>
      <c r="E161" s="3" t="s">
        <v>16</v>
      </c>
      <c r="F161" s="3"/>
      <c r="G161" s="3" t="s">
        <v>68</v>
      </c>
    </row>
    <row r="162" spans="1:7" ht="39.6">
      <c r="A162" s="3">
        <v>819</v>
      </c>
      <c r="B162" s="3">
        <f t="shared" si="28"/>
        <v>824</v>
      </c>
      <c r="C162" s="3">
        <v>6</v>
      </c>
      <c r="D162" s="3" t="s">
        <v>10</v>
      </c>
      <c r="E162" s="3" t="s">
        <v>17</v>
      </c>
      <c r="F162" s="3"/>
      <c r="G162" s="3" t="s">
        <v>68</v>
      </c>
    </row>
    <row r="163" spans="1:7" ht="39.6">
      <c r="A163" s="3">
        <f t="shared" ref="A163:A169" si="29">A162+C162</f>
        <v>825</v>
      </c>
      <c r="B163" s="3">
        <f t="shared" si="28"/>
        <v>830</v>
      </c>
      <c r="C163" s="3">
        <v>6</v>
      </c>
      <c r="D163" s="3" t="s">
        <v>10</v>
      </c>
      <c r="E163" s="3" t="s">
        <v>55</v>
      </c>
      <c r="F163" s="3"/>
      <c r="G163" s="3" t="s">
        <v>68</v>
      </c>
    </row>
    <row r="164" spans="1:7" ht="39.6">
      <c r="A164" s="3">
        <f t="shared" si="29"/>
        <v>831</v>
      </c>
      <c r="B164" s="3">
        <f t="shared" si="28"/>
        <v>836</v>
      </c>
      <c r="C164" s="3">
        <v>6</v>
      </c>
      <c r="D164" s="3" t="s">
        <v>10</v>
      </c>
      <c r="E164" s="3" t="s">
        <v>18</v>
      </c>
      <c r="F164" s="3"/>
      <c r="G164" s="3" t="s">
        <v>68</v>
      </c>
    </row>
    <row r="165" spans="1:7" ht="52.8">
      <c r="A165" s="3">
        <f t="shared" si="29"/>
        <v>837</v>
      </c>
      <c r="B165" s="3">
        <f t="shared" si="28"/>
        <v>840</v>
      </c>
      <c r="C165" s="3">
        <v>4</v>
      </c>
      <c r="D165" s="3" t="s">
        <v>12</v>
      </c>
      <c r="E165" s="3" t="s">
        <v>22</v>
      </c>
      <c r="F165" s="3" t="s">
        <v>20</v>
      </c>
      <c r="G165" s="3" t="s">
        <v>53</v>
      </c>
    </row>
    <row r="166" spans="1:7" ht="52.8">
      <c r="A166" s="3">
        <f t="shared" si="29"/>
        <v>841</v>
      </c>
      <c r="B166" s="3">
        <f t="shared" si="28"/>
        <v>844</v>
      </c>
      <c r="C166" s="3">
        <v>4</v>
      </c>
      <c r="D166" s="3" t="s">
        <v>12</v>
      </c>
      <c r="E166" s="3" t="s">
        <v>21</v>
      </c>
      <c r="F166" s="3" t="s">
        <v>20</v>
      </c>
      <c r="G166" s="3" t="s">
        <v>53</v>
      </c>
    </row>
    <row r="167" spans="1:7" ht="52.8">
      <c r="A167" s="3">
        <f t="shared" si="29"/>
        <v>845</v>
      </c>
      <c r="B167" s="3">
        <f t="shared" si="28"/>
        <v>848</v>
      </c>
      <c r="C167" s="3">
        <v>4</v>
      </c>
      <c r="D167" s="3" t="s">
        <v>12</v>
      </c>
      <c r="E167" s="3" t="s">
        <v>19</v>
      </c>
      <c r="F167" s="3" t="s">
        <v>20</v>
      </c>
      <c r="G167" s="3" t="s">
        <v>53</v>
      </c>
    </row>
    <row r="168" spans="1:7" ht="52.8">
      <c r="A168" s="3">
        <f t="shared" si="29"/>
        <v>849</v>
      </c>
      <c r="B168" s="3">
        <f t="shared" si="28"/>
        <v>852</v>
      </c>
      <c r="C168" s="3">
        <v>4</v>
      </c>
      <c r="D168" s="3" t="s">
        <v>12</v>
      </c>
      <c r="E168" s="3" t="s">
        <v>23</v>
      </c>
      <c r="F168" s="3" t="s">
        <v>20</v>
      </c>
      <c r="G168" s="3" t="s">
        <v>54</v>
      </c>
    </row>
    <row r="169" spans="1:7" ht="15.6">
      <c r="A169" s="4">
        <f t="shared" si="29"/>
        <v>853</v>
      </c>
      <c r="B169" s="4">
        <f>A169+C169-1</f>
        <v>990</v>
      </c>
      <c r="C169" s="4">
        <f>46*3</f>
        <v>138</v>
      </c>
      <c r="D169" s="27" t="s">
        <v>50</v>
      </c>
      <c r="E169" s="28"/>
      <c r="F169" s="28"/>
      <c r="G169" s="29"/>
    </row>
    <row r="170" spans="1:7" ht="39.6">
      <c r="A170" s="3">
        <f>A169</f>
        <v>853</v>
      </c>
      <c r="B170" s="3">
        <f>A170+C170-1</f>
        <v>858</v>
      </c>
      <c r="C170" s="3">
        <v>6</v>
      </c>
      <c r="D170" s="3" t="s">
        <v>10</v>
      </c>
      <c r="E170" s="3" t="s">
        <v>75</v>
      </c>
      <c r="F170" s="3" t="s">
        <v>69</v>
      </c>
      <c r="G170" s="3" t="s">
        <v>67</v>
      </c>
    </row>
    <row r="171" spans="1:7">
      <c r="A171" s="3">
        <f>A170+C170</f>
        <v>859</v>
      </c>
      <c r="B171" s="3">
        <f t="shared" ref="B171:B186" si="30">A171+C171-1</f>
        <v>898</v>
      </c>
      <c r="C171" s="3">
        <v>40</v>
      </c>
      <c r="D171" s="24" t="s">
        <v>40</v>
      </c>
      <c r="E171" s="25"/>
      <c r="F171" s="25"/>
      <c r="G171" s="26"/>
    </row>
    <row r="172" spans="1:7" ht="39.6">
      <c r="A172" s="3">
        <v>859</v>
      </c>
      <c r="B172" s="3">
        <f>A172+C172-1</f>
        <v>864</v>
      </c>
      <c r="C172" s="3">
        <v>6</v>
      </c>
      <c r="D172" s="3" t="s">
        <v>10</v>
      </c>
      <c r="E172" s="3" t="s">
        <v>16</v>
      </c>
      <c r="F172" s="3"/>
      <c r="G172" s="3" t="s">
        <v>68</v>
      </c>
    </row>
    <row r="173" spans="1:7" ht="39.6">
      <c r="A173" s="3">
        <v>865</v>
      </c>
      <c r="B173" s="3">
        <f t="shared" si="30"/>
        <v>870</v>
      </c>
      <c r="C173" s="3">
        <v>6</v>
      </c>
      <c r="D173" s="3" t="s">
        <v>10</v>
      </c>
      <c r="E173" s="3" t="s">
        <v>17</v>
      </c>
      <c r="F173" s="3"/>
      <c r="G173" s="3" t="s">
        <v>68</v>
      </c>
    </row>
    <row r="174" spans="1:7" ht="39.6">
      <c r="A174" s="3">
        <f t="shared" ref="A174:A180" si="31">A173+C173</f>
        <v>871</v>
      </c>
      <c r="B174" s="3">
        <f t="shared" si="30"/>
        <v>876</v>
      </c>
      <c r="C174" s="3">
        <v>6</v>
      </c>
      <c r="D174" s="3" t="s">
        <v>10</v>
      </c>
      <c r="E174" s="3" t="s">
        <v>55</v>
      </c>
      <c r="F174" s="3"/>
      <c r="G174" s="3" t="s">
        <v>68</v>
      </c>
    </row>
    <row r="175" spans="1:7" ht="39.6">
      <c r="A175" s="3">
        <f t="shared" si="31"/>
        <v>877</v>
      </c>
      <c r="B175" s="3">
        <f t="shared" si="30"/>
        <v>882</v>
      </c>
      <c r="C175" s="3">
        <v>6</v>
      </c>
      <c r="D175" s="3" t="s">
        <v>10</v>
      </c>
      <c r="E175" s="3" t="s">
        <v>18</v>
      </c>
      <c r="F175" s="3"/>
      <c r="G175" s="3" t="s">
        <v>68</v>
      </c>
    </row>
    <row r="176" spans="1:7" ht="52.8">
      <c r="A176" s="3">
        <f t="shared" si="31"/>
        <v>883</v>
      </c>
      <c r="B176" s="3">
        <f t="shared" si="30"/>
        <v>886</v>
      </c>
      <c r="C176" s="3">
        <v>4</v>
      </c>
      <c r="D176" s="3" t="s">
        <v>12</v>
      </c>
      <c r="E176" s="3" t="s">
        <v>22</v>
      </c>
      <c r="F176" s="3" t="s">
        <v>20</v>
      </c>
      <c r="G176" s="3" t="s">
        <v>53</v>
      </c>
    </row>
    <row r="177" spans="1:7" ht="52.8">
      <c r="A177" s="3">
        <f t="shared" si="31"/>
        <v>887</v>
      </c>
      <c r="B177" s="3">
        <f t="shared" si="30"/>
        <v>890</v>
      </c>
      <c r="C177" s="3">
        <v>4</v>
      </c>
      <c r="D177" s="3" t="s">
        <v>12</v>
      </c>
      <c r="E177" s="3" t="s">
        <v>21</v>
      </c>
      <c r="F177" s="3" t="s">
        <v>20</v>
      </c>
      <c r="G177" s="3" t="s">
        <v>53</v>
      </c>
    </row>
    <row r="178" spans="1:7" ht="52.8">
      <c r="A178" s="3">
        <f t="shared" si="31"/>
        <v>891</v>
      </c>
      <c r="B178" s="3">
        <f t="shared" si="30"/>
        <v>894</v>
      </c>
      <c r="C178" s="3">
        <v>4</v>
      </c>
      <c r="D178" s="3" t="s">
        <v>12</v>
      </c>
      <c r="E178" s="3" t="s">
        <v>19</v>
      </c>
      <c r="F178" s="3" t="s">
        <v>20</v>
      </c>
      <c r="G178" s="3" t="s">
        <v>53</v>
      </c>
    </row>
    <row r="179" spans="1:7" ht="52.8">
      <c r="A179" s="3">
        <f t="shared" si="31"/>
        <v>895</v>
      </c>
      <c r="B179" s="3">
        <f t="shared" si="30"/>
        <v>898</v>
      </c>
      <c r="C179" s="3">
        <v>4</v>
      </c>
      <c r="D179" s="3" t="s">
        <v>12</v>
      </c>
      <c r="E179" s="3" t="s">
        <v>23</v>
      </c>
      <c r="F179" s="3" t="s">
        <v>20</v>
      </c>
      <c r="G179" s="3" t="s">
        <v>54</v>
      </c>
    </row>
    <row r="180" spans="1:7">
      <c r="A180" s="3">
        <f t="shared" si="31"/>
        <v>899</v>
      </c>
      <c r="B180" s="3">
        <f t="shared" si="30"/>
        <v>944</v>
      </c>
      <c r="C180" s="3">
        <v>46</v>
      </c>
      <c r="D180" s="24" t="s">
        <v>24</v>
      </c>
      <c r="E180" s="25"/>
      <c r="F180" s="25"/>
      <c r="G180" s="26"/>
    </row>
    <row r="181" spans="1:7" ht="39.6">
      <c r="A181" s="3">
        <f>A180</f>
        <v>899</v>
      </c>
      <c r="B181" s="3">
        <f t="shared" si="30"/>
        <v>904</v>
      </c>
      <c r="C181" s="3">
        <v>6</v>
      </c>
      <c r="D181" s="3" t="s">
        <v>10</v>
      </c>
      <c r="E181" s="3" t="s">
        <v>41</v>
      </c>
      <c r="F181" s="3" t="s">
        <v>69</v>
      </c>
      <c r="G181" s="3" t="s">
        <v>67</v>
      </c>
    </row>
    <row r="182" spans="1:7" ht="39.6">
      <c r="A182" s="3">
        <f>A181+C181</f>
        <v>905</v>
      </c>
      <c r="B182" s="3">
        <f>A182+C182-1</f>
        <v>910</v>
      </c>
      <c r="C182" s="3">
        <v>6</v>
      </c>
      <c r="D182" s="3" t="s">
        <v>10</v>
      </c>
      <c r="E182" s="3" t="s">
        <v>16</v>
      </c>
      <c r="F182" s="3"/>
      <c r="G182" s="3" t="s">
        <v>68</v>
      </c>
    </row>
    <row r="183" spans="1:7" ht="39.6">
      <c r="A183" s="3">
        <v>911</v>
      </c>
      <c r="B183" s="3">
        <f t="shared" si="30"/>
        <v>916</v>
      </c>
      <c r="C183" s="3">
        <v>6</v>
      </c>
      <c r="D183" s="3" t="s">
        <v>10</v>
      </c>
      <c r="E183" s="3" t="s">
        <v>17</v>
      </c>
      <c r="F183" s="3"/>
      <c r="G183" s="3" t="s">
        <v>68</v>
      </c>
    </row>
    <row r="184" spans="1:7" ht="39.6">
      <c r="A184" s="3">
        <f t="shared" ref="A184:A190" si="32">A183+C183</f>
        <v>917</v>
      </c>
      <c r="B184" s="3">
        <f t="shared" si="30"/>
        <v>922</v>
      </c>
      <c r="C184" s="3">
        <v>6</v>
      </c>
      <c r="D184" s="3" t="s">
        <v>10</v>
      </c>
      <c r="E184" s="3" t="s">
        <v>55</v>
      </c>
      <c r="F184" s="3"/>
      <c r="G184" s="3" t="s">
        <v>68</v>
      </c>
    </row>
    <row r="185" spans="1:7" ht="39.6">
      <c r="A185" s="3">
        <f t="shared" si="32"/>
        <v>923</v>
      </c>
      <c r="B185" s="3">
        <f t="shared" si="30"/>
        <v>928</v>
      </c>
      <c r="C185" s="3">
        <v>6</v>
      </c>
      <c r="D185" s="3" t="s">
        <v>10</v>
      </c>
      <c r="E185" s="3" t="s">
        <v>18</v>
      </c>
      <c r="F185" s="3"/>
      <c r="G185" s="3" t="s">
        <v>68</v>
      </c>
    </row>
    <row r="186" spans="1:7" ht="52.8">
      <c r="A186" s="3">
        <f t="shared" si="32"/>
        <v>929</v>
      </c>
      <c r="B186" s="3">
        <f t="shared" si="30"/>
        <v>932</v>
      </c>
      <c r="C186" s="3">
        <v>4</v>
      </c>
      <c r="D186" s="3" t="s">
        <v>12</v>
      </c>
      <c r="E186" s="3" t="s">
        <v>22</v>
      </c>
      <c r="F186" s="3" t="s">
        <v>20</v>
      </c>
      <c r="G186" s="3" t="s">
        <v>53</v>
      </c>
    </row>
    <row r="187" spans="1:7" ht="52.8">
      <c r="A187" s="3">
        <f t="shared" si="32"/>
        <v>933</v>
      </c>
      <c r="B187" s="3">
        <f>A187+C187-1</f>
        <v>936</v>
      </c>
      <c r="C187" s="3">
        <v>4</v>
      </c>
      <c r="D187" s="3" t="s">
        <v>12</v>
      </c>
      <c r="E187" s="3" t="s">
        <v>21</v>
      </c>
      <c r="F187" s="3" t="s">
        <v>20</v>
      </c>
      <c r="G187" s="3" t="s">
        <v>53</v>
      </c>
    </row>
    <row r="188" spans="1:7" ht="52.8">
      <c r="A188" s="3">
        <f t="shared" si="32"/>
        <v>937</v>
      </c>
      <c r="B188" s="3">
        <f>A188+C188-1</f>
        <v>940</v>
      </c>
      <c r="C188" s="3">
        <v>4</v>
      </c>
      <c r="D188" s="3" t="s">
        <v>12</v>
      </c>
      <c r="E188" s="3" t="s">
        <v>19</v>
      </c>
      <c r="F188" s="3" t="s">
        <v>20</v>
      </c>
      <c r="G188" s="3" t="s">
        <v>53</v>
      </c>
    </row>
    <row r="189" spans="1:7" ht="52.8">
      <c r="A189" s="3">
        <f t="shared" si="32"/>
        <v>941</v>
      </c>
      <c r="B189" s="3">
        <f>A189+C189-1</f>
        <v>944</v>
      </c>
      <c r="C189" s="3">
        <v>4</v>
      </c>
      <c r="D189" s="3" t="s">
        <v>12</v>
      </c>
      <c r="E189" s="3" t="s">
        <v>23</v>
      </c>
      <c r="F189" s="3" t="s">
        <v>20</v>
      </c>
      <c r="G189" s="3" t="s">
        <v>54</v>
      </c>
    </row>
    <row r="190" spans="1:7">
      <c r="A190" s="3">
        <f t="shared" si="32"/>
        <v>945</v>
      </c>
      <c r="B190" s="3">
        <f t="shared" ref="B190:B199" si="33">A190+C190-1</f>
        <v>990</v>
      </c>
      <c r="C190" s="3">
        <v>46</v>
      </c>
      <c r="D190" s="24" t="s">
        <v>26</v>
      </c>
      <c r="E190" s="30"/>
      <c r="F190" s="30"/>
      <c r="G190" s="31"/>
    </row>
    <row r="191" spans="1:7" ht="39.6">
      <c r="A191" s="3">
        <f>A190</f>
        <v>945</v>
      </c>
      <c r="B191" s="3">
        <f t="shared" si="33"/>
        <v>950</v>
      </c>
      <c r="C191" s="3">
        <v>6</v>
      </c>
      <c r="D191" s="3" t="s">
        <v>10</v>
      </c>
      <c r="E191" s="3" t="s">
        <v>42</v>
      </c>
      <c r="F191" s="3" t="s">
        <v>69</v>
      </c>
      <c r="G191" s="3" t="s">
        <v>67</v>
      </c>
    </row>
    <row r="192" spans="1:7" ht="39.6">
      <c r="A192" s="3">
        <f>A191+C191</f>
        <v>951</v>
      </c>
      <c r="B192" s="3">
        <f>A192+C192-1</f>
        <v>956</v>
      </c>
      <c r="C192" s="3">
        <v>6</v>
      </c>
      <c r="D192" s="3" t="s">
        <v>10</v>
      </c>
      <c r="E192" s="3" t="s">
        <v>16</v>
      </c>
      <c r="F192" s="3"/>
      <c r="G192" s="3" t="s">
        <v>68</v>
      </c>
    </row>
    <row r="193" spans="1:7" ht="39.6">
      <c r="A193" s="3">
        <v>957</v>
      </c>
      <c r="B193" s="3">
        <f t="shared" si="33"/>
        <v>962</v>
      </c>
      <c r="C193" s="3">
        <v>6</v>
      </c>
      <c r="D193" s="3" t="s">
        <v>10</v>
      </c>
      <c r="E193" s="3" t="s">
        <v>17</v>
      </c>
      <c r="F193" s="3"/>
      <c r="G193" s="3" t="s">
        <v>68</v>
      </c>
    </row>
    <row r="194" spans="1:7" ht="39.6">
      <c r="A194" s="3">
        <f t="shared" ref="A194:A199" si="34">A193+C193</f>
        <v>963</v>
      </c>
      <c r="B194" s="3">
        <f t="shared" si="33"/>
        <v>968</v>
      </c>
      <c r="C194" s="3">
        <v>6</v>
      </c>
      <c r="D194" s="3" t="s">
        <v>10</v>
      </c>
      <c r="E194" s="3" t="s">
        <v>55</v>
      </c>
      <c r="F194" s="3"/>
      <c r="G194" s="3" t="s">
        <v>68</v>
      </c>
    </row>
    <row r="195" spans="1:7" ht="39.6">
      <c r="A195" s="3">
        <f t="shared" si="34"/>
        <v>969</v>
      </c>
      <c r="B195" s="3">
        <f t="shared" si="33"/>
        <v>974</v>
      </c>
      <c r="C195" s="3">
        <v>6</v>
      </c>
      <c r="D195" s="3" t="s">
        <v>10</v>
      </c>
      <c r="E195" s="3" t="s">
        <v>18</v>
      </c>
      <c r="F195" s="3"/>
      <c r="G195" s="3" t="s">
        <v>68</v>
      </c>
    </row>
    <row r="196" spans="1:7" ht="52.8">
      <c r="A196" s="3">
        <f t="shared" si="34"/>
        <v>975</v>
      </c>
      <c r="B196" s="3">
        <f t="shared" si="33"/>
        <v>978</v>
      </c>
      <c r="C196" s="3">
        <v>4</v>
      </c>
      <c r="D196" s="3" t="s">
        <v>12</v>
      </c>
      <c r="E196" s="3" t="s">
        <v>22</v>
      </c>
      <c r="F196" s="3" t="s">
        <v>20</v>
      </c>
      <c r="G196" s="3" t="s">
        <v>53</v>
      </c>
    </row>
    <row r="197" spans="1:7" ht="52.8">
      <c r="A197" s="3">
        <f t="shared" si="34"/>
        <v>979</v>
      </c>
      <c r="B197" s="3">
        <f t="shared" si="33"/>
        <v>982</v>
      </c>
      <c r="C197" s="3">
        <v>4</v>
      </c>
      <c r="D197" s="3" t="s">
        <v>12</v>
      </c>
      <c r="E197" s="3" t="s">
        <v>21</v>
      </c>
      <c r="F197" s="3" t="s">
        <v>20</v>
      </c>
      <c r="G197" s="3" t="s">
        <v>53</v>
      </c>
    </row>
    <row r="198" spans="1:7" ht="52.8">
      <c r="A198" s="3">
        <f t="shared" si="34"/>
        <v>983</v>
      </c>
      <c r="B198" s="3">
        <f t="shared" si="33"/>
        <v>986</v>
      </c>
      <c r="C198" s="3">
        <v>4</v>
      </c>
      <c r="D198" s="3" t="s">
        <v>12</v>
      </c>
      <c r="E198" s="3" t="s">
        <v>19</v>
      </c>
      <c r="F198" s="3" t="s">
        <v>20</v>
      </c>
      <c r="G198" s="3" t="s">
        <v>53</v>
      </c>
    </row>
    <row r="199" spans="1:7" ht="52.8">
      <c r="A199" s="3">
        <f t="shared" si="34"/>
        <v>987</v>
      </c>
      <c r="B199" s="3">
        <f t="shared" si="33"/>
        <v>990</v>
      </c>
      <c r="C199" s="3">
        <v>4</v>
      </c>
      <c r="D199" s="3" t="s">
        <v>12</v>
      </c>
      <c r="E199" s="3" t="s">
        <v>23</v>
      </c>
      <c r="F199" s="3" t="s">
        <v>20</v>
      </c>
      <c r="G199" s="3" t="s">
        <v>54</v>
      </c>
    </row>
    <row r="200" spans="1:7" ht="15.6">
      <c r="A200" s="4">
        <f>B199+1</f>
        <v>991</v>
      </c>
      <c r="B200" s="4">
        <f>A200+C200-1</f>
        <v>1128</v>
      </c>
      <c r="C200" s="4">
        <v>138</v>
      </c>
      <c r="D200" s="27" t="s">
        <v>28</v>
      </c>
      <c r="E200" s="28"/>
      <c r="F200" s="28"/>
      <c r="G200" s="29"/>
    </row>
    <row r="201" spans="1:7" ht="39.6">
      <c r="A201" s="3">
        <f>A200</f>
        <v>991</v>
      </c>
      <c r="B201" s="3">
        <f>A201+C201-1</f>
        <v>996</v>
      </c>
      <c r="C201" s="3">
        <v>6</v>
      </c>
      <c r="D201" s="3" t="s">
        <v>10</v>
      </c>
      <c r="E201" s="3" t="s">
        <v>75</v>
      </c>
      <c r="F201" s="3" t="s">
        <v>69</v>
      </c>
      <c r="G201" s="3" t="s">
        <v>67</v>
      </c>
    </row>
    <row r="202" spans="1:7">
      <c r="A202" s="3">
        <f>A201+C201</f>
        <v>997</v>
      </c>
      <c r="B202" s="3">
        <f t="shared" ref="B202:B217" si="35">A202+C202-1</f>
        <v>1036</v>
      </c>
      <c r="C202" s="3">
        <v>40</v>
      </c>
      <c r="D202" s="24" t="s">
        <v>40</v>
      </c>
      <c r="E202" s="25"/>
      <c r="F202" s="25"/>
      <c r="G202" s="26"/>
    </row>
    <row r="203" spans="1:7" ht="39.6">
      <c r="A203" s="3">
        <v>997</v>
      </c>
      <c r="B203" s="3">
        <f>A203+C203-1</f>
        <v>1002</v>
      </c>
      <c r="C203" s="3">
        <v>6</v>
      </c>
      <c r="D203" s="3" t="s">
        <v>10</v>
      </c>
      <c r="E203" s="3" t="s">
        <v>16</v>
      </c>
      <c r="F203" s="3"/>
      <c r="G203" s="3" t="s">
        <v>68</v>
      </c>
    </row>
    <row r="204" spans="1:7" ht="39.6">
      <c r="A204" s="3">
        <v>1003</v>
      </c>
      <c r="B204" s="3">
        <f t="shared" si="35"/>
        <v>1008</v>
      </c>
      <c r="C204" s="3">
        <v>6</v>
      </c>
      <c r="D204" s="3" t="s">
        <v>10</v>
      </c>
      <c r="E204" s="3" t="s">
        <v>17</v>
      </c>
      <c r="F204" s="3"/>
      <c r="G204" s="3" t="s">
        <v>68</v>
      </c>
    </row>
    <row r="205" spans="1:7" ht="39.6">
      <c r="A205" s="3">
        <f t="shared" ref="A205:A211" si="36">A204+C204</f>
        <v>1009</v>
      </c>
      <c r="B205" s="3">
        <f t="shared" si="35"/>
        <v>1014</v>
      </c>
      <c r="C205" s="3">
        <v>6</v>
      </c>
      <c r="D205" s="3" t="s">
        <v>10</v>
      </c>
      <c r="E205" s="3" t="s">
        <v>55</v>
      </c>
      <c r="F205" s="3"/>
      <c r="G205" s="3" t="s">
        <v>68</v>
      </c>
    </row>
    <row r="206" spans="1:7" ht="39.6">
      <c r="A206" s="3">
        <f t="shared" si="36"/>
        <v>1015</v>
      </c>
      <c r="B206" s="3">
        <f t="shared" si="35"/>
        <v>1020</v>
      </c>
      <c r="C206" s="3">
        <v>6</v>
      </c>
      <c r="D206" s="3" t="s">
        <v>10</v>
      </c>
      <c r="E206" s="3" t="s">
        <v>18</v>
      </c>
      <c r="F206" s="3"/>
      <c r="G206" s="3" t="s">
        <v>68</v>
      </c>
    </row>
    <row r="207" spans="1:7" ht="52.8">
      <c r="A207" s="3">
        <f t="shared" si="36"/>
        <v>1021</v>
      </c>
      <c r="B207" s="3">
        <f t="shared" si="35"/>
        <v>1024</v>
      </c>
      <c r="C207" s="3">
        <v>4</v>
      </c>
      <c r="D207" s="3" t="s">
        <v>12</v>
      </c>
      <c r="E207" s="3" t="s">
        <v>22</v>
      </c>
      <c r="F207" s="3" t="s">
        <v>20</v>
      </c>
      <c r="G207" s="3" t="s">
        <v>53</v>
      </c>
    </row>
    <row r="208" spans="1:7" ht="52.8">
      <c r="A208" s="3">
        <f t="shared" si="36"/>
        <v>1025</v>
      </c>
      <c r="B208" s="3">
        <f t="shared" si="35"/>
        <v>1028</v>
      </c>
      <c r="C208" s="3">
        <v>4</v>
      </c>
      <c r="D208" s="3" t="s">
        <v>12</v>
      </c>
      <c r="E208" s="3" t="s">
        <v>21</v>
      </c>
      <c r="F208" s="3" t="s">
        <v>20</v>
      </c>
      <c r="G208" s="3" t="s">
        <v>53</v>
      </c>
    </row>
    <row r="209" spans="1:7" ht="52.8">
      <c r="A209" s="3">
        <f t="shared" si="36"/>
        <v>1029</v>
      </c>
      <c r="B209" s="3">
        <f t="shared" si="35"/>
        <v>1032</v>
      </c>
      <c r="C209" s="3">
        <v>4</v>
      </c>
      <c r="D209" s="3" t="s">
        <v>12</v>
      </c>
      <c r="E209" s="3" t="s">
        <v>19</v>
      </c>
      <c r="F209" s="3" t="s">
        <v>20</v>
      </c>
      <c r="G209" s="3" t="s">
        <v>53</v>
      </c>
    </row>
    <row r="210" spans="1:7" ht="52.8">
      <c r="A210" s="3">
        <f t="shared" si="36"/>
        <v>1033</v>
      </c>
      <c r="B210" s="3">
        <f t="shared" si="35"/>
        <v>1036</v>
      </c>
      <c r="C210" s="3">
        <v>4</v>
      </c>
      <c r="D210" s="3" t="s">
        <v>12</v>
      </c>
      <c r="E210" s="3" t="s">
        <v>23</v>
      </c>
      <c r="F210" s="3" t="s">
        <v>20</v>
      </c>
      <c r="G210" s="3" t="s">
        <v>54</v>
      </c>
    </row>
    <row r="211" spans="1:7">
      <c r="A211" s="3">
        <f t="shared" si="36"/>
        <v>1037</v>
      </c>
      <c r="B211" s="3">
        <f t="shared" si="35"/>
        <v>1082</v>
      </c>
      <c r="C211" s="3">
        <v>46</v>
      </c>
      <c r="D211" s="24" t="s">
        <v>24</v>
      </c>
      <c r="E211" s="25"/>
      <c r="F211" s="25"/>
      <c r="G211" s="26"/>
    </row>
    <row r="212" spans="1:7" ht="39.6">
      <c r="A212" s="3">
        <v>1037</v>
      </c>
      <c r="B212" s="3">
        <f t="shared" si="35"/>
        <v>1042</v>
      </c>
      <c r="C212" s="3">
        <v>6</v>
      </c>
      <c r="D212" s="3" t="s">
        <v>10</v>
      </c>
      <c r="E212" s="3" t="s">
        <v>41</v>
      </c>
      <c r="F212" s="3" t="s">
        <v>69</v>
      </c>
      <c r="G212" s="3" t="s">
        <v>67</v>
      </c>
    </row>
    <row r="213" spans="1:7" ht="39.6">
      <c r="A213" s="3">
        <f>A212+C212</f>
        <v>1043</v>
      </c>
      <c r="B213" s="3">
        <f>A213+C213-1</f>
        <v>1048</v>
      </c>
      <c r="C213" s="3">
        <v>6</v>
      </c>
      <c r="D213" s="3" t="s">
        <v>10</v>
      </c>
      <c r="E213" s="3" t="s">
        <v>16</v>
      </c>
      <c r="F213" s="3"/>
      <c r="G213" s="3" t="s">
        <v>68</v>
      </c>
    </row>
    <row r="214" spans="1:7" ht="39.6">
      <c r="A214" s="3">
        <f>A213+C213</f>
        <v>1049</v>
      </c>
      <c r="B214" s="3">
        <f>A214+C214-1</f>
        <v>1054</v>
      </c>
      <c r="C214" s="3">
        <v>6</v>
      </c>
      <c r="D214" s="3" t="s">
        <v>10</v>
      </c>
      <c r="E214" s="3" t="s">
        <v>17</v>
      </c>
      <c r="F214" s="3"/>
      <c r="G214" s="3" t="s">
        <v>68</v>
      </c>
    </row>
    <row r="215" spans="1:7" ht="39.6">
      <c r="A215" s="3">
        <f>A214+C214</f>
        <v>1055</v>
      </c>
      <c r="B215" s="3">
        <f t="shared" si="35"/>
        <v>1060</v>
      </c>
      <c r="C215" s="3">
        <v>6</v>
      </c>
      <c r="D215" s="3" t="s">
        <v>10</v>
      </c>
      <c r="E215" s="3" t="s">
        <v>55</v>
      </c>
      <c r="F215" s="3"/>
      <c r="G215" s="3" t="s">
        <v>68</v>
      </c>
    </row>
    <row r="216" spans="1:7" ht="39.6">
      <c r="A216" s="3">
        <f t="shared" ref="A216:A221" si="37">A215+C215</f>
        <v>1061</v>
      </c>
      <c r="B216" s="3">
        <f t="shared" si="35"/>
        <v>1066</v>
      </c>
      <c r="C216" s="3">
        <v>6</v>
      </c>
      <c r="D216" s="3" t="s">
        <v>10</v>
      </c>
      <c r="E216" s="3" t="s">
        <v>18</v>
      </c>
      <c r="F216" s="3"/>
      <c r="G216" s="3" t="s">
        <v>68</v>
      </c>
    </row>
    <row r="217" spans="1:7" ht="52.8">
      <c r="A217" s="3">
        <f t="shared" si="37"/>
        <v>1067</v>
      </c>
      <c r="B217" s="3">
        <f t="shared" si="35"/>
        <v>1070</v>
      </c>
      <c r="C217" s="3">
        <v>4</v>
      </c>
      <c r="D217" s="3" t="s">
        <v>12</v>
      </c>
      <c r="E217" s="3" t="s">
        <v>22</v>
      </c>
      <c r="F217" s="3" t="s">
        <v>20</v>
      </c>
      <c r="G217" s="3" t="s">
        <v>53</v>
      </c>
    </row>
    <row r="218" spans="1:7" ht="52.8">
      <c r="A218" s="3">
        <f t="shared" si="37"/>
        <v>1071</v>
      </c>
      <c r="B218" s="3">
        <f>A218+C218-1</f>
        <v>1074</v>
      </c>
      <c r="C218" s="3">
        <v>4</v>
      </c>
      <c r="D218" s="3" t="s">
        <v>12</v>
      </c>
      <c r="E218" s="3" t="s">
        <v>21</v>
      </c>
      <c r="F218" s="3" t="s">
        <v>20</v>
      </c>
      <c r="G218" s="3" t="s">
        <v>53</v>
      </c>
    </row>
    <row r="219" spans="1:7" ht="52.8">
      <c r="A219" s="3">
        <f t="shared" si="37"/>
        <v>1075</v>
      </c>
      <c r="B219" s="3">
        <f>A219+C219-1</f>
        <v>1078</v>
      </c>
      <c r="C219" s="3">
        <v>4</v>
      </c>
      <c r="D219" s="3" t="s">
        <v>12</v>
      </c>
      <c r="E219" s="3" t="s">
        <v>19</v>
      </c>
      <c r="F219" s="3" t="s">
        <v>20</v>
      </c>
      <c r="G219" s="3" t="s">
        <v>53</v>
      </c>
    </row>
    <row r="220" spans="1:7" ht="52.8">
      <c r="A220" s="3">
        <f t="shared" si="37"/>
        <v>1079</v>
      </c>
      <c r="B220" s="3">
        <f>A220+C220-1</f>
        <v>1082</v>
      </c>
      <c r="C220" s="3">
        <v>4</v>
      </c>
      <c r="D220" s="3" t="s">
        <v>12</v>
      </c>
      <c r="E220" s="3" t="s">
        <v>23</v>
      </c>
      <c r="F220" s="3" t="s">
        <v>20</v>
      </c>
      <c r="G220" s="3" t="s">
        <v>54</v>
      </c>
    </row>
    <row r="221" spans="1:7">
      <c r="A221" s="3">
        <f t="shared" si="37"/>
        <v>1083</v>
      </c>
      <c r="B221" s="3">
        <f t="shared" ref="B221:B230" si="38">A221+C221-1</f>
        <v>1128</v>
      </c>
      <c r="C221" s="3">
        <v>46</v>
      </c>
      <c r="D221" s="24" t="s">
        <v>26</v>
      </c>
      <c r="E221" s="25"/>
      <c r="F221" s="25"/>
      <c r="G221" s="26"/>
    </row>
    <row r="222" spans="1:7" ht="39.6">
      <c r="A222" s="3">
        <f>A221</f>
        <v>1083</v>
      </c>
      <c r="B222" s="3">
        <f t="shared" si="38"/>
        <v>1088</v>
      </c>
      <c r="C222" s="3">
        <v>6</v>
      </c>
      <c r="D222" s="3" t="s">
        <v>10</v>
      </c>
      <c r="E222" s="3" t="s">
        <v>42</v>
      </c>
      <c r="F222" s="3" t="s">
        <v>69</v>
      </c>
      <c r="G222" s="3" t="s">
        <v>67</v>
      </c>
    </row>
    <row r="223" spans="1:7" ht="39.6">
      <c r="A223" s="3">
        <f>A222+C222</f>
        <v>1089</v>
      </c>
      <c r="B223" s="3">
        <f>A223+C223-1</f>
        <v>1094</v>
      </c>
      <c r="C223" s="3">
        <v>6</v>
      </c>
      <c r="D223" s="3" t="s">
        <v>10</v>
      </c>
      <c r="E223" s="3" t="s">
        <v>16</v>
      </c>
      <c r="F223" s="3"/>
      <c r="G223" s="3" t="s">
        <v>68</v>
      </c>
    </row>
    <row r="224" spans="1:7" ht="39.6">
      <c r="A224" s="3">
        <v>1095</v>
      </c>
      <c r="B224" s="3">
        <f t="shared" si="38"/>
        <v>1100</v>
      </c>
      <c r="C224" s="3">
        <v>6</v>
      </c>
      <c r="D224" s="3" t="s">
        <v>10</v>
      </c>
      <c r="E224" s="3" t="s">
        <v>17</v>
      </c>
      <c r="F224" s="3"/>
      <c r="G224" s="3" t="s">
        <v>68</v>
      </c>
    </row>
    <row r="225" spans="1:7" ht="39.6">
      <c r="A225" s="3">
        <f t="shared" ref="A225:A231" si="39">A224+C224</f>
        <v>1101</v>
      </c>
      <c r="B225" s="3">
        <f t="shared" si="38"/>
        <v>1106</v>
      </c>
      <c r="C225" s="3">
        <v>6</v>
      </c>
      <c r="D225" s="3" t="s">
        <v>10</v>
      </c>
      <c r="E225" s="3" t="s">
        <v>55</v>
      </c>
      <c r="F225" s="3"/>
      <c r="G225" s="3" t="s">
        <v>68</v>
      </c>
    </row>
    <row r="226" spans="1:7" ht="39.6">
      <c r="A226" s="3">
        <f t="shared" si="39"/>
        <v>1107</v>
      </c>
      <c r="B226" s="3">
        <f t="shared" si="38"/>
        <v>1112</v>
      </c>
      <c r="C226" s="3">
        <v>6</v>
      </c>
      <c r="D226" s="3" t="s">
        <v>10</v>
      </c>
      <c r="E226" s="3" t="s">
        <v>18</v>
      </c>
      <c r="F226" s="3"/>
      <c r="G226" s="3" t="s">
        <v>68</v>
      </c>
    </row>
    <row r="227" spans="1:7" ht="52.8">
      <c r="A227" s="3">
        <f t="shared" si="39"/>
        <v>1113</v>
      </c>
      <c r="B227" s="3">
        <f t="shared" si="38"/>
        <v>1116</v>
      </c>
      <c r="C227" s="3">
        <v>4</v>
      </c>
      <c r="D227" s="3" t="s">
        <v>12</v>
      </c>
      <c r="E227" s="3" t="s">
        <v>22</v>
      </c>
      <c r="F227" s="3" t="s">
        <v>20</v>
      </c>
      <c r="G227" s="3" t="s">
        <v>53</v>
      </c>
    </row>
    <row r="228" spans="1:7" ht="52.8">
      <c r="A228" s="3">
        <f t="shared" si="39"/>
        <v>1117</v>
      </c>
      <c r="B228" s="3">
        <f t="shared" si="38"/>
        <v>1120</v>
      </c>
      <c r="C228" s="3">
        <v>4</v>
      </c>
      <c r="D228" s="3" t="s">
        <v>12</v>
      </c>
      <c r="E228" s="3" t="s">
        <v>21</v>
      </c>
      <c r="F228" s="3" t="s">
        <v>20</v>
      </c>
      <c r="G228" s="3" t="s">
        <v>53</v>
      </c>
    </row>
    <row r="229" spans="1:7" ht="52.8">
      <c r="A229" s="3">
        <f t="shared" si="39"/>
        <v>1121</v>
      </c>
      <c r="B229" s="3">
        <f t="shared" si="38"/>
        <v>1124</v>
      </c>
      <c r="C229" s="3">
        <v>4</v>
      </c>
      <c r="D229" s="3" t="s">
        <v>12</v>
      </c>
      <c r="E229" s="3" t="s">
        <v>19</v>
      </c>
      <c r="F229" s="3" t="s">
        <v>20</v>
      </c>
      <c r="G229" s="3" t="s">
        <v>53</v>
      </c>
    </row>
    <row r="230" spans="1:7" ht="52.8">
      <c r="A230" s="3">
        <f t="shared" si="39"/>
        <v>1125</v>
      </c>
      <c r="B230" s="3">
        <f t="shared" si="38"/>
        <v>1128</v>
      </c>
      <c r="C230" s="3">
        <v>4</v>
      </c>
      <c r="D230" s="3" t="s">
        <v>12</v>
      </c>
      <c r="E230" s="3" t="s">
        <v>23</v>
      </c>
      <c r="F230" s="3" t="s">
        <v>20</v>
      </c>
      <c r="G230" s="3" t="s">
        <v>54</v>
      </c>
    </row>
    <row r="231" spans="1:7" ht="15.6">
      <c r="A231" s="4">
        <f t="shared" si="39"/>
        <v>1129</v>
      </c>
      <c r="B231" s="4">
        <f>A231+C231-1</f>
        <v>1266</v>
      </c>
      <c r="C231" s="4">
        <v>138</v>
      </c>
      <c r="D231" s="27" t="s">
        <v>29</v>
      </c>
      <c r="E231" s="28"/>
      <c r="F231" s="28"/>
      <c r="G231" s="29"/>
    </row>
    <row r="232" spans="1:7" ht="39.6">
      <c r="A232" s="3">
        <f>A231</f>
        <v>1129</v>
      </c>
      <c r="B232" s="3">
        <f>A232+C232-1</f>
        <v>1134</v>
      </c>
      <c r="C232" s="3">
        <v>6</v>
      </c>
      <c r="D232" s="3" t="s">
        <v>10</v>
      </c>
      <c r="E232" s="3" t="s">
        <v>75</v>
      </c>
      <c r="F232" s="3" t="s">
        <v>69</v>
      </c>
      <c r="G232" s="3" t="s">
        <v>67</v>
      </c>
    </row>
    <row r="233" spans="1:7">
      <c r="A233" s="3">
        <f>A232+C232</f>
        <v>1135</v>
      </c>
      <c r="B233" s="3">
        <f t="shared" ref="B233:B248" si="40">A233+C233-1</f>
        <v>1174</v>
      </c>
      <c r="C233" s="3">
        <v>40</v>
      </c>
      <c r="D233" s="24" t="s">
        <v>40</v>
      </c>
      <c r="E233" s="25"/>
      <c r="F233" s="25"/>
      <c r="G233" s="26"/>
    </row>
    <row r="234" spans="1:7" ht="39.6">
      <c r="A234" s="3">
        <v>1135</v>
      </c>
      <c r="B234" s="3">
        <f>A234+C234-1</f>
        <v>1140</v>
      </c>
      <c r="C234" s="3">
        <v>6</v>
      </c>
      <c r="D234" s="3" t="s">
        <v>10</v>
      </c>
      <c r="E234" s="3" t="s">
        <v>16</v>
      </c>
      <c r="F234" s="3"/>
      <c r="G234" s="3" t="s">
        <v>68</v>
      </c>
    </row>
    <row r="235" spans="1:7" ht="39.6">
      <c r="A235" s="3">
        <v>1141</v>
      </c>
      <c r="B235" s="3">
        <f t="shared" si="40"/>
        <v>1146</v>
      </c>
      <c r="C235" s="3">
        <v>6</v>
      </c>
      <c r="D235" s="3" t="s">
        <v>10</v>
      </c>
      <c r="E235" s="3" t="s">
        <v>17</v>
      </c>
      <c r="F235" s="3"/>
      <c r="G235" s="3" t="s">
        <v>68</v>
      </c>
    </row>
    <row r="236" spans="1:7" ht="39.6">
      <c r="A236" s="3">
        <f t="shared" ref="A236:A242" si="41">A235+C235</f>
        <v>1147</v>
      </c>
      <c r="B236" s="3">
        <f t="shared" si="40"/>
        <v>1152</v>
      </c>
      <c r="C236" s="3">
        <v>6</v>
      </c>
      <c r="D236" s="3" t="s">
        <v>10</v>
      </c>
      <c r="E236" s="3" t="s">
        <v>55</v>
      </c>
      <c r="F236" s="3"/>
      <c r="G236" s="3" t="s">
        <v>68</v>
      </c>
    </row>
    <row r="237" spans="1:7" ht="39.6">
      <c r="A237" s="3">
        <f t="shared" si="41"/>
        <v>1153</v>
      </c>
      <c r="B237" s="3">
        <f t="shared" si="40"/>
        <v>1158</v>
      </c>
      <c r="C237" s="3">
        <v>6</v>
      </c>
      <c r="D237" s="3" t="s">
        <v>10</v>
      </c>
      <c r="E237" s="3" t="s">
        <v>18</v>
      </c>
      <c r="F237" s="3"/>
      <c r="G237" s="3" t="s">
        <v>68</v>
      </c>
    </row>
    <row r="238" spans="1:7" ht="52.8">
      <c r="A238" s="3">
        <f t="shared" si="41"/>
        <v>1159</v>
      </c>
      <c r="B238" s="3">
        <f t="shared" si="40"/>
        <v>1162</v>
      </c>
      <c r="C238" s="3">
        <v>4</v>
      </c>
      <c r="D238" s="3" t="s">
        <v>12</v>
      </c>
      <c r="E238" s="3" t="s">
        <v>22</v>
      </c>
      <c r="F238" s="3" t="s">
        <v>20</v>
      </c>
      <c r="G238" s="3" t="s">
        <v>53</v>
      </c>
    </row>
    <row r="239" spans="1:7" ht="52.8">
      <c r="A239" s="3">
        <f t="shared" si="41"/>
        <v>1163</v>
      </c>
      <c r="B239" s="3">
        <f t="shared" si="40"/>
        <v>1166</v>
      </c>
      <c r="C239" s="3">
        <v>4</v>
      </c>
      <c r="D239" s="3" t="s">
        <v>12</v>
      </c>
      <c r="E239" s="3" t="s">
        <v>21</v>
      </c>
      <c r="F239" s="3" t="s">
        <v>20</v>
      </c>
      <c r="G239" s="3" t="s">
        <v>53</v>
      </c>
    </row>
    <row r="240" spans="1:7" ht="52.8">
      <c r="A240" s="3">
        <f t="shared" si="41"/>
        <v>1167</v>
      </c>
      <c r="B240" s="3">
        <f t="shared" si="40"/>
        <v>1170</v>
      </c>
      <c r="C240" s="3">
        <v>4</v>
      </c>
      <c r="D240" s="3" t="s">
        <v>12</v>
      </c>
      <c r="E240" s="3" t="s">
        <v>19</v>
      </c>
      <c r="F240" s="3" t="s">
        <v>20</v>
      </c>
      <c r="G240" s="3" t="s">
        <v>53</v>
      </c>
    </row>
    <row r="241" spans="1:7" ht="52.8">
      <c r="A241" s="3">
        <f t="shared" si="41"/>
        <v>1171</v>
      </c>
      <c r="B241" s="3">
        <f t="shared" si="40"/>
        <v>1174</v>
      </c>
      <c r="C241" s="3">
        <v>4</v>
      </c>
      <c r="D241" s="3" t="s">
        <v>12</v>
      </c>
      <c r="E241" s="3" t="s">
        <v>23</v>
      </c>
      <c r="F241" s="3" t="s">
        <v>20</v>
      </c>
      <c r="G241" s="3" t="s">
        <v>54</v>
      </c>
    </row>
    <row r="242" spans="1:7">
      <c r="A242" s="3">
        <f t="shared" si="41"/>
        <v>1175</v>
      </c>
      <c r="B242" s="3">
        <f t="shared" si="40"/>
        <v>1220</v>
      </c>
      <c r="C242" s="3">
        <v>46</v>
      </c>
      <c r="D242" s="24" t="s">
        <v>24</v>
      </c>
      <c r="E242" s="25"/>
      <c r="F242" s="25"/>
      <c r="G242" s="26"/>
    </row>
    <row r="243" spans="1:7" ht="39.6">
      <c r="A243" s="3">
        <f>A242</f>
        <v>1175</v>
      </c>
      <c r="B243" s="3">
        <f t="shared" si="40"/>
        <v>1180</v>
      </c>
      <c r="C243" s="3">
        <v>6</v>
      </c>
      <c r="D243" s="3" t="s">
        <v>10</v>
      </c>
      <c r="E243" s="3" t="s">
        <v>41</v>
      </c>
      <c r="F243" s="3" t="s">
        <v>69</v>
      </c>
      <c r="G243" s="3" t="s">
        <v>67</v>
      </c>
    </row>
    <row r="244" spans="1:7" ht="39.6">
      <c r="A244" s="3">
        <f>A243+C243</f>
        <v>1181</v>
      </c>
      <c r="B244" s="3">
        <f>A244+C244-1</f>
        <v>1186</v>
      </c>
      <c r="C244" s="3">
        <v>6</v>
      </c>
      <c r="D244" s="3" t="s">
        <v>10</v>
      </c>
      <c r="E244" s="3" t="s">
        <v>16</v>
      </c>
      <c r="F244" s="3"/>
      <c r="G244" s="3" t="s">
        <v>68</v>
      </c>
    </row>
    <row r="245" spans="1:7" ht="39.6">
      <c r="A245" s="3">
        <v>1187</v>
      </c>
      <c r="B245" s="3">
        <f t="shared" si="40"/>
        <v>1192</v>
      </c>
      <c r="C245" s="3">
        <v>6</v>
      </c>
      <c r="D245" s="3" t="s">
        <v>10</v>
      </c>
      <c r="E245" s="3" t="s">
        <v>17</v>
      </c>
      <c r="F245" s="3"/>
      <c r="G245" s="3" t="s">
        <v>68</v>
      </c>
    </row>
    <row r="246" spans="1:7" ht="39.6">
      <c r="A246" s="3">
        <f t="shared" ref="A246:A252" si="42">A245+C245</f>
        <v>1193</v>
      </c>
      <c r="B246" s="3">
        <f t="shared" si="40"/>
        <v>1198</v>
      </c>
      <c r="C246" s="3">
        <v>6</v>
      </c>
      <c r="D246" s="3" t="s">
        <v>10</v>
      </c>
      <c r="E246" s="3" t="s">
        <v>55</v>
      </c>
      <c r="F246" s="3"/>
      <c r="G246" s="3" t="s">
        <v>68</v>
      </c>
    </row>
    <row r="247" spans="1:7" ht="39.6">
      <c r="A247" s="3">
        <f t="shared" si="42"/>
        <v>1199</v>
      </c>
      <c r="B247" s="3">
        <f t="shared" si="40"/>
        <v>1204</v>
      </c>
      <c r="C247" s="3">
        <v>6</v>
      </c>
      <c r="D247" s="3" t="s">
        <v>10</v>
      </c>
      <c r="E247" s="3" t="s">
        <v>18</v>
      </c>
      <c r="F247" s="3"/>
      <c r="G247" s="3" t="s">
        <v>68</v>
      </c>
    </row>
    <row r="248" spans="1:7" ht="52.8">
      <c r="A248" s="3">
        <f t="shared" si="42"/>
        <v>1205</v>
      </c>
      <c r="B248" s="3">
        <f t="shared" si="40"/>
        <v>1208</v>
      </c>
      <c r="C248" s="3">
        <v>4</v>
      </c>
      <c r="D248" s="3" t="s">
        <v>12</v>
      </c>
      <c r="E248" s="3" t="s">
        <v>22</v>
      </c>
      <c r="F248" s="3" t="s">
        <v>20</v>
      </c>
      <c r="G248" s="3" t="s">
        <v>53</v>
      </c>
    </row>
    <row r="249" spans="1:7" ht="52.8">
      <c r="A249" s="3">
        <f t="shared" si="42"/>
        <v>1209</v>
      </c>
      <c r="B249" s="3">
        <f>A249+C249-1</f>
        <v>1212</v>
      </c>
      <c r="C249" s="3">
        <v>4</v>
      </c>
      <c r="D249" s="3" t="s">
        <v>12</v>
      </c>
      <c r="E249" s="3" t="s">
        <v>21</v>
      </c>
      <c r="F249" s="3" t="s">
        <v>20</v>
      </c>
      <c r="G249" s="3" t="s">
        <v>53</v>
      </c>
    </row>
    <row r="250" spans="1:7" ht="52.8">
      <c r="A250" s="3">
        <f t="shared" si="42"/>
        <v>1213</v>
      </c>
      <c r="B250" s="3">
        <f>A250+C250-1</f>
        <v>1216</v>
      </c>
      <c r="C250" s="3">
        <v>4</v>
      </c>
      <c r="D250" s="3" t="s">
        <v>12</v>
      </c>
      <c r="E250" s="3" t="s">
        <v>19</v>
      </c>
      <c r="F250" s="3" t="s">
        <v>20</v>
      </c>
      <c r="G250" s="3" t="s">
        <v>53</v>
      </c>
    </row>
    <row r="251" spans="1:7" ht="52.8">
      <c r="A251" s="3">
        <f t="shared" si="42"/>
        <v>1217</v>
      </c>
      <c r="B251" s="3">
        <f>A251+C251-1</f>
        <v>1220</v>
      </c>
      <c r="C251" s="3">
        <v>4</v>
      </c>
      <c r="D251" s="3" t="s">
        <v>12</v>
      </c>
      <c r="E251" s="3" t="s">
        <v>23</v>
      </c>
      <c r="F251" s="3" t="s">
        <v>20</v>
      </c>
      <c r="G251" s="3" t="s">
        <v>54</v>
      </c>
    </row>
    <row r="252" spans="1:7">
      <c r="A252" s="3">
        <f t="shared" si="42"/>
        <v>1221</v>
      </c>
      <c r="B252" s="3">
        <f t="shared" ref="B252:B261" si="43">A252+C252-1</f>
        <v>1266</v>
      </c>
      <c r="C252" s="3">
        <v>46</v>
      </c>
      <c r="D252" s="24" t="s">
        <v>26</v>
      </c>
      <c r="E252" s="30"/>
      <c r="F252" s="30"/>
      <c r="G252" s="31"/>
    </row>
    <row r="253" spans="1:7" ht="39.6">
      <c r="A253" s="3">
        <f>A252</f>
        <v>1221</v>
      </c>
      <c r="B253" s="3">
        <f t="shared" si="43"/>
        <v>1226</v>
      </c>
      <c r="C253" s="3">
        <v>6</v>
      </c>
      <c r="D253" s="3" t="s">
        <v>10</v>
      </c>
      <c r="E253" s="3" t="s">
        <v>42</v>
      </c>
      <c r="F253" s="3" t="s">
        <v>69</v>
      </c>
      <c r="G253" s="3" t="s">
        <v>67</v>
      </c>
    </row>
    <row r="254" spans="1:7" ht="39.6">
      <c r="A254" s="3">
        <f>A253+C253</f>
        <v>1227</v>
      </c>
      <c r="B254" s="3">
        <f>A254+C254-1</f>
        <v>1232</v>
      </c>
      <c r="C254" s="3">
        <v>6</v>
      </c>
      <c r="D254" s="3" t="s">
        <v>10</v>
      </c>
      <c r="E254" s="3" t="s">
        <v>16</v>
      </c>
      <c r="F254" s="3"/>
      <c r="G254" s="3" t="s">
        <v>68</v>
      </c>
    </row>
    <row r="255" spans="1:7" ht="39.6">
      <c r="A255" s="3">
        <v>1233</v>
      </c>
      <c r="B255" s="3">
        <f t="shared" si="43"/>
        <v>1238</v>
      </c>
      <c r="C255" s="3">
        <v>6</v>
      </c>
      <c r="D255" s="3" t="s">
        <v>10</v>
      </c>
      <c r="E255" s="3" t="s">
        <v>17</v>
      </c>
      <c r="F255" s="3"/>
      <c r="G255" s="3" t="s">
        <v>68</v>
      </c>
    </row>
    <row r="256" spans="1:7" ht="39.6">
      <c r="A256" s="3">
        <f t="shared" ref="A256:A262" si="44">A255+C255</f>
        <v>1239</v>
      </c>
      <c r="B256" s="3">
        <f t="shared" si="43"/>
        <v>1244</v>
      </c>
      <c r="C256" s="3">
        <v>6</v>
      </c>
      <c r="D256" s="3" t="s">
        <v>10</v>
      </c>
      <c r="E256" s="3" t="s">
        <v>55</v>
      </c>
      <c r="F256" s="3"/>
      <c r="G256" s="3" t="s">
        <v>68</v>
      </c>
    </row>
    <row r="257" spans="1:7" ht="39.6">
      <c r="A257" s="3">
        <f t="shared" si="44"/>
        <v>1245</v>
      </c>
      <c r="B257" s="3">
        <f t="shared" si="43"/>
        <v>1250</v>
      </c>
      <c r="C257" s="3">
        <v>6</v>
      </c>
      <c r="D257" s="3" t="s">
        <v>10</v>
      </c>
      <c r="E257" s="3" t="s">
        <v>18</v>
      </c>
      <c r="F257" s="3"/>
      <c r="G257" s="3" t="s">
        <v>68</v>
      </c>
    </row>
    <row r="258" spans="1:7" ht="52.8">
      <c r="A258" s="3">
        <f t="shared" si="44"/>
        <v>1251</v>
      </c>
      <c r="B258" s="3">
        <f t="shared" si="43"/>
        <v>1254</v>
      </c>
      <c r="C258" s="3">
        <v>4</v>
      </c>
      <c r="D258" s="3" t="s">
        <v>12</v>
      </c>
      <c r="E258" s="3" t="s">
        <v>22</v>
      </c>
      <c r="F258" s="3" t="s">
        <v>20</v>
      </c>
      <c r="G258" s="3" t="s">
        <v>53</v>
      </c>
    </row>
    <row r="259" spans="1:7" ht="52.8">
      <c r="A259" s="3">
        <f t="shared" si="44"/>
        <v>1255</v>
      </c>
      <c r="B259" s="3">
        <f t="shared" si="43"/>
        <v>1258</v>
      </c>
      <c r="C259" s="3">
        <v>4</v>
      </c>
      <c r="D259" s="3" t="s">
        <v>12</v>
      </c>
      <c r="E259" s="3" t="s">
        <v>21</v>
      </c>
      <c r="F259" s="3" t="s">
        <v>20</v>
      </c>
      <c r="G259" s="3" t="s">
        <v>53</v>
      </c>
    </row>
    <row r="260" spans="1:7" ht="52.8">
      <c r="A260" s="3">
        <f t="shared" si="44"/>
        <v>1259</v>
      </c>
      <c r="B260" s="3">
        <f t="shared" si="43"/>
        <v>1262</v>
      </c>
      <c r="C260" s="3">
        <v>4</v>
      </c>
      <c r="D260" s="3" t="s">
        <v>12</v>
      </c>
      <c r="E260" s="3" t="s">
        <v>19</v>
      </c>
      <c r="F260" s="3" t="s">
        <v>20</v>
      </c>
      <c r="G260" s="3" t="s">
        <v>53</v>
      </c>
    </row>
    <row r="261" spans="1:7" ht="52.8">
      <c r="A261" s="3">
        <f t="shared" si="44"/>
        <v>1263</v>
      </c>
      <c r="B261" s="3">
        <f t="shared" si="43"/>
        <v>1266</v>
      </c>
      <c r="C261" s="3">
        <v>4</v>
      </c>
      <c r="D261" s="3" t="s">
        <v>12</v>
      </c>
      <c r="E261" s="3" t="s">
        <v>23</v>
      </c>
      <c r="F261" s="3" t="s">
        <v>20</v>
      </c>
      <c r="G261" s="3" t="s">
        <v>54</v>
      </c>
    </row>
    <row r="262" spans="1:7" ht="15.6">
      <c r="A262" s="4">
        <f t="shared" si="44"/>
        <v>1267</v>
      </c>
      <c r="B262" s="4">
        <f>A262+C262-1</f>
        <v>1404</v>
      </c>
      <c r="C262" s="4">
        <v>138</v>
      </c>
      <c r="D262" s="27" t="s">
        <v>30</v>
      </c>
      <c r="E262" s="28"/>
      <c r="F262" s="28"/>
      <c r="G262" s="29"/>
    </row>
    <row r="263" spans="1:7" ht="39.6">
      <c r="A263" s="3">
        <f>A262</f>
        <v>1267</v>
      </c>
      <c r="B263" s="3">
        <f>A263+C263-1</f>
        <v>1272</v>
      </c>
      <c r="C263" s="3">
        <v>6</v>
      </c>
      <c r="D263" s="3" t="s">
        <v>10</v>
      </c>
      <c r="E263" s="3" t="s">
        <v>75</v>
      </c>
      <c r="F263" s="3" t="s">
        <v>69</v>
      </c>
      <c r="G263" s="3" t="s">
        <v>67</v>
      </c>
    </row>
    <row r="264" spans="1:7">
      <c r="A264" s="3">
        <f>A263+C263</f>
        <v>1273</v>
      </c>
      <c r="B264" s="3">
        <f t="shared" ref="B264:B279" si="45">A264+C264-1</f>
        <v>1312</v>
      </c>
      <c r="C264" s="3">
        <v>40</v>
      </c>
      <c r="D264" s="24" t="s">
        <v>40</v>
      </c>
      <c r="E264" s="25"/>
      <c r="F264" s="25"/>
      <c r="G264" s="26"/>
    </row>
    <row r="265" spans="1:7" ht="39.6">
      <c r="A265" s="3">
        <v>1273</v>
      </c>
      <c r="B265" s="3">
        <f>A265+C265-1</f>
        <v>1278</v>
      </c>
      <c r="C265" s="3">
        <v>6</v>
      </c>
      <c r="D265" s="3" t="s">
        <v>10</v>
      </c>
      <c r="E265" s="3" t="s">
        <v>16</v>
      </c>
      <c r="F265" s="3"/>
      <c r="G265" s="3" t="s">
        <v>68</v>
      </c>
    </row>
    <row r="266" spans="1:7" ht="39.6">
      <c r="A266" s="3">
        <v>1279</v>
      </c>
      <c r="B266" s="3">
        <f t="shared" si="45"/>
        <v>1284</v>
      </c>
      <c r="C266" s="3">
        <v>6</v>
      </c>
      <c r="D266" s="3" t="s">
        <v>10</v>
      </c>
      <c r="E266" s="3" t="s">
        <v>17</v>
      </c>
      <c r="F266" s="3"/>
      <c r="G266" s="3" t="s">
        <v>68</v>
      </c>
    </row>
    <row r="267" spans="1:7" ht="39.6">
      <c r="A267" s="3">
        <f t="shared" ref="A267:A273" si="46">A266+C266</f>
        <v>1285</v>
      </c>
      <c r="B267" s="3">
        <f t="shared" si="45"/>
        <v>1290</v>
      </c>
      <c r="C267" s="3">
        <v>6</v>
      </c>
      <c r="D267" s="3" t="s">
        <v>10</v>
      </c>
      <c r="E267" s="3" t="s">
        <v>55</v>
      </c>
      <c r="F267" s="3"/>
      <c r="G267" s="3" t="s">
        <v>68</v>
      </c>
    </row>
    <row r="268" spans="1:7" ht="39.6">
      <c r="A268" s="3">
        <f t="shared" si="46"/>
        <v>1291</v>
      </c>
      <c r="B268" s="3">
        <f t="shared" si="45"/>
        <v>1296</v>
      </c>
      <c r="C268" s="3">
        <v>6</v>
      </c>
      <c r="D268" s="3" t="s">
        <v>10</v>
      </c>
      <c r="E268" s="3" t="s">
        <v>18</v>
      </c>
      <c r="F268" s="3"/>
      <c r="G268" s="3" t="s">
        <v>68</v>
      </c>
    </row>
    <row r="269" spans="1:7" ht="52.8">
      <c r="A269" s="3">
        <f t="shared" si="46"/>
        <v>1297</v>
      </c>
      <c r="B269" s="3">
        <f t="shared" si="45"/>
        <v>1300</v>
      </c>
      <c r="C269" s="3">
        <v>4</v>
      </c>
      <c r="D269" s="3" t="s">
        <v>12</v>
      </c>
      <c r="E269" s="3" t="s">
        <v>22</v>
      </c>
      <c r="F269" s="3" t="s">
        <v>20</v>
      </c>
      <c r="G269" s="3" t="s">
        <v>53</v>
      </c>
    </row>
    <row r="270" spans="1:7" ht="52.8">
      <c r="A270" s="3">
        <f t="shared" si="46"/>
        <v>1301</v>
      </c>
      <c r="B270" s="3">
        <f t="shared" si="45"/>
        <v>1304</v>
      </c>
      <c r="C270" s="3">
        <v>4</v>
      </c>
      <c r="D270" s="3" t="s">
        <v>12</v>
      </c>
      <c r="E270" s="3" t="s">
        <v>21</v>
      </c>
      <c r="F270" s="3" t="s">
        <v>20</v>
      </c>
      <c r="G270" s="3" t="s">
        <v>53</v>
      </c>
    </row>
    <row r="271" spans="1:7" ht="52.8">
      <c r="A271" s="3">
        <f t="shared" si="46"/>
        <v>1305</v>
      </c>
      <c r="B271" s="3">
        <f t="shared" si="45"/>
        <v>1308</v>
      </c>
      <c r="C271" s="3">
        <v>4</v>
      </c>
      <c r="D271" s="3" t="s">
        <v>12</v>
      </c>
      <c r="E271" s="3" t="s">
        <v>19</v>
      </c>
      <c r="F271" s="3" t="s">
        <v>20</v>
      </c>
      <c r="G271" s="3" t="s">
        <v>53</v>
      </c>
    </row>
    <row r="272" spans="1:7" ht="52.8">
      <c r="A272" s="3">
        <f t="shared" si="46"/>
        <v>1309</v>
      </c>
      <c r="B272" s="3">
        <f t="shared" si="45"/>
        <v>1312</v>
      </c>
      <c r="C272" s="3">
        <v>4</v>
      </c>
      <c r="D272" s="3" t="s">
        <v>12</v>
      </c>
      <c r="E272" s="3" t="s">
        <v>23</v>
      </c>
      <c r="F272" s="3" t="s">
        <v>20</v>
      </c>
      <c r="G272" s="3" t="s">
        <v>54</v>
      </c>
    </row>
    <row r="273" spans="1:7">
      <c r="A273" s="3">
        <f t="shared" si="46"/>
        <v>1313</v>
      </c>
      <c r="B273" s="3">
        <f t="shared" si="45"/>
        <v>1358</v>
      </c>
      <c r="C273" s="3">
        <v>46</v>
      </c>
      <c r="D273" s="24" t="s">
        <v>24</v>
      </c>
      <c r="E273" s="25"/>
      <c r="F273" s="25"/>
      <c r="G273" s="26"/>
    </row>
    <row r="274" spans="1:7" ht="39.6">
      <c r="A274" s="3">
        <f>A273</f>
        <v>1313</v>
      </c>
      <c r="B274" s="3">
        <f t="shared" si="45"/>
        <v>1318</v>
      </c>
      <c r="C274" s="3">
        <v>6</v>
      </c>
      <c r="D274" s="3" t="s">
        <v>10</v>
      </c>
      <c r="E274" s="3" t="s">
        <v>41</v>
      </c>
      <c r="F274" s="3" t="s">
        <v>69</v>
      </c>
      <c r="G274" s="3" t="s">
        <v>67</v>
      </c>
    </row>
    <row r="275" spans="1:7" ht="39.6">
      <c r="A275" s="3">
        <f>A274+C274</f>
        <v>1319</v>
      </c>
      <c r="B275" s="3">
        <f>A275+C275-1</f>
        <v>1324</v>
      </c>
      <c r="C275" s="3">
        <v>6</v>
      </c>
      <c r="D275" s="3" t="s">
        <v>10</v>
      </c>
      <c r="E275" s="3" t="s">
        <v>16</v>
      </c>
      <c r="F275" s="3"/>
      <c r="G275" s="3" t="s">
        <v>68</v>
      </c>
    </row>
    <row r="276" spans="1:7" ht="39.6">
      <c r="A276" s="3">
        <v>1325</v>
      </c>
      <c r="B276" s="3">
        <f t="shared" si="45"/>
        <v>1330</v>
      </c>
      <c r="C276" s="3">
        <v>6</v>
      </c>
      <c r="D276" s="3" t="s">
        <v>10</v>
      </c>
      <c r="E276" s="3" t="s">
        <v>17</v>
      </c>
      <c r="F276" s="3"/>
      <c r="G276" s="3" t="s">
        <v>68</v>
      </c>
    </row>
    <row r="277" spans="1:7" ht="39.6">
      <c r="A277" s="3">
        <f t="shared" ref="A277:A283" si="47">A276+C276</f>
        <v>1331</v>
      </c>
      <c r="B277" s="3">
        <f t="shared" si="45"/>
        <v>1336</v>
      </c>
      <c r="C277" s="3">
        <v>6</v>
      </c>
      <c r="D277" s="3" t="s">
        <v>10</v>
      </c>
      <c r="E277" s="3" t="s">
        <v>55</v>
      </c>
      <c r="F277" s="3"/>
      <c r="G277" s="3" t="s">
        <v>68</v>
      </c>
    </row>
    <row r="278" spans="1:7" ht="39.6">
      <c r="A278" s="3">
        <f t="shared" si="47"/>
        <v>1337</v>
      </c>
      <c r="B278" s="3">
        <f t="shared" si="45"/>
        <v>1342</v>
      </c>
      <c r="C278" s="3">
        <v>6</v>
      </c>
      <c r="D278" s="3" t="s">
        <v>10</v>
      </c>
      <c r="E278" s="3" t="s">
        <v>18</v>
      </c>
      <c r="F278" s="3"/>
      <c r="G278" s="3" t="s">
        <v>68</v>
      </c>
    </row>
    <row r="279" spans="1:7" ht="52.8">
      <c r="A279" s="3">
        <f t="shared" si="47"/>
        <v>1343</v>
      </c>
      <c r="B279" s="3">
        <f t="shared" si="45"/>
        <v>1346</v>
      </c>
      <c r="C279" s="3">
        <v>4</v>
      </c>
      <c r="D279" s="3" t="s">
        <v>12</v>
      </c>
      <c r="E279" s="3" t="s">
        <v>22</v>
      </c>
      <c r="F279" s="3" t="s">
        <v>20</v>
      </c>
      <c r="G279" s="3" t="s">
        <v>53</v>
      </c>
    </row>
    <row r="280" spans="1:7" ht="52.8">
      <c r="A280" s="3">
        <f t="shared" si="47"/>
        <v>1347</v>
      </c>
      <c r="B280" s="3">
        <f>A280+C280-1</f>
        <v>1350</v>
      </c>
      <c r="C280" s="3">
        <v>4</v>
      </c>
      <c r="D280" s="3" t="s">
        <v>12</v>
      </c>
      <c r="E280" s="3" t="s">
        <v>21</v>
      </c>
      <c r="F280" s="3" t="s">
        <v>20</v>
      </c>
      <c r="G280" s="3" t="s">
        <v>53</v>
      </c>
    </row>
    <row r="281" spans="1:7" ht="52.8">
      <c r="A281" s="3">
        <f t="shared" si="47"/>
        <v>1351</v>
      </c>
      <c r="B281" s="3">
        <f>A281+C281-1</f>
        <v>1354</v>
      </c>
      <c r="C281" s="3">
        <v>4</v>
      </c>
      <c r="D281" s="3" t="s">
        <v>12</v>
      </c>
      <c r="E281" s="3" t="s">
        <v>19</v>
      </c>
      <c r="F281" s="3" t="s">
        <v>20</v>
      </c>
      <c r="G281" s="3" t="s">
        <v>53</v>
      </c>
    </row>
    <row r="282" spans="1:7" ht="52.8">
      <c r="A282" s="3">
        <f t="shared" si="47"/>
        <v>1355</v>
      </c>
      <c r="B282" s="3">
        <f>A282+C282-1</f>
        <v>1358</v>
      </c>
      <c r="C282" s="3">
        <v>4</v>
      </c>
      <c r="D282" s="3" t="s">
        <v>12</v>
      </c>
      <c r="E282" s="3" t="s">
        <v>23</v>
      </c>
      <c r="F282" s="3" t="s">
        <v>20</v>
      </c>
      <c r="G282" s="3" t="s">
        <v>54</v>
      </c>
    </row>
    <row r="283" spans="1:7">
      <c r="A283" s="3">
        <f t="shared" si="47"/>
        <v>1359</v>
      </c>
      <c r="B283" s="3">
        <f t="shared" ref="B283:B292" si="48">A283+C283-1</f>
        <v>1404</v>
      </c>
      <c r="C283" s="3">
        <v>46</v>
      </c>
      <c r="D283" s="24" t="s">
        <v>26</v>
      </c>
      <c r="E283" s="30"/>
      <c r="F283" s="30"/>
      <c r="G283" s="31"/>
    </row>
    <row r="284" spans="1:7" ht="39.6">
      <c r="A284" s="3">
        <f>A283</f>
        <v>1359</v>
      </c>
      <c r="B284" s="3">
        <f t="shared" si="48"/>
        <v>1364</v>
      </c>
      <c r="C284" s="3">
        <v>6</v>
      </c>
      <c r="D284" s="3" t="s">
        <v>10</v>
      </c>
      <c r="E284" s="3" t="s">
        <v>42</v>
      </c>
      <c r="F284" s="3" t="s">
        <v>69</v>
      </c>
      <c r="G284" s="3" t="s">
        <v>67</v>
      </c>
    </row>
    <row r="285" spans="1:7" ht="39.6">
      <c r="A285" s="3">
        <f>A284+C284</f>
        <v>1365</v>
      </c>
      <c r="B285" s="3">
        <f>A285+C285-1</f>
        <v>1370</v>
      </c>
      <c r="C285" s="3">
        <v>6</v>
      </c>
      <c r="D285" s="3" t="s">
        <v>10</v>
      </c>
      <c r="E285" s="3" t="s">
        <v>16</v>
      </c>
      <c r="F285" s="3"/>
      <c r="G285" s="3" t="s">
        <v>68</v>
      </c>
    </row>
    <row r="286" spans="1:7" ht="39.6">
      <c r="A286" s="3">
        <v>1371</v>
      </c>
      <c r="B286" s="3">
        <f t="shared" si="48"/>
        <v>1376</v>
      </c>
      <c r="C286" s="3">
        <v>6</v>
      </c>
      <c r="D286" s="3" t="s">
        <v>10</v>
      </c>
      <c r="E286" s="3" t="s">
        <v>17</v>
      </c>
      <c r="F286" s="3"/>
      <c r="G286" s="3" t="s">
        <v>68</v>
      </c>
    </row>
    <row r="287" spans="1:7" ht="39.6">
      <c r="A287" s="3">
        <f t="shared" ref="A287:A293" si="49">A286+C286</f>
        <v>1377</v>
      </c>
      <c r="B287" s="3">
        <f t="shared" si="48"/>
        <v>1382</v>
      </c>
      <c r="C287" s="3">
        <v>6</v>
      </c>
      <c r="D287" s="3" t="s">
        <v>10</v>
      </c>
      <c r="E287" s="3" t="s">
        <v>55</v>
      </c>
      <c r="F287" s="3"/>
      <c r="G287" s="3" t="s">
        <v>68</v>
      </c>
    </row>
    <row r="288" spans="1:7" ht="39.6">
      <c r="A288" s="3">
        <f t="shared" si="49"/>
        <v>1383</v>
      </c>
      <c r="B288" s="3">
        <f t="shared" si="48"/>
        <v>1388</v>
      </c>
      <c r="C288" s="3">
        <v>6</v>
      </c>
      <c r="D288" s="3" t="s">
        <v>10</v>
      </c>
      <c r="E288" s="3" t="s">
        <v>18</v>
      </c>
      <c r="F288" s="3"/>
      <c r="G288" s="3" t="s">
        <v>68</v>
      </c>
    </row>
    <row r="289" spans="1:7" ht="52.8">
      <c r="A289" s="3">
        <f t="shared" si="49"/>
        <v>1389</v>
      </c>
      <c r="B289" s="3">
        <f t="shared" si="48"/>
        <v>1392</v>
      </c>
      <c r="C289" s="3">
        <v>4</v>
      </c>
      <c r="D289" s="3" t="s">
        <v>12</v>
      </c>
      <c r="E289" s="3" t="s">
        <v>22</v>
      </c>
      <c r="F289" s="3" t="s">
        <v>20</v>
      </c>
      <c r="G289" s="3" t="s">
        <v>53</v>
      </c>
    </row>
    <row r="290" spans="1:7" ht="52.8">
      <c r="A290" s="3">
        <f t="shared" si="49"/>
        <v>1393</v>
      </c>
      <c r="B290" s="3">
        <f t="shared" si="48"/>
        <v>1396</v>
      </c>
      <c r="C290" s="3">
        <v>4</v>
      </c>
      <c r="D290" s="3" t="s">
        <v>12</v>
      </c>
      <c r="E290" s="3" t="s">
        <v>21</v>
      </c>
      <c r="F290" s="3" t="s">
        <v>20</v>
      </c>
      <c r="G290" s="3" t="s">
        <v>53</v>
      </c>
    </row>
    <row r="291" spans="1:7" ht="52.8">
      <c r="A291" s="3">
        <f t="shared" si="49"/>
        <v>1397</v>
      </c>
      <c r="B291" s="3">
        <f t="shared" si="48"/>
        <v>1400</v>
      </c>
      <c r="C291" s="3">
        <v>4</v>
      </c>
      <c r="D291" s="3" t="s">
        <v>12</v>
      </c>
      <c r="E291" s="3" t="s">
        <v>19</v>
      </c>
      <c r="F291" s="3" t="s">
        <v>20</v>
      </c>
      <c r="G291" s="3" t="s">
        <v>53</v>
      </c>
    </row>
    <row r="292" spans="1:7" ht="52.8">
      <c r="A292" s="3">
        <f t="shared" si="49"/>
        <v>1401</v>
      </c>
      <c r="B292" s="3">
        <f t="shared" si="48"/>
        <v>1404</v>
      </c>
      <c r="C292" s="3">
        <v>4</v>
      </c>
      <c r="D292" s="3" t="s">
        <v>12</v>
      </c>
      <c r="E292" s="3" t="s">
        <v>23</v>
      </c>
      <c r="F292" s="3" t="s">
        <v>20</v>
      </c>
      <c r="G292" s="3" t="s">
        <v>54</v>
      </c>
    </row>
    <row r="293" spans="1:7" ht="15.6">
      <c r="A293" s="4">
        <f t="shared" si="49"/>
        <v>1405</v>
      </c>
      <c r="B293" s="4">
        <f>A293+C293-1</f>
        <v>1542</v>
      </c>
      <c r="C293" s="4">
        <v>138</v>
      </c>
      <c r="D293" s="27" t="s">
        <v>31</v>
      </c>
      <c r="E293" s="28"/>
      <c r="F293" s="28"/>
      <c r="G293" s="29"/>
    </row>
    <row r="294" spans="1:7" ht="39.6">
      <c r="A294" s="3">
        <f>A293</f>
        <v>1405</v>
      </c>
      <c r="B294" s="3">
        <f>A294+C294-1</f>
        <v>1410</v>
      </c>
      <c r="C294" s="3">
        <v>6</v>
      </c>
      <c r="D294" s="3" t="s">
        <v>10</v>
      </c>
      <c r="E294" s="3" t="s">
        <v>75</v>
      </c>
      <c r="F294" s="3" t="s">
        <v>69</v>
      </c>
      <c r="G294" s="3" t="s">
        <v>67</v>
      </c>
    </row>
    <row r="295" spans="1:7">
      <c r="A295" s="3">
        <f>A294+C294</f>
        <v>1411</v>
      </c>
      <c r="B295" s="3">
        <f t="shared" ref="B295:B310" si="50">A295+C295-1</f>
        <v>1450</v>
      </c>
      <c r="C295" s="3">
        <v>40</v>
      </c>
      <c r="D295" s="24" t="s">
        <v>40</v>
      </c>
      <c r="E295" s="25"/>
      <c r="F295" s="25"/>
      <c r="G295" s="26"/>
    </row>
    <row r="296" spans="1:7" ht="39.6">
      <c r="A296" s="3">
        <v>1411</v>
      </c>
      <c r="B296" s="3">
        <f>A296+C296-1</f>
        <v>1416</v>
      </c>
      <c r="C296" s="3">
        <v>6</v>
      </c>
      <c r="D296" s="3" t="s">
        <v>10</v>
      </c>
      <c r="E296" s="3" t="s">
        <v>16</v>
      </c>
      <c r="F296" s="3"/>
      <c r="G296" s="3" t="s">
        <v>68</v>
      </c>
    </row>
    <row r="297" spans="1:7" ht="39.6">
      <c r="A297" s="3">
        <v>1417</v>
      </c>
      <c r="B297" s="3">
        <f t="shared" si="50"/>
        <v>1422</v>
      </c>
      <c r="C297" s="3">
        <v>6</v>
      </c>
      <c r="D297" s="3" t="s">
        <v>10</v>
      </c>
      <c r="E297" s="3" t="s">
        <v>17</v>
      </c>
      <c r="F297" s="3"/>
      <c r="G297" s="3" t="s">
        <v>68</v>
      </c>
    </row>
    <row r="298" spans="1:7" ht="39.6">
      <c r="A298" s="3">
        <f t="shared" ref="A298:A304" si="51">A297+C297</f>
        <v>1423</v>
      </c>
      <c r="B298" s="3">
        <f t="shared" si="50"/>
        <v>1428</v>
      </c>
      <c r="C298" s="3">
        <v>6</v>
      </c>
      <c r="D298" s="3" t="s">
        <v>10</v>
      </c>
      <c r="E298" s="3" t="s">
        <v>55</v>
      </c>
      <c r="F298" s="3"/>
      <c r="G298" s="3" t="s">
        <v>68</v>
      </c>
    </row>
    <row r="299" spans="1:7" ht="39.6">
      <c r="A299" s="3">
        <f t="shared" si="51"/>
        <v>1429</v>
      </c>
      <c r="B299" s="3">
        <f t="shared" si="50"/>
        <v>1434</v>
      </c>
      <c r="C299" s="3">
        <v>6</v>
      </c>
      <c r="D299" s="3" t="s">
        <v>10</v>
      </c>
      <c r="E299" s="3" t="s">
        <v>18</v>
      </c>
      <c r="F299" s="3"/>
      <c r="G299" s="3" t="s">
        <v>68</v>
      </c>
    </row>
    <row r="300" spans="1:7" ht="52.8">
      <c r="A300" s="3">
        <f t="shared" si="51"/>
        <v>1435</v>
      </c>
      <c r="B300" s="3">
        <f t="shared" si="50"/>
        <v>1438</v>
      </c>
      <c r="C300" s="3">
        <v>4</v>
      </c>
      <c r="D300" s="3" t="s">
        <v>12</v>
      </c>
      <c r="E300" s="3" t="s">
        <v>22</v>
      </c>
      <c r="F300" s="3" t="s">
        <v>20</v>
      </c>
      <c r="G300" s="3" t="s">
        <v>53</v>
      </c>
    </row>
    <row r="301" spans="1:7" ht="52.8">
      <c r="A301" s="3">
        <f t="shared" si="51"/>
        <v>1439</v>
      </c>
      <c r="B301" s="3">
        <f t="shared" si="50"/>
        <v>1442</v>
      </c>
      <c r="C301" s="3">
        <v>4</v>
      </c>
      <c r="D301" s="3" t="s">
        <v>12</v>
      </c>
      <c r="E301" s="3" t="s">
        <v>21</v>
      </c>
      <c r="F301" s="3" t="s">
        <v>20</v>
      </c>
      <c r="G301" s="3" t="s">
        <v>53</v>
      </c>
    </row>
    <row r="302" spans="1:7" ht="52.8">
      <c r="A302" s="3">
        <f t="shared" si="51"/>
        <v>1443</v>
      </c>
      <c r="B302" s="3">
        <f t="shared" si="50"/>
        <v>1446</v>
      </c>
      <c r="C302" s="3">
        <v>4</v>
      </c>
      <c r="D302" s="3" t="s">
        <v>12</v>
      </c>
      <c r="E302" s="3" t="s">
        <v>19</v>
      </c>
      <c r="F302" s="3" t="s">
        <v>20</v>
      </c>
      <c r="G302" s="3" t="s">
        <v>53</v>
      </c>
    </row>
    <row r="303" spans="1:7" ht="52.8">
      <c r="A303" s="3">
        <f t="shared" si="51"/>
        <v>1447</v>
      </c>
      <c r="B303" s="3">
        <f t="shared" si="50"/>
        <v>1450</v>
      </c>
      <c r="C303" s="3">
        <v>4</v>
      </c>
      <c r="D303" s="3" t="s">
        <v>12</v>
      </c>
      <c r="E303" s="3" t="s">
        <v>23</v>
      </c>
      <c r="F303" s="3" t="s">
        <v>20</v>
      </c>
      <c r="G303" s="3" t="s">
        <v>54</v>
      </c>
    </row>
    <row r="304" spans="1:7">
      <c r="A304" s="3">
        <f t="shared" si="51"/>
        <v>1451</v>
      </c>
      <c r="B304" s="3">
        <f t="shared" si="50"/>
        <v>1496</v>
      </c>
      <c r="C304" s="3">
        <v>46</v>
      </c>
      <c r="D304" s="24" t="s">
        <v>24</v>
      </c>
      <c r="E304" s="25"/>
      <c r="F304" s="25"/>
      <c r="G304" s="26"/>
    </row>
    <row r="305" spans="1:7" ht="39.6">
      <c r="A305" s="3">
        <f>A304</f>
        <v>1451</v>
      </c>
      <c r="B305" s="3">
        <f t="shared" si="50"/>
        <v>1456</v>
      </c>
      <c r="C305" s="3">
        <v>6</v>
      </c>
      <c r="D305" s="3" t="s">
        <v>10</v>
      </c>
      <c r="E305" s="3" t="s">
        <v>41</v>
      </c>
      <c r="F305" s="3" t="s">
        <v>69</v>
      </c>
      <c r="G305" s="3" t="s">
        <v>67</v>
      </c>
    </row>
    <row r="306" spans="1:7" ht="39.6">
      <c r="A306" s="3">
        <f>A305+C305</f>
        <v>1457</v>
      </c>
      <c r="B306" s="3">
        <f>A306+C306-1</f>
        <v>1462</v>
      </c>
      <c r="C306" s="3">
        <v>6</v>
      </c>
      <c r="D306" s="3" t="s">
        <v>10</v>
      </c>
      <c r="E306" s="3" t="s">
        <v>16</v>
      </c>
      <c r="F306" s="3"/>
      <c r="G306" s="3" t="s">
        <v>68</v>
      </c>
    </row>
    <row r="307" spans="1:7" ht="39.6">
      <c r="A307" s="3">
        <v>1463</v>
      </c>
      <c r="B307" s="3">
        <f t="shared" si="50"/>
        <v>1468</v>
      </c>
      <c r="C307" s="3">
        <v>6</v>
      </c>
      <c r="D307" s="3" t="s">
        <v>10</v>
      </c>
      <c r="E307" s="3" t="s">
        <v>17</v>
      </c>
      <c r="F307" s="3"/>
      <c r="G307" s="3" t="s">
        <v>68</v>
      </c>
    </row>
    <row r="308" spans="1:7" ht="39.6">
      <c r="A308" s="3">
        <f t="shared" ref="A308:A314" si="52">A307+C307</f>
        <v>1469</v>
      </c>
      <c r="B308" s="3">
        <f t="shared" si="50"/>
        <v>1474</v>
      </c>
      <c r="C308" s="3">
        <v>6</v>
      </c>
      <c r="D308" s="3" t="s">
        <v>10</v>
      </c>
      <c r="E308" s="3" t="s">
        <v>55</v>
      </c>
      <c r="F308" s="3"/>
      <c r="G308" s="3" t="s">
        <v>68</v>
      </c>
    </row>
    <row r="309" spans="1:7" ht="39.6">
      <c r="A309" s="3">
        <f t="shared" si="52"/>
        <v>1475</v>
      </c>
      <c r="B309" s="3">
        <f t="shared" si="50"/>
        <v>1480</v>
      </c>
      <c r="C309" s="3">
        <v>6</v>
      </c>
      <c r="D309" s="3" t="s">
        <v>10</v>
      </c>
      <c r="E309" s="3" t="s">
        <v>18</v>
      </c>
      <c r="F309" s="3"/>
      <c r="G309" s="3" t="s">
        <v>68</v>
      </c>
    </row>
    <row r="310" spans="1:7" ht="52.8">
      <c r="A310" s="3">
        <f t="shared" si="52"/>
        <v>1481</v>
      </c>
      <c r="B310" s="3">
        <f t="shared" si="50"/>
        <v>1484</v>
      </c>
      <c r="C310" s="3">
        <v>4</v>
      </c>
      <c r="D310" s="3" t="s">
        <v>12</v>
      </c>
      <c r="E310" s="3" t="s">
        <v>22</v>
      </c>
      <c r="F310" s="3" t="s">
        <v>20</v>
      </c>
      <c r="G310" s="3" t="s">
        <v>53</v>
      </c>
    </row>
    <row r="311" spans="1:7" ht="52.8">
      <c r="A311" s="3">
        <f t="shared" si="52"/>
        <v>1485</v>
      </c>
      <c r="B311" s="3">
        <f>A311+C311-1</f>
        <v>1488</v>
      </c>
      <c r="C311" s="3">
        <v>4</v>
      </c>
      <c r="D311" s="3" t="s">
        <v>12</v>
      </c>
      <c r="E311" s="3" t="s">
        <v>21</v>
      </c>
      <c r="F311" s="3" t="s">
        <v>20</v>
      </c>
      <c r="G311" s="3" t="s">
        <v>53</v>
      </c>
    </row>
    <row r="312" spans="1:7" ht="52.8">
      <c r="A312" s="3">
        <f t="shared" si="52"/>
        <v>1489</v>
      </c>
      <c r="B312" s="3">
        <f>A312+C312-1</f>
        <v>1492</v>
      </c>
      <c r="C312" s="3">
        <v>4</v>
      </c>
      <c r="D312" s="3" t="s">
        <v>12</v>
      </c>
      <c r="E312" s="3" t="s">
        <v>19</v>
      </c>
      <c r="F312" s="3" t="s">
        <v>20</v>
      </c>
      <c r="G312" s="3" t="s">
        <v>53</v>
      </c>
    </row>
    <row r="313" spans="1:7" ht="52.8">
      <c r="A313" s="3">
        <f t="shared" si="52"/>
        <v>1493</v>
      </c>
      <c r="B313" s="3">
        <f>A313+C313-1</f>
        <v>1496</v>
      </c>
      <c r="C313" s="3">
        <v>4</v>
      </c>
      <c r="D313" s="3" t="s">
        <v>12</v>
      </c>
      <c r="E313" s="3" t="s">
        <v>23</v>
      </c>
      <c r="F313" s="3" t="s">
        <v>20</v>
      </c>
      <c r="G313" s="3" t="s">
        <v>54</v>
      </c>
    </row>
    <row r="314" spans="1:7">
      <c r="A314" s="3">
        <f t="shared" si="52"/>
        <v>1497</v>
      </c>
      <c r="B314" s="3">
        <f t="shared" ref="B314:B323" si="53">A314+C314-1</f>
        <v>1542</v>
      </c>
      <c r="C314" s="3">
        <v>46</v>
      </c>
      <c r="D314" s="24" t="s">
        <v>26</v>
      </c>
      <c r="E314" s="30"/>
      <c r="F314" s="30"/>
      <c r="G314" s="31"/>
    </row>
    <row r="315" spans="1:7" ht="39.6">
      <c r="A315" s="3">
        <f>A314</f>
        <v>1497</v>
      </c>
      <c r="B315" s="3">
        <f t="shared" si="53"/>
        <v>1502</v>
      </c>
      <c r="C315" s="3">
        <v>6</v>
      </c>
      <c r="D315" s="3" t="s">
        <v>10</v>
      </c>
      <c r="E315" s="3" t="s">
        <v>42</v>
      </c>
      <c r="F315" s="3" t="s">
        <v>69</v>
      </c>
      <c r="G315" s="3" t="s">
        <v>67</v>
      </c>
    </row>
    <row r="316" spans="1:7" ht="39.6">
      <c r="A316" s="3">
        <f>A315+C315</f>
        <v>1503</v>
      </c>
      <c r="B316" s="3">
        <f>A316+C316-1</f>
        <v>1508</v>
      </c>
      <c r="C316" s="3">
        <v>6</v>
      </c>
      <c r="D316" s="3" t="s">
        <v>10</v>
      </c>
      <c r="E316" s="3" t="s">
        <v>16</v>
      </c>
      <c r="F316" s="3"/>
      <c r="G316" s="3" t="s">
        <v>68</v>
      </c>
    </row>
    <row r="317" spans="1:7" ht="39.6">
      <c r="A317" s="3">
        <v>1509</v>
      </c>
      <c r="B317" s="3">
        <f t="shared" si="53"/>
        <v>1514</v>
      </c>
      <c r="C317" s="3">
        <v>6</v>
      </c>
      <c r="D317" s="3" t="s">
        <v>10</v>
      </c>
      <c r="E317" s="3" t="s">
        <v>17</v>
      </c>
      <c r="F317" s="3"/>
      <c r="G317" s="3" t="s">
        <v>68</v>
      </c>
    </row>
    <row r="318" spans="1:7" ht="39.6">
      <c r="A318" s="3">
        <f t="shared" ref="A318:A324" si="54">A317+C317</f>
        <v>1515</v>
      </c>
      <c r="B318" s="3">
        <f t="shared" si="53"/>
        <v>1520</v>
      </c>
      <c r="C318" s="3">
        <v>6</v>
      </c>
      <c r="D318" s="3" t="s">
        <v>10</v>
      </c>
      <c r="E318" s="3" t="s">
        <v>55</v>
      </c>
      <c r="F318" s="3"/>
      <c r="G318" s="3" t="s">
        <v>68</v>
      </c>
    </row>
    <row r="319" spans="1:7" ht="39.6">
      <c r="A319" s="3">
        <f t="shared" si="54"/>
        <v>1521</v>
      </c>
      <c r="B319" s="3">
        <f t="shared" si="53"/>
        <v>1526</v>
      </c>
      <c r="C319" s="3">
        <v>6</v>
      </c>
      <c r="D319" s="3" t="s">
        <v>10</v>
      </c>
      <c r="E319" s="3" t="s">
        <v>18</v>
      </c>
      <c r="F319" s="3"/>
      <c r="G319" s="3" t="s">
        <v>68</v>
      </c>
    </row>
    <row r="320" spans="1:7" ht="52.8">
      <c r="A320" s="3">
        <f t="shared" si="54"/>
        <v>1527</v>
      </c>
      <c r="B320" s="3">
        <f t="shared" si="53"/>
        <v>1530</v>
      </c>
      <c r="C320" s="3">
        <v>4</v>
      </c>
      <c r="D320" s="3" t="s">
        <v>12</v>
      </c>
      <c r="E320" s="3" t="s">
        <v>22</v>
      </c>
      <c r="F320" s="3" t="s">
        <v>20</v>
      </c>
      <c r="G320" s="3" t="s">
        <v>53</v>
      </c>
    </row>
    <row r="321" spans="1:7" ht="52.8">
      <c r="A321" s="3">
        <f t="shared" si="54"/>
        <v>1531</v>
      </c>
      <c r="B321" s="3">
        <f t="shared" si="53"/>
        <v>1534</v>
      </c>
      <c r="C321" s="3">
        <v>4</v>
      </c>
      <c r="D321" s="3" t="s">
        <v>12</v>
      </c>
      <c r="E321" s="3" t="s">
        <v>21</v>
      </c>
      <c r="F321" s="3" t="s">
        <v>20</v>
      </c>
      <c r="G321" s="3" t="s">
        <v>53</v>
      </c>
    </row>
    <row r="322" spans="1:7" ht="52.8">
      <c r="A322" s="3">
        <f t="shared" si="54"/>
        <v>1535</v>
      </c>
      <c r="B322" s="3">
        <f t="shared" si="53"/>
        <v>1538</v>
      </c>
      <c r="C322" s="3">
        <v>4</v>
      </c>
      <c r="D322" s="3" t="s">
        <v>12</v>
      </c>
      <c r="E322" s="3" t="s">
        <v>19</v>
      </c>
      <c r="F322" s="3" t="s">
        <v>20</v>
      </c>
      <c r="G322" s="3" t="s">
        <v>53</v>
      </c>
    </row>
    <row r="323" spans="1:7" ht="52.8">
      <c r="A323" s="3">
        <f t="shared" si="54"/>
        <v>1539</v>
      </c>
      <c r="B323" s="3">
        <f t="shared" si="53"/>
        <v>1542</v>
      </c>
      <c r="C323" s="3">
        <v>4</v>
      </c>
      <c r="D323" s="3" t="s">
        <v>12</v>
      </c>
      <c r="E323" s="3" t="s">
        <v>23</v>
      </c>
      <c r="F323" s="3" t="s">
        <v>20</v>
      </c>
      <c r="G323" s="3" t="s">
        <v>54</v>
      </c>
    </row>
    <row r="324" spans="1:7" ht="15.6">
      <c r="A324" s="4">
        <f t="shared" si="54"/>
        <v>1543</v>
      </c>
      <c r="B324" s="4">
        <f>A324+C324-1</f>
        <v>1680</v>
      </c>
      <c r="C324" s="4">
        <v>138</v>
      </c>
      <c r="D324" s="27" t="s">
        <v>32</v>
      </c>
      <c r="E324" s="28"/>
      <c r="F324" s="28"/>
      <c r="G324" s="29"/>
    </row>
    <row r="325" spans="1:7" ht="39.6">
      <c r="A325" s="3">
        <f>A324</f>
        <v>1543</v>
      </c>
      <c r="B325" s="3">
        <f>A325+C325-1</f>
        <v>1548</v>
      </c>
      <c r="C325" s="3">
        <v>6</v>
      </c>
      <c r="D325" s="3" t="s">
        <v>10</v>
      </c>
      <c r="E325" s="3" t="s">
        <v>75</v>
      </c>
      <c r="F325" s="3" t="s">
        <v>69</v>
      </c>
      <c r="G325" s="3" t="s">
        <v>67</v>
      </c>
    </row>
    <row r="326" spans="1:7">
      <c r="A326" s="3">
        <f>A325+C325</f>
        <v>1549</v>
      </c>
      <c r="B326" s="3">
        <f t="shared" ref="B326:B341" si="55">A326+C326-1</f>
        <v>1588</v>
      </c>
      <c r="C326" s="3">
        <v>40</v>
      </c>
      <c r="D326" s="24" t="s">
        <v>40</v>
      </c>
      <c r="E326" s="25"/>
      <c r="F326" s="25"/>
      <c r="G326" s="26"/>
    </row>
    <row r="327" spans="1:7" ht="39.6">
      <c r="A327" s="3">
        <v>1549</v>
      </c>
      <c r="B327" s="3">
        <f>A327+C327-1</f>
        <v>1554</v>
      </c>
      <c r="C327" s="3">
        <v>6</v>
      </c>
      <c r="D327" s="3" t="s">
        <v>10</v>
      </c>
      <c r="E327" s="3" t="s">
        <v>16</v>
      </c>
      <c r="F327" s="3"/>
      <c r="G327" s="3" t="s">
        <v>68</v>
      </c>
    </row>
    <row r="328" spans="1:7" ht="39.6">
      <c r="A328" s="3">
        <v>1555</v>
      </c>
      <c r="B328" s="3">
        <f t="shared" si="55"/>
        <v>1560</v>
      </c>
      <c r="C328" s="3">
        <v>6</v>
      </c>
      <c r="D328" s="3" t="s">
        <v>10</v>
      </c>
      <c r="E328" s="3" t="s">
        <v>17</v>
      </c>
      <c r="F328" s="3"/>
      <c r="G328" s="3" t="s">
        <v>68</v>
      </c>
    </row>
    <row r="329" spans="1:7" ht="39.6">
      <c r="A329" s="3">
        <f t="shared" ref="A329:A335" si="56">A328+C328</f>
        <v>1561</v>
      </c>
      <c r="B329" s="3">
        <f t="shared" si="55"/>
        <v>1566</v>
      </c>
      <c r="C329" s="3">
        <v>6</v>
      </c>
      <c r="D329" s="3" t="s">
        <v>10</v>
      </c>
      <c r="E329" s="3" t="s">
        <v>55</v>
      </c>
      <c r="F329" s="3"/>
      <c r="G329" s="3" t="s">
        <v>68</v>
      </c>
    </row>
    <row r="330" spans="1:7" ht="39.6">
      <c r="A330" s="3">
        <f t="shared" si="56"/>
        <v>1567</v>
      </c>
      <c r="B330" s="3">
        <f t="shared" si="55"/>
        <v>1572</v>
      </c>
      <c r="C330" s="3">
        <v>6</v>
      </c>
      <c r="D330" s="3" t="s">
        <v>10</v>
      </c>
      <c r="E330" s="3" t="s">
        <v>18</v>
      </c>
      <c r="F330" s="3"/>
      <c r="G330" s="3" t="s">
        <v>68</v>
      </c>
    </row>
    <row r="331" spans="1:7" ht="52.8">
      <c r="A331" s="3">
        <f t="shared" si="56"/>
        <v>1573</v>
      </c>
      <c r="B331" s="3">
        <f t="shared" si="55"/>
        <v>1576</v>
      </c>
      <c r="C331" s="3">
        <v>4</v>
      </c>
      <c r="D331" s="3" t="s">
        <v>12</v>
      </c>
      <c r="E331" s="3" t="s">
        <v>22</v>
      </c>
      <c r="F331" s="3" t="s">
        <v>20</v>
      </c>
      <c r="G331" s="3" t="s">
        <v>53</v>
      </c>
    </row>
    <row r="332" spans="1:7" ht="52.8">
      <c r="A332" s="3">
        <f t="shared" si="56"/>
        <v>1577</v>
      </c>
      <c r="B332" s="3">
        <f t="shared" si="55"/>
        <v>1580</v>
      </c>
      <c r="C332" s="3">
        <v>4</v>
      </c>
      <c r="D332" s="3" t="s">
        <v>12</v>
      </c>
      <c r="E332" s="3" t="s">
        <v>21</v>
      </c>
      <c r="F332" s="3" t="s">
        <v>20</v>
      </c>
      <c r="G332" s="3" t="s">
        <v>53</v>
      </c>
    </row>
    <row r="333" spans="1:7" ht="52.8">
      <c r="A333" s="3">
        <f t="shared" si="56"/>
        <v>1581</v>
      </c>
      <c r="B333" s="3">
        <f t="shared" si="55"/>
        <v>1584</v>
      </c>
      <c r="C333" s="3">
        <v>4</v>
      </c>
      <c r="D333" s="3" t="s">
        <v>12</v>
      </c>
      <c r="E333" s="3" t="s">
        <v>19</v>
      </c>
      <c r="F333" s="3" t="s">
        <v>20</v>
      </c>
      <c r="G333" s="3" t="s">
        <v>53</v>
      </c>
    </row>
    <row r="334" spans="1:7" ht="52.8">
      <c r="A334" s="3">
        <f t="shared" si="56"/>
        <v>1585</v>
      </c>
      <c r="B334" s="3">
        <f t="shared" si="55"/>
        <v>1588</v>
      </c>
      <c r="C334" s="3">
        <v>4</v>
      </c>
      <c r="D334" s="3" t="s">
        <v>12</v>
      </c>
      <c r="E334" s="3" t="s">
        <v>23</v>
      </c>
      <c r="F334" s="3" t="s">
        <v>20</v>
      </c>
      <c r="G334" s="3" t="s">
        <v>54</v>
      </c>
    </row>
    <row r="335" spans="1:7">
      <c r="A335" s="3">
        <f t="shared" si="56"/>
        <v>1589</v>
      </c>
      <c r="B335" s="3">
        <f t="shared" si="55"/>
        <v>1634</v>
      </c>
      <c r="C335" s="3">
        <v>46</v>
      </c>
      <c r="D335" s="24" t="s">
        <v>24</v>
      </c>
      <c r="E335" s="25"/>
      <c r="F335" s="25"/>
      <c r="G335" s="26"/>
    </row>
    <row r="336" spans="1:7" ht="39.6">
      <c r="A336" s="3">
        <f>A335</f>
        <v>1589</v>
      </c>
      <c r="B336" s="3">
        <f t="shared" si="55"/>
        <v>1594</v>
      </c>
      <c r="C336" s="3">
        <v>6</v>
      </c>
      <c r="D336" s="3" t="s">
        <v>10</v>
      </c>
      <c r="E336" s="3" t="s">
        <v>41</v>
      </c>
      <c r="F336" s="3" t="s">
        <v>69</v>
      </c>
      <c r="G336" s="3" t="s">
        <v>67</v>
      </c>
    </row>
    <row r="337" spans="1:7" ht="39.6">
      <c r="A337" s="3">
        <f>A336+C336</f>
        <v>1595</v>
      </c>
      <c r="B337" s="3">
        <f>A337+C337-1</f>
        <v>1600</v>
      </c>
      <c r="C337" s="3">
        <v>6</v>
      </c>
      <c r="D337" s="3" t="s">
        <v>10</v>
      </c>
      <c r="E337" s="3" t="s">
        <v>16</v>
      </c>
      <c r="F337" s="3"/>
      <c r="G337" s="3" t="s">
        <v>68</v>
      </c>
    </row>
    <row r="338" spans="1:7" ht="39.6">
      <c r="A338" s="3">
        <v>1601</v>
      </c>
      <c r="B338" s="3">
        <f t="shared" si="55"/>
        <v>1606</v>
      </c>
      <c r="C338" s="3">
        <v>6</v>
      </c>
      <c r="D338" s="3" t="s">
        <v>10</v>
      </c>
      <c r="E338" s="3" t="s">
        <v>17</v>
      </c>
      <c r="F338" s="3"/>
      <c r="G338" s="3" t="s">
        <v>68</v>
      </c>
    </row>
    <row r="339" spans="1:7" ht="39.6">
      <c r="A339" s="3">
        <f t="shared" ref="A339:A345" si="57">A338+C338</f>
        <v>1607</v>
      </c>
      <c r="B339" s="3">
        <f t="shared" si="55"/>
        <v>1612</v>
      </c>
      <c r="C339" s="3">
        <v>6</v>
      </c>
      <c r="D339" s="3" t="s">
        <v>10</v>
      </c>
      <c r="E339" s="3" t="s">
        <v>55</v>
      </c>
      <c r="F339" s="3"/>
      <c r="G339" s="3" t="s">
        <v>68</v>
      </c>
    </row>
    <row r="340" spans="1:7" ht="39.6">
      <c r="A340" s="3">
        <f t="shared" si="57"/>
        <v>1613</v>
      </c>
      <c r="B340" s="3">
        <f t="shared" si="55"/>
        <v>1618</v>
      </c>
      <c r="C340" s="3">
        <v>6</v>
      </c>
      <c r="D340" s="3" t="s">
        <v>10</v>
      </c>
      <c r="E340" s="3" t="s">
        <v>18</v>
      </c>
      <c r="F340" s="3"/>
      <c r="G340" s="3" t="s">
        <v>68</v>
      </c>
    </row>
    <row r="341" spans="1:7" ht="52.8">
      <c r="A341" s="3">
        <f t="shared" si="57"/>
        <v>1619</v>
      </c>
      <c r="B341" s="3">
        <f t="shared" si="55"/>
        <v>1622</v>
      </c>
      <c r="C341" s="3">
        <v>4</v>
      </c>
      <c r="D341" s="3" t="s">
        <v>12</v>
      </c>
      <c r="E341" s="3" t="s">
        <v>22</v>
      </c>
      <c r="F341" s="3" t="s">
        <v>20</v>
      </c>
      <c r="G341" s="3" t="s">
        <v>53</v>
      </c>
    </row>
    <row r="342" spans="1:7" ht="52.8">
      <c r="A342" s="3">
        <f t="shared" si="57"/>
        <v>1623</v>
      </c>
      <c r="B342" s="3">
        <f>A342+C342-1</f>
        <v>1626</v>
      </c>
      <c r="C342" s="3">
        <v>4</v>
      </c>
      <c r="D342" s="3" t="s">
        <v>12</v>
      </c>
      <c r="E342" s="3" t="s">
        <v>21</v>
      </c>
      <c r="F342" s="3" t="s">
        <v>20</v>
      </c>
      <c r="G342" s="3" t="s">
        <v>53</v>
      </c>
    </row>
    <row r="343" spans="1:7" ht="52.8">
      <c r="A343" s="3">
        <f t="shared" si="57"/>
        <v>1627</v>
      </c>
      <c r="B343" s="3">
        <f>A343+C343-1</f>
        <v>1630</v>
      </c>
      <c r="C343" s="3">
        <v>4</v>
      </c>
      <c r="D343" s="3" t="s">
        <v>12</v>
      </c>
      <c r="E343" s="3" t="s">
        <v>19</v>
      </c>
      <c r="F343" s="3" t="s">
        <v>20</v>
      </c>
      <c r="G343" s="3" t="s">
        <v>53</v>
      </c>
    </row>
    <row r="344" spans="1:7" ht="52.8">
      <c r="A344" s="3">
        <f t="shared" si="57"/>
        <v>1631</v>
      </c>
      <c r="B344" s="3">
        <f>A344+C344-1</f>
        <v>1634</v>
      </c>
      <c r="C344" s="3">
        <v>4</v>
      </c>
      <c r="D344" s="3" t="s">
        <v>12</v>
      </c>
      <c r="E344" s="3" t="s">
        <v>23</v>
      </c>
      <c r="F344" s="3" t="s">
        <v>20</v>
      </c>
      <c r="G344" s="3" t="s">
        <v>54</v>
      </c>
    </row>
    <row r="345" spans="1:7">
      <c r="A345" s="3">
        <f t="shared" si="57"/>
        <v>1635</v>
      </c>
      <c r="B345" s="3">
        <f t="shared" ref="B345:B354" si="58">A345+C345-1</f>
        <v>1680</v>
      </c>
      <c r="C345" s="3">
        <v>46</v>
      </c>
      <c r="D345" s="24" t="s">
        <v>26</v>
      </c>
      <c r="E345" s="30"/>
      <c r="F345" s="30"/>
      <c r="G345" s="31"/>
    </row>
    <row r="346" spans="1:7" ht="39.6">
      <c r="A346" s="3">
        <f>A345</f>
        <v>1635</v>
      </c>
      <c r="B346" s="3">
        <f t="shared" si="58"/>
        <v>1640</v>
      </c>
      <c r="C346" s="3">
        <v>6</v>
      </c>
      <c r="D346" s="3" t="s">
        <v>10</v>
      </c>
      <c r="E346" s="3" t="s">
        <v>42</v>
      </c>
      <c r="F346" s="3" t="s">
        <v>69</v>
      </c>
      <c r="G346" s="3" t="s">
        <v>67</v>
      </c>
    </row>
    <row r="347" spans="1:7" ht="39.6">
      <c r="A347" s="3">
        <f>A346+C346</f>
        <v>1641</v>
      </c>
      <c r="B347" s="3">
        <f>A347+C347-1</f>
        <v>1646</v>
      </c>
      <c r="C347" s="3">
        <v>6</v>
      </c>
      <c r="D347" s="3" t="s">
        <v>10</v>
      </c>
      <c r="E347" s="3" t="s">
        <v>16</v>
      </c>
      <c r="F347" s="3"/>
      <c r="G347" s="3" t="s">
        <v>68</v>
      </c>
    </row>
    <row r="348" spans="1:7" ht="39.6">
      <c r="A348" s="3">
        <v>1647</v>
      </c>
      <c r="B348" s="3">
        <f t="shared" si="58"/>
        <v>1652</v>
      </c>
      <c r="C348" s="3">
        <v>6</v>
      </c>
      <c r="D348" s="3" t="s">
        <v>10</v>
      </c>
      <c r="E348" s="3" t="s">
        <v>17</v>
      </c>
      <c r="F348" s="3"/>
      <c r="G348" s="3" t="s">
        <v>68</v>
      </c>
    </row>
    <row r="349" spans="1:7" ht="39.6">
      <c r="A349" s="3">
        <f t="shared" ref="A349:A355" si="59">A348+C348</f>
        <v>1653</v>
      </c>
      <c r="B349" s="3">
        <f t="shared" si="58"/>
        <v>1658</v>
      </c>
      <c r="C349" s="3">
        <v>6</v>
      </c>
      <c r="D349" s="3" t="s">
        <v>10</v>
      </c>
      <c r="E349" s="3" t="s">
        <v>55</v>
      </c>
      <c r="F349" s="3"/>
      <c r="G349" s="3" t="s">
        <v>68</v>
      </c>
    </row>
    <row r="350" spans="1:7" ht="39.6">
      <c r="A350" s="3">
        <f t="shared" si="59"/>
        <v>1659</v>
      </c>
      <c r="B350" s="3">
        <f t="shared" si="58"/>
        <v>1664</v>
      </c>
      <c r="C350" s="3">
        <v>6</v>
      </c>
      <c r="D350" s="3" t="s">
        <v>10</v>
      </c>
      <c r="E350" s="3" t="s">
        <v>18</v>
      </c>
      <c r="F350" s="3"/>
      <c r="G350" s="3" t="s">
        <v>68</v>
      </c>
    </row>
    <row r="351" spans="1:7" ht="52.8">
      <c r="A351" s="3">
        <f t="shared" si="59"/>
        <v>1665</v>
      </c>
      <c r="B351" s="3">
        <f t="shared" si="58"/>
        <v>1668</v>
      </c>
      <c r="C351" s="3">
        <v>4</v>
      </c>
      <c r="D351" s="3" t="s">
        <v>12</v>
      </c>
      <c r="E351" s="3" t="s">
        <v>22</v>
      </c>
      <c r="F351" s="3" t="s">
        <v>20</v>
      </c>
      <c r="G351" s="3" t="s">
        <v>53</v>
      </c>
    </row>
    <row r="352" spans="1:7" ht="52.8">
      <c r="A352" s="3">
        <f t="shared" si="59"/>
        <v>1669</v>
      </c>
      <c r="B352" s="3">
        <f t="shared" si="58"/>
        <v>1672</v>
      </c>
      <c r="C352" s="3">
        <v>4</v>
      </c>
      <c r="D352" s="3" t="s">
        <v>12</v>
      </c>
      <c r="E352" s="3" t="s">
        <v>21</v>
      </c>
      <c r="F352" s="3" t="s">
        <v>20</v>
      </c>
      <c r="G352" s="3" t="s">
        <v>53</v>
      </c>
    </row>
    <row r="353" spans="1:7" ht="52.8">
      <c r="A353" s="3">
        <f t="shared" si="59"/>
        <v>1673</v>
      </c>
      <c r="B353" s="3">
        <f t="shared" si="58"/>
        <v>1676</v>
      </c>
      <c r="C353" s="3">
        <v>4</v>
      </c>
      <c r="D353" s="3" t="s">
        <v>12</v>
      </c>
      <c r="E353" s="3" t="s">
        <v>19</v>
      </c>
      <c r="F353" s="3" t="s">
        <v>20</v>
      </c>
      <c r="G353" s="3" t="s">
        <v>53</v>
      </c>
    </row>
    <row r="354" spans="1:7" ht="52.8">
      <c r="A354" s="3">
        <f t="shared" si="59"/>
        <v>1677</v>
      </c>
      <c r="B354" s="3">
        <f t="shared" si="58"/>
        <v>1680</v>
      </c>
      <c r="C354" s="3">
        <v>4</v>
      </c>
      <c r="D354" s="3" t="s">
        <v>12</v>
      </c>
      <c r="E354" s="3" t="s">
        <v>23</v>
      </c>
      <c r="F354" s="3" t="s">
        <v>20</v>
      </c>
      <c r="G354" s="3" t="s">
        <v>54</v>
      </c>
    </row>
    <row r="355" spans="1:7" ht="15.6">
      <c r="A355" s="4">
        <f t="shared" si="59"/>
        <v>1681</v>
      </c>
      <c r="B355" s="4">
        <f>A355+C355-1</f>
        <v>1818</v>
      </c>
      <c r="C355" s="4">
        <v>138</v>
      </c>
      <c r="D355" s="27" t="s">
        <v>33</v>
      </c>
      <c r="E355" s="28"/>
      <c r="F355" s="28"/>
      <c r="G355" s="29"/>
    </row>
    <row r="356" spans="1:7" ht="39.6">
      <c r="A356" s="3">
        <f>A355</f>
        <v>1681</v>
      </c>
      <c r="B356" s="3">
        <f>A356+C356-1</f>
        <v>1686</v>
      </c>
      <c r="C356" s="3">
        <v>6</v>
      </c>
      <c r="D356" s="3" t="s">
        <v>10</v>
      </c>
      <c r="E356" s="3" t="s">
        <v>75</v>
      </c>
      <c r="F356" s="3" t="s">
        <v>69</v>
      </c>
      <c r="G356" s="3" t="s">
        <v>67</v>
      </c>
    </row>
    <row r="357" spans="1:7">
      <c r="A357" s="3">
        <f>A356+C356</f>
        <v>1687</v>
      </c>
      <c r="B357" s="3">
        <f t="shared" ref="B357:B372" si="60">A357+C357-1</f>
        <v>1726</v>
      </c>
      <c r="C357" s="3">
        <v>40</v>
      </c>
      <c r="D357" s="24" t="s">
        <v>40</v>
      </c>
      <c r="E357" s="25"/>
      <c r="F357" s="25"/>
      <c r="G357" s="26"/>
    </row>
    <row r="358" spans="1:7" ht="39.6">
      <c r="A358" s="3">
        <v>1687</v>
      </c>
      <c r="B358" s="3">
        <f>A358+C358-1</f>
        <v>1692</v>
      </c>
      <c r="C358" s="3">
        <v>6</v>
      </c>
      <c r="D358" s="3" t="s">
        <v>10</v>
      </c>
      <c r="E358" s="3" t="s">
        <v>16</v>
      </c>
      <c r="F358" s="3"/>
      <c r="G358" s="3" t="s">
        <v>68</v>
      </c>
    </row>
    <row r="359" spans="1:7" ht="39.6">
      <c r="A359" s="3">
        <v>1693</v>
      </c>
      <c r="B359" s="3">
        <f t="shared" si="60"/>
        <v>1698</v>
      </c>
      <c r="C359" s="3">
        <v>6</v>
      </c>
      <c r="D359" s="3" t="s">
        <v>10</v>
      </c>
      <c r="E359" s="3" t="s">
        <v>17</v>
      </c>
      <c r="F359" s="3"/>
      <c r="G359" s="3" t="s">
        <v>68</v>
      </c>
    </row>
    <row r="360" spans="1:7" ht="39.6">
      <c r="A360" s="3">
        <f t="shared" ref="A360:A366" si="61">A359+C359</f>
        <v>1699</v>
      </c>
      <c r="B360" s="3">
        <f t="shared" si="60"/>
        <v>1704</v>
      </c>
      <c r="C360" s="3">
        <v>6</v>
      </c>
      <c r="D360" s="3" t="s">
        <v>10</v>
      </c>
      <c r="E360" s="3" t="s">
        <v>55</v>
      </c>
      <c r="F360" s="3"/>
      <c r="G360" s="3" t="s">
        <v>68</v>
      </c>
    </row>
    <row r="361" spans="1:7" ht="39.6">
      <c r="A361" s="3">
        <f t="shared" si="61"/>
        <v>1705</v>
      </c>
      <c r="B361" s="3">
        <f t="shared" si="60"/>
        <v>1710</v>
      </c>
      <c r="C361" s="3">
        <v>6</v>
      </c>
      <c r="D361" s="3" t="s">
        <v>10</v>
      </c>
      <c r="E361" s="3" t="s">
        <v>18</v>
      </c>
      <c r="F361" s="3"/>
      <c r="G361" s="3" t="s">
        <v>68</v>
      </c>
    </row>
    <row r="362" spans="1:7" ht="52.8">
      <c r="A362" s="3">
        <f t="shared" si="61"/>
        <v>1711</v>
      </c>
      <c r="B362" s="3">
        <f t="shared" si="60"/>
        <v>1714</v>
      </c>
      <c r="C362" s="3">
        <v>4</v>
      </c>
      <c r="D362" s="3" t="s">
        <v>12</v>
      </c>
      <c r="E362" s="3" t="s">
        <v>22</v>
      </c>
      <c r="F362" s="3" t="s">
        <v>20</v>
      </c>
      <c r="G362" s="3" t="s">
        <v>53</v>
      </c>
    </row>
    <row r="363" spans="1:7" ht="52.8">
      <c r="A363" s="3">
        <f t="shared" si="61"/>
        <v>1715</v>
      </c>
      <c r="B363" s="3">
        <f t="shared" si="60"/>
        <v>1718</v>
      </c>
      <c r="C363" s="3">
        <v>4</v>
      </c>
      <c r="D363" s="3" t="s">
        <v>12</v>
      </c>
      <c r="E363" s="3" t="s">
        <v>21</v>
      </c>
      <c r="F363" s="3" t="s">
        <v>20</v>
      </c>
      <c r="G363" s="3" t="s">
        <v>53</v>
      </c>
    </row>
    <row r="364" spans="1:7" ht="52.8">
      <c r="A364" s="3">
        <f t="shared" si="61"/>
        <v>1719</v>
      </c>
      <c r="B364" s="3">
        <f t="shared" si="60"/>
        <v>1722</v>
      </c>
      <c r="C364" s="3">
        <v>4</v>
      </c>
      <c r="D364" s="3" t="s">
        <v>12</v>
      </c>
      <c r="E364" s="3" t="s">
        <v>19</v>
      </c>
      <c r="F364" s="3" t="s">
        <v>20</v>
      </c>
      <c r="G364" s="3" t="s">
        <v>53</v>
      </c>
    </row>
    <row r="365" spans="1:7" ht="52.8">
      <c r="A365" s="3">
        <f t="shared" si="61"/>
        <v>1723</v>
      </c>
      <c r="B365" s="3">
        <f t="shared" si="60"/>
        <v>1726</v>
      </c>
      <c r="C365" s="3">
        <v>4</v>
      </c>
      <c r="D365" s="3" t="s">
        <v>12</v>
      </c>
      <c r="E365" s="3" t="s">
        <v>23</v>
      </c>
      <c r="F365" s="3" t="s">
        <v>20</v>
      </c>
      <c r="G365" s="3" t="s">
        <v>54</v>
      </c>
    </row>
    <row r="366" spans="1:7">
      <c r="A366" s="3">
        <f t="shared" si="61"/>
        <v>1727</v>
      </c>
      <c r="B366" s="3">
        <f t="shared" si="60"/>
        <v>1772</v>
      </c>
      <c r="C366" s="3">
        <v>46</v>
      </c>
      <c r="D366" s="24" t="s">
        <v>24</v>
      </c>
      <c r="E366" s="25"/>
      <c r="F366" s="25"/>
      <c r="G366" s="26"/>
    </row>
    <row r="367" spans="1:7" ht="39.6">
      <c r="A367" s="3">
        <f>A366</f>
        <v>1727</v>
      </c>
      <c r="B367" s="3">
        <f t="shared" si="60"/>
        <v>1732</v>
      </c>
      <c r="C367" s="3">
        <v>6</v>
      </c>
      <c r="D367" s="3" t="s">
        <v>10</v>
      </c>
      <c r="E367" s="3" t="s">
        <v>41</v>
      </c>
      <c r="F367" s="3" t="s">
        <v>69</v>
      </c>
      <c r="G367" s="3" t="s">
        <v>67</v>
      </c>
    </row>
    <row r="368" spans="1:7" ht="39.6">
      <c r="A368" s="3">
        <f>A367+C367</f>
        <v>1733</v>
      </c>
      <c r="B368" s="3">
        <f>A368+C368-1</f>
        <v>1738</v>
      </c>
      <c r="C368" s="3">
        <v>6</v>
      </c>
      <c r="D368" s="3" t="s">
        <v>10</v>
      </c>
      <c r="E368" s="3" t="s">
        <v>16</v>
      </c>
      <c r="F368" s="3"/>
      <c r="G368" s="3" t="s">
        <v>68</v>
      </c>
    </row>
    <row r="369" spans="1:7" ht="39.6">
      <c r="A369" s="3">
        <v>1739</v>
      </c>
      <c r="B369" s="3">
        <f t="shared" si="60"/>
        <v>1744</v>
      </c>
      <c r="C369" s="3">
        <v>6</v>
      </c>
      <c r="D369" s="3" t="s">
        <v>10</v>
      </c>
      <c r="E369" s="3" t="s">
        <v>17</v>
      </c>
      <c r="F369" s="3"/>
      <c r="G369" s="3" t="s">
        <v>68</v>
      </c>
    </row>
    <row r="370" spans="1:7" ht="39.6">
      <c r="A370" s="3">
        <f t="shared" ref="A370:A376" si="62">A369+C369</f>
        <v>1745</v>
      </c>
      <c r="B370" s="3">
        <f t="shared" si="60"/>
        <v>1750</v>
      </c>
      <c r="C370" s="3">
        <v>6</v>
      </c>
      <c r="D370" s="3" t="s">
        <v>10</v>
      </c>
      <c r="E370" s="3" t="s">
        <v>55</v>
      </c>
      <c r="F370" s="3"/>
      <c r="G370" s="3" t="s">
        <v>68</v>
      </c>
    </row>
    <row r="371" spans="1:7" ht="39.6">
      <c r="A371" s="3">
        <f t="shared" si="62"/>
        <v>1751</v>
      </c>
      <c r="B371" s="3">
        <f t="shared" si="60"/>
        <v>1756</v>
      </c>
      <c r="C371" s="3">
        <v>6</v>
      </c>
      <c r="D371" s="3" t="s">
        <v>10</v>
      </c>
      <c r="E371" s="3" t="s">
        <v>18</v>
      </c>
      <c r="F371" s="3"/>
      <c r="G371" s="3" t="s">
        <v>68</v>
      </c>
    </row>
    <row r="372" spans="1:7" ht="52.8">
      <c r="A372" s="3">
        <f t="shared" si="62"/>
        <v>1757</v>
      </c>
      <c r="B372" s="3">
        <f t="shared" si="60"/>
        <v>1760</v>
      </c>
      <c r="C372" s="3">
        <v>4</v>
      </c>
      <c r="D372" s="3" t="s">
        <v>12</v>
      </c>
      <c r="E372" s="3" t="s">
        <v>22</v>
      </c>
      <c r="F372" s="3" t="s">
        <v>20</v>
      </c>
      <c r="G372" s="3" t="s">
        <v>53</v>
      </c>
    </row>
    <row r="373" spans="1:7" ht="52.8">
      <c r="A373" s="3">
        <f t="shared" si="62"/>
        <v>1761</v>
      </c>
      <c r="B373" s="3">
        <f>A373+C373-1</f>
        <v>1764</v>
      </c>
      <c r="C373" s="3">
        <v>4</v>
      </c>
      <c r="D373" s="3" t="s">
        <v>12</v>
      </c>
      <c r="E373" s="3" t="s">
        <v>21</v>
      </c>
      <c r="F373" s="3" t="s">
        <v>20</v>
      </c>
      <c r="G373" s="3" t="s">
        <v>53</v>
      </c>
    </row>
    <row r="374" spans="1:7" ht="52.8">
      <c r="A374" s="3">
        <f t="shared" si="62"/>
        <v>1765</v>
      </c>
      <c r="B374" s="3">
        <f>A374+C374-1</f>
        <v>1768</v>
      </c>
      <c r="C374" s="3">
        <v>4</v>
      </c>
      <c r="D374" s="3" t="s">
        <v>12</v>
      </c>
      <c r="E374" s="3" t="s">
        <v>19</v>
      </c>
      <c r="F374" s="3" t="s">
        <v>20</v>
      </c>
      <c r="G374" s="3" t="s">
        <v>53</v>
      </c>
    </row>
    <row r="375" spans="1:7" ht="52.8">
      <c r="A375" s="3">
        <f t="shared" si="62"/>
        <v>1769</v>
      </c>
      <c r="B375" s="3">
        <f>A375+C375-1</f>
        <v>1772</v>
      </c>
      <c r="C375" s="3">
        <v>4</v>
      </c>
      <c r="D375" s="3" t="s">
        <v>12</v>
      </c>
      <c r="E375" s="3" t="s">
        <v>23</v>
      </c>
      <c r="F375" s="3" t="s">
        <v>20</v>
      </c>
      <c r="G375" s="3" t="s">
        <v>54</v>
      </c>
    </row>
    <row r="376" spans="1:7">
      <c r="A376" s="3">
        <f t="shared" si="62"/>
        <v>1773</v>
      </c>
      <c r="B376" s="3">
        <f t="shared" ref="B376:B385" si="63">A376+C376-1</f>
        <v>1818</v>
      </c>
      <c r="C376" s="3">
        <v>46</v>
      </c>
      <c r="D376" s="24" t="s">
        <v>26</v>
      </c>
      <c r="E376" s="30"/>
      <c r="F376" s="30"/>
      <c r="G376" s="31"/>
    </row>
    <row r="377" spans="1:7" ht="39.6">
      <c r="A377" s="3">
        <f>A376</f>
        <v>1773</v>
      </c>
      <c r="B377" s="3">
        <f t="shared" si="63"/>
        <v>1778</v>
      </c>
      <c r="C377" s="3">
        <v>6</v>
      </c>
      <c r="D377" s="3" t="s">
        <v>10</v>
      </c>
      <c r="E377" s="3" t="s">
        <v>42</v>
      </c>
      <c r="F377" s="3" t="s">
        <v>69</v>
      </c>
      <c r="G377" s="3" t="s">
        <v>67</v>
      </c>
    </row>
    <row r="378" spans="1:7" ht="39.6">
      <c r="A378" s="3">
        <f>A377+C377</f>
        <v>1779</v>
      </c>
      <c r="B378" s="3">
        <f>A378+C378-1</f>
        <v>1784</v>
      </c>
      <c r="C378" s="3">
        <v>6</v>
      </c>
      <c r="D378" s="3" t="s">
        <v>10</v>
      </c>
      <c r="E378" s="3" t="s">
        <v>16</v>
      </c>
      <c r="F378" s="3"/>
      <c r="G378" s="3" t="s">
        <v>68</v>
      </c>
    </row>
    <row r="379" spans="1:7" ht="39.6">
      <c r="A379" s="3">
        <v>1785</v>
      </c>
      <c r="B379" s="3">
        <f t="shared" si="63"/>
        <v>1790</v>
      </c>
      <c r="C379" s="3">
        <v>6</v>
      </c>
      <c r="D379" s="3" t="s">
        <v>10</v>
      </c>
      <c r="E379" s="3" t="s">
        <v>17</v>
      </c>
      <c r="F379" s="3"/>
      <c r="G379" s="3" t="s">
        <v>68</v>
      </c>
    </row>
    <row r="380" spans="1:7" ht="39.6">
      <c r="A380" s="3">
        <f t="shared" ref="A380:A386" si="64">A379+C379</f>
        <v>1791</v>
      </c>
      <c r="B380" s="3">
        <f t="shared" si="63"/>
        <v>1796</v>
      </c>
      <c r="C380" s="3">
        <v>6</v>
      </c>
      <c r="D380" s="3" t="s">
        <v>10</v>
      </c>
      <c r="E380" s="3" t="s">
        <v>55</v>
      </c>
      <c r="F380" s="3"/>
      <c r="G380" s="3" t="s">
        <v>68</v>
      </c>
    </row>
    <row r="381" spans="1:7" ht="39.6">
      <c r="A381" s="3">
        <f t="shared" si="64"/>
        <v>1797</v>
      </c>
      <c r="B381" s="3">
        <f t="shared" si="63"/>
        <v>1802</v>
      </c>
      <c r="C381" s="3">
        <v>6</v>
      </c>
      <c r="D381" s="3" t="s">
        <v>10</v>
      </c>
      <c r="E381" s="3" t="s">
        <v>18</v>
      </c>
      <c r="F381" s="3"/>
      <c r="G381" s="3" t="s">
        <v>68</v>
      </c>
    </row>
    <row r="382" spans="1:7" ht="52.8">
      <c r="A382" s="3">
        <f t="shared" si="64"/>
        <v>1803</v>
      </c>
      <c r="B382" s="3">
        <f t="shared" si="63"/>
        <v>1806</v>
      </c>
      <c r="C382" s="3">
        <v>4</v>
      </c>
      <c r="D382" s="3" t="s">
        <v>12</v>
      </c>
      <c r="E382" s="3" t="s">
        <v>22</v>
      </c>
      <c r="F382" s="3" t="s">
        <v>20</v>
      </c>
      <c r="G382" s="3" t="s">
        <v>53</v>
      </c>
    </row>
    <row r="383" spans="1:7" ht="52.8">
      <c r="A383" s="3">
        <f t="shared" si="64"/>
        <v>1807</v>
      </c>
      <c r="B383" s="3">
        <f t="shared" si="63"/>
        <v>1810</v>
      </c>
      <c r="C383" s="3">
        <v>4</v>
      </c>
      <c r="D383" s="3" t="s">
        <v>12</v>
      </c>
      <c r="E383" s="3" t="s">
        <v>21</v>
      </c>
      <c r="F383" s="3" t="s">
        <v>20</v>
      </c>
      <c r="G383" s="3" t="s">
        <v>53</v>
      </c>
    </row>
    <row r="384" spans="1:7" ht="52.8">
      <c r="A384" s="3">
        <f t="shared" si="64"/>
        <v>1811</v>
      </c>
      <c r="B384" s="3">
        <f t="shared" si="63"/>
        <v>1814</v>
      </c>
      <c r="C384" s="3">
        <v>4</v>
      </c>
      <c r="D384" s="3" t="s">
        <v>12</v>
      </c>
      <c r="E384" s="3" t="s">
        <v>19</v>
      </c>
      <c r="F384" s="3" t="s">
        <v>20</v>
      </c>
      <c r="G384" s="3" t="s">
        <v>53</v>
      </c>
    </row>
    <row r="385" spans="1:7" ht="52.8">
      <c r="A385" s="3">
        <f t="shared" si="64"/>
        <v>1815</v>
      </c>
      <c r="B385" s="3">
        <f t="shared" si="63"/>
        <v>1818</v>
      </c>
      <c r="C385" s="3">
        <v>4</v>
      </c>
      <c r="D385" s="3" t="s">
        <v>12</v>
      </c>
      <c r="E385" s="3" t="s">
        <v>23</v>
      </c>
      <c r="F385" s="3" t="s">
        <v>20</v>
      </c>
      <c r="G385" s="3" t="s">
        <v>54</v>
      </c>
    </row>
    <row r="386" spans="1:7" ht="15.6">
      <c r="A386" s="4">
        <f t="shared" si="64"/>
        <v>1819</v>
      </c>
      <c r="B386" s="4">
        <f>A386+C386-1</f>
        <v>1956</v>
      </c>
      <c r="C386" s="4">
        <v>138</v>
      </c>
      <c r="D386" s="27" t="s">
        <v>34</v>
      </c>
      <c r="E386" s="28"/>
      <c r="F386" s="28"/>
      <c r="G386" s="29"/>
    </row>
    <row r="387" spans="1:7" ht="39.6">
      <c r="A387" s="3">
        <f>A386</f>
        <v>1819</v>
      </c>
      <c r="B387" s="3">
        <f>A387+C387-1</f>
        <v>1824</v>
      </c>
      <c r="C387" s="3">
        <v>6</v>
      </c>
      <c r="D387" s="3" t="s">
        <v>10</v>
      </c>
      <c r="E387" s="3" t="s">
        <v>75</v>
      </c>
      <c r="F387" s="3" t="s">
        <v>69</v>
      </c>
      <c r="G387" s="3" t="s">
        <v>67</v>
      </c>
    </row>
    <row r="388" spans="1:7">
      <c r="A388" s="3">
        <f>A387+C387</f>
        <v>1825</v>
      </c>
      <c r="B388" s="3">
        <f t="shared" ref="B388:B403" si="65">A388+C388-1</f>
        <v>1864</v>
      </c>
      <c r="C388" s="3">
        <v>40</v>
      </c>
      <c r="D388" s="24" t="s">
        <v>40</v>
      </c>
      <c r="E388" s="25"/>
      <c r="F388" s="25"/>
      <c r="G388" s="26"/>
    </row>
    <row r="389" spans="1:7" ht="39.6">
      <c r="A389" s="3">
        <v>1825</v>
      </c>
      <c r="B389" s="3">
        <f>A389+C389-1</f>
        <v>1830</v>
      </c>
      <c r="C389" s="3">
        <v>6</v>
      </c>
      <c r="D389" s="3" t="s">
        <v>10</v>
      </c>
      <c r="E389" s="3" t="s">
        <v>16</v>
      </c>
      <c r="F389" s="3"/>
      <c r="G389" s="3" t="s">
        <v>68</v>
      </c>
    </row>
    <row r="390" spans="1:7" ht="39.6">
      <c r="A390" s="3">
        <v>1831</v>
      </c>
      <c r="B390" s="3">
        <f t="shared" si="65"/>
        <v>1836</v>
      </c>
      <c r="C390" s="3">
        <v>6</v>
      </c>
      <c r="D390" s="3" t="s">
        <v>10</v>
      </c>
      <c r="E390" s="3" t="s">
        <v>17</v>
      </c>
      <c r="F390" s="3"/>
      <c r="G390" s="3" t="s">
        <v>68</v>
      </c>
    </row>
    <row r="391" spans="1:7" ht="39.6">
      <c r="A391" s="3">
        <f t="shared" ref="A391:A397" si="66">A390+C390</f>
        <v>1837</v>
      </c>
      <c r="B391" s="3">
        <f t="shared" si="65"/>
        <v>1842</v>
      </c>
      <c r="C391" s="3">
        <v>6</v>
      </c>
      <c r="D391" s="3" t="s">
        <v>10</v>
      </c>
      <c r="E391" s="3" t="s">
        <v>55</v>
      </c>
      <c r="F391" s="3"/>
      <c r="G391" s="3" t="s">
        <v>68</v>
      </c>
    </row>
    <row r="392" spans="1:7" ht="39.6">
      <c r="A392" s="3">
        <f t="shared" si="66"/>
        <v>1843</v>
      </c>
      <c r="B392" s="3">
        <f t="shared" si="65"/>
        <v>1848</v>
      </c>
      <c r="C392" s="3">
        <v>6</v>
      </c>
      <c r="D392" s="3" t="s">
        <v>10</v>
      </c>
      <c r="E392" s="3" t="s">
        <v>18</v>
      </c>
      <c r="F392" s="3"/>
      <c r="G392" s="3" t="s">
        <v>68</v>
      </c>
    </row>
    <row r="393" spans="1:7" ht="52.8">
      <c r="A393" s="3">
        <f t="shared" si="66"/>
        <v>1849</v>
      </c>
      <c r="B393" s="3">
        <f t="shared" si="65"/>
        <v>1852</v>
      </c>
      <c r="C393" s="3">
        <v>4</v>
      </c>
      <c r="D393" s="3" t="s">
        <v>12</v>
      </c>
      <c r="E393" s="3" t="s">
        <v>22</v>
      </c>
      <c r="F393" s="3" t="s">
        <v>20</v>
      </c>
      <c r="G393" s="3" t="s">
        <v>53</v>
      </c>
    </row>
    <row r="394" spans="1:7" ht="52.8">
      <c r="A394" s="3">
        <f t="shared" si="66"/>
        <v>1853</v>
      </c>
      <c r="B394" s="3">
        <f t="shared" si="65"/>
        <v>1856</v>
      </c>
      <c r="C394" s="3">
        <v>4</v>
      </c>
      <c r="D394" s="3" t="s">
        <v>12</v>
      </c>
      <c r="E394" s="3" t="s">
        <v>21</v>
      </c>
      <c r="F394" s="3" t="s">
        <v>20</v>
      </c>
      <c r="G394" s="3" t="s">
        <v>53</v>
      </c>
    </row>
    <row r="395" spans="1:7" ht="52.8">
      <c r="A395" s="3">
        <f t="shared" si="66"/>
        <v>1857</v>
      </c>
      <c r="B395" s="3">
        <f t="shared" si="65"/>
        <v>1860</v>
      </c>
      <c r="C395" s="3">
        <v>4</v>
      </c>
      <c r="D395" s="3" t="s">
        <v>12</v>
      </c>
      <c r="E395" s="3" t="s">
        <v>19</v>
      </c>
      <c r="F395" s="3" t="s">
        <v>20</v>
      </c>
      <c r="G395" s="3" t="s">
        <v>53</v>
      </c>
    </row>
    <row r="396" spans="1:7" ht="52.8">
      <c r="A396" s="3">
        <f t="shared" si="66"/>
        <v>1861</v>
      </c>
      <c r="B396" s="3">
        <f t="shared" si="65"/>
        <v>1864</v>
      </c>
      <c r="C396" s="3">
        <v>4</v>
      </c>
      <c r="D396" s="3" t="s">
        <v>12</v>
      </c>
      <c r="E396" s="3" t="s">
        <v>23</v>
      </c>
      <c r="F396" s="3" t="s">
        <v>20</v>
      </c>
      <c r="G396" s="3" t="s">
        <v>54</v>
      </c>
    </row>
    <row r="397" spans="1:7">
      <c r="A397" s="3">
        <f t="shared" si="66"/>
        <v>1865</v>
      </c>
      <c r="B397" s="3">
        <f t="shared" si="65"/>
        <v>1910</v>
      </c>
      <c r="C397" s="3">
        <v>46</v>
      </c>
      <c r="D397" s="24" t="s">
        <v>24</v>
      </c>
      <c r="E397" s="25"/>
      <c r="F397" s="25"/>
      <c r="G397" s="26"/>
    </row>
    <row r="398" spans="1:7">
      <c r="A398" s="3">
        <f>A397</f>
        <v>1865</v>
      </c>
      <c r="B398" s="3">
        <f t="shared" si="65"/>
        <v>1870</v>
      </c>
      <c r="C398" s="3">
        <v>6</v>
      </c>
      <c r="D398" s="3" t="s">
        <v>10</v>
      </c>
      <c r="E398" s="3" t="s">
        <v>41</v>
      </c>
      <c r="F398" s="3"/>
      <c r="G398" s="3" t="s">
        <v>52</v>
      </c>
    </row>
    <row r="399" spans="1:7" ht="39.6">
      <c r="A399" s="3">
        <f>A398+C398</f>
        <v>1871</v>
      </c>
      <c r="B399" s="3">
        <f>A399+C399-1</f>
        <v>1876</v>
      </c>
      <c r="C399" s="3">
        <v>6</v>
      </c>
      <c r="D399" s="3" t="s">
        <v>10</v>
      </c>
      <c r="E399" s="3" t="s">
        <v>16</v>
      </c>
      <c r="F399" s="3"/>
      <c r="G399" s="3" t="s">
        <v>68</v>
      </c>
    </row>
    <row r="400" spans="1:7" ht="39.6">
      <c r="A400" s="3">
        <v>1877</v>
      </c>
      <c r="B400" s="3">
        <f t="shared" si="65"/>
        <v>1882</v>
      </c>
      <c r="C400" s="3">
        <v>6</v>
      </c>
      <c r="D400" s="3" t="s">
        <v>10</v>
      </c>
      <c r="E400" s="3" t="s">
        <v>17</v>
      </c>
      <c r="F400" s="3"/>
      <c r="G400" s="3" t="s">
        <v>68</v>
      </c>
    </row>
    <row r="401" spans="1:7" ht="39.6">
      <c r="A401" s="3">
        <f t="shared" ref="A401:A407" si="67">A400+C400</f>
        <v>1883</v>
      </c>
      <c r="B401" s="3">
        <f t="shared" si="65"/>
        <v>1888</v>
      </c>
      <c r="C401" s="3">
        <v>6</v>
      </c>
      <c r="D401" s="3" t="s">
        <v>10</v>
      </c>
      <c r="E401" s="3" t="s">
        <v>55</v>
      </c>
      <c r="F401" s="3"/>
      <c r="G401" s="3" t="s">
        <v>68</v>
      </c>
    </row>
    <row r="402" spans="1:7" ht="39.6">
      <c r="A402" s="3">
        <f t="shared" si="67"/>
        <v>1889</v>
      </c>
      <c r="B402" s="3">
        <f t="shared" si="65"/>
        <v>1894</v>
      </c>
      <c r="C402" s="3">
        <v>6</v>
      </c>
      <c r="D402" s="3" t="s">
        <v>10</v>
      </c>
      <c r="E402" s="3" t="s">
        <v>18</v>
      </c>
      <c r="F402" s="3"/>
      <c r="G402" s="3" t="s">
        <v>68</v>
      </c>
    </row>
    <row r="403" spans="1:7" ht="52.8">
      <c r="A403" s="3">
        <f t="shared" si="67"/>
        <v>1895</v>
      </c>
      <c r="B403" s="3">
        <f t="shared" si="65"/>
        <v>1898</v>
      </c>
      <c r="C403" s="3">
        <v>4</v>
      </c>
      <c r="D403" s="3" t="s">
        <v>12</v>
      </c>
      <c r="E403" s="3" t="s">
        <v>22</v>
      </c>
      <c r="F403" s="3" t="s">
        <v>20</v>
      </c>
      <c r="G403" s="3" t="s">
        <v>53</v>
      </c>
    </row>
    <row r="404" spans="1:7" ht="52.8">
      <c r="A404" s="3">
        <f t="shared" si="67"/>
        <v>1899</v>
      </c>
      <c r="B404" s="3">
        <f>A404+C404-1</f>
        <v>1902</v>
      </c>
      <c r="C404" s="3">
        <v>4</v>
      </c>
      <c r="D404" s="3" t="s">
        <v>12</v>
      </c>
      <c r="E404" s="3" t="s">
        <v>21</v>
      </c>
      <c r="F404" s="3" t="s">
        <v>20</v>
      </c>
      <c r="G404" s="3" t="s">
        <v>53</v>
      </c>
    </row>
    <row r="405" spans="1:7" ht="52.8">
      <c r="A405" s="3">
        <f t="shared" si="67"/>
        <v>1903</v>
      </c>
      <c r="B405" s="3">
        <f>A405+C405-1</f>
        <v>1906</v>
      </c>
      <c r="C405" s="3">
        <v>4</v>
      </c>
      <c r="D405" s="3" t="s">
        <v>12</v>
      </c>
      <c r="E405" s="3" t="s">
        <v>19</v>
      </c>
      <c r="F405" s="3" t="s">
        <v>20</v>
      </c>
      <c r="G405" s="3" t="s">
        <v>53</v>
      </c>
    </row>
    <row r="406" spans="1:7" ht="52.8">
      <c r="A406" s="3">
        <f t="shared" si="67"/>
        <v>1907</v>
      </c>
      <c r="B406" s="3">
        <f>A406+C406-1</f>
        <v>1910</v>
      </c>
      <c r="C406" s="3">
        <v>4</v>
      </c>
      <c r="D406" s="3" t="s">
        <v>12</v>
      </c>
      <c r="E406" s="3" t="s">
        <v>23</v>
      </c>
      <c r="F406" s="3" t="s">
        <v>20</v>
      </c>
      <c r="G406" s="3" t="s">
        <v>54</v>
      </c>
    </row>
    <row r="407" spans="1:7">
      <c r="A407" s="3">
        <f t="shared" si="67"/>
        <v>1911</v>
      </c>
      <c r="B407" s="3">
        <f t="shared" ref="B407:B416" si="68">A407+C407-1</f>
        <v>1956</v>
      </c>
      <c r="C407" s="3">
        <v>46</v>
      </c>
      <c r="D407" s="24" t="s">
        <v>26</v>
      </c>
      <c r="E407" s="30"/>
      <c r="F407" s="30"/>
      <c r="G407" s="31"/>
    </row>
    <row r="408" spans="1:7" ht="39.6">
      <c r="A408" s="3">
        <f>A407</f>
        <v>1911</v>
      </c>
      <c r="B408" s="3">
        <f t="shared" si="68"/>
        <v>1916</v>
      </c>
      <c r="C408" s="3">
        <v>6</v>
      </c>
      <c r="D408" s="3" t="s">
        <v>10</v>
      </c>
      <c r="E408" s="3" t="s">
        <v>42</v>
      </c>
      <c r="F408" s="3" t="s">
        <v>69</v>
      </c>
      <c r="G408" s="3" t="s">
        <v>67</v>
      </c>
    </row>
    <row r="409" spans="1:7" ht="39.6">
      <c r="A409" s="3">
        <f>A408+C408</f>
        <v>1917</v>
      </c>
      <c r="B409" s="3">
        <f>A409+C409-1</f>
        <v>1922</v>
      </c>
      <c r="C409" s="3">
        <v>6</v>
      </c>
      <c r="D409" s="3" t="s">
        <v>10</v>
      </c>
      <c r="E409" s="3" t="s">
        <v>16</v>
      </c>
      <c r="F409" s="3"/>
      <c r="G409" s="3" t="s">
        <v>68</v>
      </c>
    </row>
    <row r="410" spans="1:7" ht="39.6">
      <c r="A410" s="3">
        <v>1923</v>
      </c>
      <c r="B410" s="3">
        <f t="shared" si="68"/>
        <v>1928</v>
      </c>
      <c r="C410" s="3">
        <v>6</v>
      </c>
      <c r="D410" s="3" t="s">
        <v>10</v>
      </c>
      <c r="E410" s="3" t="s">
        <v>17</v>
      </c>
      <c r="F410" s="3"/>
      <c r="G410" s="3" t="s">
        <v>68</v>
      </c>
    </row>
    <row r="411" spans="1:7" ht="39.6">
      <c r="A411" s="3">
        <f t="shared" ref="A411:A417" si="69">A410+C410</f>
        <v>1929</v>
      </c>
      <c r="B411" s="3">
        <f t="shared" si="68"/>
        <v>1934</v>
      </c>
      <c r="C411" s="3">
        <v>6</v>
      </c>
      <c r="D411" s="3" t="s">
        <v>10</v>
      </c>
      <c r="E411" s="3" t="s">
        <v>55</v>
      </c>
      <c r="F411" s="3"/>
      <c r="G411" s="3" t="s">
        <v>68</v>
      </c>
    </row>
    <row r="412" spans="1:7" ht="39.6">
      <c r="A412" s="3">
        <f t="shared" si="69"/>
        <v>1935</v>
      </c>
      <c r="B412" s="3">
        <f t="shared" si="68"/>
        <v>1940</v>
      </c>
      <c r="C412" s="3">
        <v>6</v>
      </c>
      <c r="D412" s="3" t="s">
        <v>10</v>
      </c>
      <c r="E412" s="3" t="s">
        <v>18</v>
      </c>
      <c r="F412" s="3"/>
      <c r="G412" s="3" t="s">
        <v>68</v>
      </c>
    </row>
    <row r="413" spans="1:7" ht="52.8">
      <c r="A413" s="3">
        <f t="shared" si="69"/>
        <v>1941</v>
      </c>
      <c r="B413" s="3">
        <f t="shared" si="68"/>
        <v>1944</v>
      </c>
      <c r="C413" s="3">
        <v>4</v>
      </c>
      <c r="D413" s="3" t="s">
        <v>12</v>
      </c>
      <c r="E413" s="3" t="s">
        <v>22</v>
      </c>
      <c r="F413" s="3" t="s">
        <v>20</v>
      </c>
      <c r="G413" s="3" t="s">
        <v>53</v>
      </c>
    </row>
    <row r="414" spans="1:7" ht="52.8">
      <c r="A414" s="3">
        <f t="shared" si="69"/>
        <v>1945</v>
      </c>
      <c r="B414" s="3">
        <f t="shared" si="68"/>
        <v>1948</v>
      </c>
      <c r="C414" s="3">
        <v>4</v>
      </c>
      <c r="D414" s="3" t="s">
        <v>12</v>
      </c>
      <c r="E414" s="3" t="s">
        <v>21</v>
      </c>
      <c r="F414" s="3" t="s">
        <v>20</v>
      </c>
      <c r="G414" s="3" t="s">
        <v>53</v>
      </c>
    </row>
    <row r="415" spans="1:7" ht="52.8">
      <c r="A415" s="3">
        <f t="shared" si="69"/>
        <v>1949</v>
      </c>
      <c r="B415" s="3">
        <f t="shared" si="68"/>
        <v>1952</v>
      </c>
      <c r="C415" s="3">
        <v>4</v>
      </c>
      <c r="D415" s="3" t="s">
        <v>12</v>
      </c>
      <c r="E415" s="3" t="s">
        <v>19</v>
      </c>
      <c r="F415" s="3" t="s">
        <v>20</v>
      </c>
      <c r="G415" s="3" t="s">
        <v>53</v>
      </c>
    </row>
    <row r="416" spans="1:7" ht="52.8">
      <c r="A416" s="3">
        <f t="shared" si="69"/>
        <v>1953</v>
      </c>
      <c r="B416" s="3">
        <f t="shared" si="68"/>
        <v>1956</v>
      </c>
      <c r="C416" s="3">
        <v>4</v>
      </c>
      <c r="D416" s="3" t="s">
        <v>12</v>
      </c>
      <c r="E416" s="3" t="s">
        <v>23</v>
      </c>
      <c r="F416" s="3" t="s">
        <v>20</v>
      </c>
      <c r="G416" s="3" t="s">
        <v>54</v>
      </c>
    </row>
    <row r="417" spans="1:7" ht="15.6">
      <c r="A417" s="4">
        <f t="shared" si="69"/>
        <v>1957</v>
      </c>
      <c r="B417" s="4">
        <f>A417+C417-1</f>
        <v>2094</v>
      </c>
      <c r="C417" s="4">
        <v>138</v>
      </c>
      <c r="D417" s="27" t="s">
        <v>35</v>
      </c>
      <c r="E417" s="28"/>
      <c r="F417" s="28"/>
      <c r="G417" s="29"/>
    </row>
    <row r="418" spans="1:7" ht="39.6">
      <c r="A418" s="3">
        <f>A417</f>
        <v>1957</v>
      </c>
      <c r="B418" s="3">
        <f>A418+C418-1</f>
        <v>1962</v>
      </c>
      <c r="C418" s="3">
        <v>6</v>
      </c>
      <c r="D418" s="3" t="s">
        <v>10</v>
      </c>
      <c r="E418" s="3" t="s">
        <v>75</v>
      </c>
      <c r="F418" s="3" t="s">
        <v>69</v>
      </c>
      <c r="G418" s="3" t="s">
        <v>67</v>
      </c>
    </row>
    <row r="419" spans="1:7">
      <c r="A419" s="3">
        <f>A418+C418</f>
        <v>1963</v>
      </c>
      <c r="B419" s="3">
        <f t="shared" ref="B419:B434" si="70">A419+C419-1</f>
        <v>2002</v>
      </c>
      <c r="C419" s="3">
        <v>40</v>
      </c>
      <c r="D419" s="24" t="s">
        <v>40</v>
      </c>
      <c r="E419" s="25"/>
      <c r="F419" s="25"/>
      <c r="G419" s="26"/>
    </row>
    <row r="420" spans="1:7" ht="39.6">
      <c r="A420" s="3">
        <v>1963</v>
      </c>
      <c r="B420" s="3">
        <f>A420+C420-1</f>
        <v>1968</v>
      </c>
      <c r="C420" s="3">
        <v>6</v>
      </c>
      <c r="D420" s="3" t="s">
        <v>10</v>
      </c>
      <c r="E420" s="3" t="s">
        <v>16</v>
      </c>
      <c r="F420" s="3"/>
      <c r="G420" s="3" t="s">
        <v>68</v>
      </c>
    </row>
    <row r="421" spans="1:7" ht="39.6">
      <c r="A421" s="3">
        <v>1969</v>
      </c>
      <c r="B421" s="3">
        <f t="shared" si="70"/>
        <v>1974</v>
      </c>
      <c r="C421" s="3">
        <v>6</v>
      </c>
      <c r="D421" s="3" t="s">
        <v>10</v>
      </c>
      <c r="E421" s="3" t="s">
        <v>17</v>
      </c>
      <c r="F421" s="3"/>
      <c r="G421" s="3" t="s">
        <v>68</v>
      </c>
    </row>
    <row r="422" spans="1:7" ht="39.6">
      <c r="A422" s="3">
        <f t="shared" ref="A422:A428" si="71">A421+C421</f>
        <v>1975</v>
      </c>
      <c r="B422" s="3">
        <f t="shared" si="70"/>
        <v>1980</v>
      </c>
      <c r="C422" s="3">
        <v>6</v>
      </c>
      <c r="D422" s="3" t="s">
        <v>10</v>
      </c>
      <c r="E422" s="3" t="s">
        <v>55</v>
      </c>
      <c r="F422" s="3"/>
      <c r="G422" s="3" t="s">
        <v>68</v>
      </c>
    </row>
    <row r="423" spans="1:7" ht="39.6">
      <c r="A423" s="3">
        <f t="shared" si="71"/>
        <v>1981</v>
      </c>
      <c r="B423" s="3">
        <f t="shared" si="70"/>
        <v>1986</v>
      </c>
      <c r="C423" s="3">
        <v>6</v>
      </c>
      <c r="D423" s="3" t="s">
        <v>10</v>
      </c>
      <c r="E423" s="3" t="s">
        <v>18</v>
      </c>
      <c r="F423" s="3"/>
      <c r="G423" s="3" t="s">
        <v>68</v>
      </c>
    </row>
    <row r="424" spans="1:7" ht="52.8">
      <c r="A424" s="3">
        <f t="shared" si="71"/>
        <v>1987</v>
      </c>
      <c r="B424" s="3">
        <f t="shared" si="70"/>
        <v>1990</v>
      </c>
      <c r="C424" s="3">
        <v>4</v>
      </c>
      <c r="D424" s="3" t="s">
        <v>12</v>
      </c>
      <c r="E424" s="3" t="s">
        <v>22</v>
      </c>
      <c r="F424" s="3" t="s">
        <v>20</v>
      </c>
      <c r="G424" s="3" t="s">
        <v>53</v>
      </c>
    </row>
    <row r="425" spans="1:7" ht="52.8">
      <c r="A425" s="3">
        <f t="shared" si="71"/>
        <v>1991</v>
      </c>
      <c r="B425" s="3">
        <f t="shared" si="70"/>
        <v>1994</v>
      </c>
      <c r="C425" s="3">
        <v>4</v>
      </c>
      <c r="D425" s="3" t="s">
        <v>12</v>
      </c>
      <c r="E425" s="3" t="s">
        <v>21</v>
      </c>
      <c r="F425" s="3" t="s">
        <v>20</v>
      </c>
      <c r="G425" s="3" t="s">
        <v>53</v>
      </c>
    </row>
    <row r="426" spans="1:7" ht="52.8">
      <c r="A426" s="3">
        <f t="shared" si="71"/>
        <v>1995</v>
      </c>
      <c r="B426" s="3">
        <f t="shared" si="70"/>
        <v>1998</v>
      </c>
      <c r="C426" s="3">
        <v>4</v>
      </c>
      <c r="D426" s="3" t="s">
        <v>12</v>
      </c>
      <c r="E426" s="3" t="s">
        <v>19</v>
      </c>
      <c r="F426" s="3" t="s">
        <v>20</v>
      </c>
      <c r="G426" s="3" t="s">
        <v>53</v>
      </c>
    </row>
    <row r="427" spans="1:7" ht="52.8">
      <c r="A427" s="3">
        <f t="shared" si="71"/>
        <v>1999</v>
      </c>
      <c r="B427" s="3">
        <f t="shared" si="70"/>
        <v>2002</v>
      </c>
      <c r="C427" s="3">
        <v>4</v>
      </c>
      <c r="D427" s="3" t="s">
        <v>12</v>
      </c>
      <c r="E427" s="3" t="s">
        <v>23</v>
      </c>
      <c r="F427" s="3" t="s">
        <v>20</v>
      </c>
      <c r="G427" s="3" t="s">
        <v>54</v>
      </c>
    </row>
    <row r="428" spans="1:7">
      <c r="A428" s="3">
        <f t="shared" si="71"/>
        <v>2003</v>
      </c>
      <c r="B428" s="3">
        <f t="shared" si="70"/>
        <v>2048</v>
      </c>
      <c r="C428" s="3">
        <v>46</v>
      </c>
      <c r="D428" s="24" t="s">
        <v>24</v>
      </c>
      <c r="E428" s="25"/>
      <c r="F428" s="25"/>
      <c r="G428" s="26"/>
    </row>
    <row r="429" spans="1:7" ht="39.6">
      <c r="A429" s="3">
        <f>A428</f>
        <v>2003</v>
      </c>
      <c r="B429" s="3">
        <f t="shared" si="70"/>
        <v>2008</v>
      </c>
      <c r="C429" s="3">
        <v>6</v>
      </c>
      <c r="D429" s="3" t="s">
        <v>10</v>
      </c>
      <c r="E429" s="3" t="s">
        <v>41</v>
      </c>
      <c r="F429" s="3" t="s">
        <v>69</v>
      </c>
      <c r="G429" s="3" t="s">
        <v>67</v>
      </c>
    </row>
    <row r="430" spans="1:7" ht="39.6">
      <c r="A430" s="3">
        <f>A429+C429</f>
        <v>2009</v>
      </c>
      <c r="B430" s="3">
        <f>A430+C430-1</f>
        <v>2014</v>
      </c>
      <c r="C430" s="3">
        <v>6</v>
      </c>
      <c r="D430" s="3" t="s">
        <v>10</v>
      </c>
      <c r="E430" s="3" t="s">
        <v>16</v>
      </c>
      <c r="F430" s="3"/>
      <c r="G430" s="3" t="s">
        <v>68</v>
      </c>
    </row>
    <row r="431" spans="1:7" ht="39.6">
      <c r="A431" s="3">
        <v>2015</v>
      </c>
      <c r="B431" s="3">
        <f t="shared" si="70"/>
        <v>2020</v>
      </c>
      <c r="C431" s="3">
        <v>6</v>
      </c>
      <c r="D431" s="3" t="s">
        <v>10</v>
      </c>
      <c r="E431" s="3" t="s">
        <v>17</v>
      </c>
      <c r="F431" s="3"/>
      <c r="G431" s="3" t="s">
        <v>68</v>
      </c>
    </row>
    <row r="432" spans="1:7" ht="39.6">
      <c r="A432" s="3">
        <f t="shared" ref="A432:A438" si="72">A431+C431</f>
        <v>2021</v>
      </c>
      <c r="B432" s="3">
        <f t="shared" si="70"/>
        <v>2026</v>
      </c>
      <c r="C432" s="3">
        <v>6</v>
      </c>
      <c r="D432" s="3" t="s">
        <v>10</v>
      </c>
      <c r="E432" s="3" t="s">
        <v>55</v>
      </c>
      <c r="F432" s="3"/>
      <c r="G432" s="3" t="s">
        <v>68</v>
      </c>
    </row>
    <row r="433" spans="1:7" ht="39.6">
      <c r="A433" s="3">
        <f t="shared" si="72"/>
        <v>2027</v>
      </c>
      <c r="B433" s="3">
        <f t="shared" si="70"/>
        <v>2032</v>
      </c>
      <c r="C433" s="3">
        <v>6</v>
      </c>
      <c r="D433" s="3" t="s">
        <v>10</v>
      </c>
      <c r="E433" s="3" t="s">
        <v>18</v>
      </c>
      <c r="F433" s="3"/>
      <c r="G433" s="3" t="s">
        <v>68</v>
      </c>
    </row>
    <row r="434" spans="1:7" ht="52.8">
      <c r="A434" s="3">
        <f t="shared" si="72"/>
        <v>2033</v>
      </c>
      <c r="B434" s="3">
        <f t="shared" si="70"/>
        <v>2036</v>
      </c>
      <c r="C434" s="3">
        <v>4</v>
      </c>
      <c r="D434" s="3" t="s">
        <v>12</v>
      </c>
      <c r="E434" s="3" t="s">
        <v>22</v>
      </c>
      <c r="F434" s="3" t="s">
        <v>20</v>
      </c>
      <c r="G434" s="3" t="s">
        <v>53</v>
      </c>
    </row>
    <row r="435" spans="1:7" ht="52.8">
      <c r="A435" s="3">
        <f t="shared" si="72"/>
        <v>2037</v>
      </c>
      <c r="B435" s="3">
        <f>A435+C435-1</f>
        <v>2040</v>
      </c>
      <c r="C435" s="3">
        <v>4</v>
      </c>
      <c r="D435" s="3" t="s">
        <v>12</v>
      </c>
      <c r="E435" s="3" t="s">
        <v>21</v>
      </c>
      <c r="F435" s="3" t="s">
        <v>20</v>
      </c>
      <c r="G435" s="3" t="s">
        <v>53</v>
      </c>
    </row>
    <row r="436" spans="1:7" ht="52.8">
      <c r="A436" s="3">
        <f t="shared" si="72"/>
        <v>2041</v>
      </c>
      <c r="B436" s="3">
        <f>A436+C436-1</f>
        <v>2044</v>
      </c>
      <c r="C436" s="3">
        <v>4</v>
      </c>
      <c r="D436" s="3" t="s">
        <v>12</v>
      </c>
      <c r="E436" s="3" t="s">
        <v>19</v>
      </c>
      <c r="F436" s="3" t="s">
        <v>20</v>
      </c>
      <c r="G436" s="3" t="s">
        <v>53</v>
      </c>
    </row>
    <row r="437" spans="1:7" ht="52.8">
      <c r="A437" s="3">
        <f t="shared" si="72"/>
        <v>2045</v>
      </c>
      <c r="B437" s="3">
        <f>A437+C437-1</f>
        <v>2048</v>
      </c>
      <c r="C437" s="3">
        <v>4</v>
      </c>
      <c r="D437" s="3" t="s">
        <v>12</v>
      </c>
      <c r="E437" s="3" t="s">
        <v>23</v>
      </c>
      <c r="F437" s="3" t="s">
        <v>20</v>
      </c>
      <c r="G437" s="3" t="s">
        <v>54</v>
      </c>
    </row>
    <row r="438" spans="1:7">
      <c r="A438" s="3">
        <f t="shared" si="72"/>
        <v>2049</v>
      </c>
      <c r="B438" s="3">
        <f t="shared" ref="B438:B447" si="73">A438+C438-1</f>
        <v>2094</v>
      </c>
      <c r="C438" s="3">
        <v>46</v>
      </c>
      <c r="D438" s="24" t="s">
        <v>26</v>
      </c>
      <c r="E438" s="30"/>
      <c r="F438" s="30"/>
      <c r="G438" s="31"/>
    </row>
    <row r="439" spans="1:7" ht="39.6">
      <c r="A439" s="3">
        <f>A438</f>
        <v>2049</v>
      </c>
      <c r="B439" s="3">
        <f t="shared" si="73"/>
        <v>2054</v>
      </c>
      <c r="C439" s="3">
        <v>6</v>
      </c>
      <c r="D439" s="3" t="s">
        <v>10</v>
      </c>
      <c r="E439" s="3" t="s">
        <v>42</v>
      </c>
      <c r="F439" s="3" t="s">
        <v>69</v>
      </c>
      <c r="G439" s="3" t="s">
        <v>67</v>
      </c>
    </row>
    <row r="440" spans="1:7" ht="39.6">
      <c r="A440" s="3">
        <f>A439+C439</f>
        <v>2055</v>
      </c>
      <c r="B440" s="3">
        <f>A440+C440-1</f>
        <v>2060</v>
      </c>
      <c r="C440" s="3">
        <v>6</v>
      </c>
      <c r="D440" s="3" t="s">
        <v>10</v>
      </c>
      <c r="E440" s="3" t="s">
        <v>16</v>
      </c>
      <c r="F440" s="3"/>
      <c r="G440" s="3" t="s">
        <v>68</v>
      </c>
    </row>
    <row r="441" spans="1:7" ht="39.6">
      <c r="A441" s="3">
        <v>2061</v>
      </c>
      <c r="B441" s="3">
        <f t="shared" si="73"/>
        <v>2066</v>
      </c>
      <c r="C441" s="3">
        <v>6</v>
      </c>
      <c r="D441" s="3" t="s">
        <v>10</v>
      </c>
      <c r="E441" s="3" t="s">
        <v>17</v>
      </c>
      <c r="F441" s="3"/>
      <c r="G441" s="3" t="s">
        <v>68</v>
      </c>
    </row>
    <row r="442" spans="1:7" ht="39.6">
      <c r="A442" s="3">
        <f t="shared" ref="A442:A448" si="74">A441+C441</f>
        <v>2067</v>
      </c>
      <c r="B442" s="3">
        <f t="shared" si="73"/>
        <v>2072</v>
      </c>
      <c r="C442" s="3">
        <v>6</v>
      </c>
      <c r="D442" s="3" t="s">
        <v>10</v>
      </c>
      <c r="E442" s="3" t="s">
        <v>55</v>
      </c>
      <c r="F442" s="3"/>
      <c r="G442" s="3" t="s">
        <v>68</v>
      </c>
    </row>
    <row r="443" spans="1:7" ht="39.6">
      <c r="A443" s="3">
        <f t="shared" si="74"/>
        <v>2073</v>
      </c>
      <c r="B443" s="3">
        <f t="shared" si="73"/>
        <v>2078</v>
      </c>
      <c r="C443" s="3">
        <v>6</v>
      </c>
      <c r="D443" s="3" t="s">
        <v>10</v>
      </c>
      <c r="E443" s="3" t="s">
        <v>18</v>
      </c>
      <c r="F443" s="3"/>
      <c r="G443" s="3" t="s">
        <v>68</v>
      </c>
    </row>
    <row r="444" spans="1:7" ht="52.8">
      <c r="A444" s="3">
        <f t="shared" si="74"/>
        <v>2079</v>
      </c>
      <c r="B444" s="3">
        <f t="shared" si="73"/>
        <v>2082</v>
      </c>
      <c r="C444" s="3">
        <v>4</v>
      </c>
      <c r="D444" s="3" t="s">
        <v>12</v>
      </c>
      <c r="E444" s="3" t="s">
        <v>22</v>
      </c>
      <c r="F444" s="3" t="s">
        <v>20</v>
      </c>
      <c r="G444" s="3" t="s">
        <v>53</v>
      </c>
    </row>
    <row r="445" spans="1:7" ht="52.8">
      <c r="A445" s="3">
        <f t="shared" si="74"/>
        <v>2083</v>
      </c>
      <c r="B445" s="3">
        <f t="shared" si="73"/>
        <v>2086</v>
      </c>
      <c r="C445" s="3">
        <v>4</v>
      </c>
      <c r="D445" s="3" t="s">
        <v>12</v>
      </c>
      <c r="E445" s="3" t="s">
        <v>21</v>
      </c>
      <c r="F445" s="3" t="s">
        <v>20</v>
      </c>
      <c r="G445" s="3" t="s">
        <v>53</v>
      </c>
    </row>
    <row r="446" spans="1:7" ht="52.8">
      <c r="A446" s="3">
        <f t="shared" si="74"/>
        <v>2087</v>
      </c>
      <c r="B446" s="3">
        <f t="shared" si="73"/>
        <v>2090</v>
      </c>
      <c r="C446" s="3">
        <v>4</v>
      </c>
      <c r="D446" s="3" t="s">
        <v>12</v>
      </c>
      <c r="E446" s="3" t="s">
        <v>19</v>
      </c>
      <c r="F446" s="3" t="s">
        <v>20</v>
      </c>
      <c r="G446" s="3" t="s">
        <v>53</v>
      </c>
    </row>
    <row r="447" spans="1:7" ht="52.8">
      <c r="A447" s="3">
        <f t="shared" si="74"/>
        <v>2091</v>
      </c>
      <c r="B447" s="3">
        <f t="shared" si="73"/>
        <v>2094</v>
      </c>
      <c r="C447" s="3">
        <v>4</v>
      </c>
      <c r="D447" s="3" t="s">
        <v>12</v>
      </c>
      <c r="E447" s="3" t="s">
        <v>23</v>
      </c>
      <c r="F447" s="3" t="s">
        <v>20</v>
      </c>
      <c r="G447" s="3" t="s">
        <v>54</v>
      </c>
    </row>
    <row r="448" spans="1:7" ht="15.6">
      <c r="A448" s="4">
        <f t="shared" si="74"/>
        <v>2095</v>
      </c>
      <c r="B448" s="4">
        <f>A448+C448-1</f>
        <v>2232</v>
      </c>
      <c r="C448" s="4">
        <v>138</v>
      </c>
      <c r="D448" s="27" t="s">
        <v>36</v>
      </c>
      <c r="E448" s="28"/>
      <c r="F448" s="28"/>
      <c r="G448" s="29"/>
    </row>
    <row r="449" spans="1:7" ht="39.6">
      <c r="A449" s="3">
        <f>A448</f>
        <v>2095</v>
      </c>
      <c r="B449" s="3">
        <f>A449+C449-1</f>
        <v>2100</v>
      </c>
      <c r="C449" s="3">
        <v>6</v>
      </c>
      <c r="D449" s="3" t="s">
        <v>10</v>
      </c>
      <c r="E449" s="3" t="s">
        <v>75</v>
      </c>
      <c r="F449" s="3" t="s">
        <v>69</v>
      </c>
      <c r="G449" s="3" t="s">
        <v>67</v>
      </c>
    </row>
    <row r="450" spans="1:7">
      <c r="A450" s="3">
        <f>A449+C449</f>
        <v>2101</v>
      </c>
      <c r="B450" s="3">
        <f t="shared" ref="B450:B465" si="75">A450+C450-1</f>
        <v>2140</v>
      </c>
      <c r="C450" s="3">
        <v>40</v>
      </c>
      <c r="D450" s="24" t="s">
        <v>40</v>
      </c>
      <c r="E450" s="25"/>
      <c r="F450" s="25"/>
      <c r="G450" s="26"/>
    </row>
    <row r="451" spans="1:7" ht="39.6">
      <c r="A451" s="3">
        <v>2101</v>
      </c>
      <c r="B451" s="3">
        <f>A451+C451-1</f>
        <v>2106</v>
      </c>
      <c r="C451" s="3">
        <v>6</v>
      </c>
      <c r="D451" s="3" t="s">
        <v>10</v>
      </c>
      <c r="E451" s="3" t="s">
        <v>16</v>
      </c>
      <c r="F451" s="3"/>
      <c r="G451" s="3" t="s">
        <v>68</v>
      </c>
    </row>
    <row r="452" spans="1:7" ht="39.6">
      <c r="A452" s="3">
        <v>2107</v>
      </c>
      <c r="B452" s="3">
        <f t="shared" si="75"/>
        <v>2112</v>
      </c>
      <c r="C452" s="3">
        <v>6</v>
      </c>
      <c r="D452" s="3" t="s">
        <v>10</v>
      </c>
      <c r="E452" s="3" t="s">
        <v>17</v>
      </c>
      <c r="F452" s="3"/>
      <c r="G452" s="3" t="s">
        <v>68</v>
      </c>
    </row>
    <row r="453" spans="1:7" ht="39.6">
      <c r="A453" s="3">
        <f t="shared" ref="A453:A459" si="76">A452+C452</f>
        <v>2113</v>
      </c>
      <c r="B453" s="3">
        <f t="shared" si="75"/>
        <v>2118</v>
      </c>
      <c r="C453" s="3">
        <v>6</v>
      </c>
      <c r="D453" s="3" t="s">
        <v>10</v>
      </c>
      <c r="E453" s="3" t="s">
        <v>55</v>
      </c>
      <c r="F453" s="3"/>
      <c r="G453" s="3" t="s">
        <v>68</v>
      </c>
    </row>
    <row r="454" spans="1:7" ht="39.6">
      <c r="A454" s="3">
        <f t="shared" si="76"/>
        <v>2119</v>
      </c>
      <c r="B454" s="3">
        <f t="shared" si="75"/>
        <v>2124</v>
      </c>
      <c r="C454" s="3">
        <v>6</v>
      </c>
      <c r="D454" s="3" t="s">
        <v>10</v>
      </c>
      <c r="E454" s="3" t="s">
        <v>18</v>
      </c>
      <c r="F454" s="3"/>
      <c r="G454" s="3" t="s">
        <v>68</v>
      </c>
    </row>
    <row r="455" spans="1:7" ht="52.8">
      <c r="A455" s="3">
        <f t="shared" si="76"/>
        <v>2125</v>
      </c>
      <c r="B455" s="3">
        <f t="shared" si="75"/>
        <v>2128</v>
      </c>
      <c r="C455" s="3">
        <v>4</v>
      </c>
      <c r="D455" s="3" t="s">
        <v>12</v>
      </c>
      <c r="E455" s="3" t="s">
        <v>22</v>
      </c>
      <c r="F455" s="3" t="s">
        <v>20</v>
      </c>
      <c r="G455" s="3" t="s">
        <v>53</v>
      </c>
    </row>
    <row r="456" spans="1:7" ht="52.8">
      <c r="A456" s="3">
        <f t="shared" si="76"/>
        <v>2129</v>
      </c>
      <c r="B456" s="3">
        <f t="shared" si="75"/>
        <v>2132</v>
      </c>
      <c r="C456" s="3">
        <v>4</v>
      </c>
      <c r="D456" s="3" t="s">
        <v>12</v>
      </c>
      <c r="E456" s="3" t="s">
        <v>21</v>
      </c>
      <c r="F456" s="3" t="s">
        <v>20</v>
      </c>
      <c r="G456" s="3" t="s">
        <v>53</v>
      </c>
    </row>
    <row r="457" spans="1:7" ht="52.8">
      <c r="A457" s="3">
        <f t="shared" si="76"/>
        <v>2133</v>
      </c>
      <c r="B457" s="3">
        <f t="shared" si="75"/>
        <v>2136</v>
      </c>
      <c r="C457" s="3">
        <v>4</v>
      </c>
      <c r="D457" s="3" t="s">
        <v>12</v>
      </c>
      <c r="E457" s="3" t="s">
        <v>19</v>
      </c>
      <c r="F457" s="3" t="s">
        <v>20</v>
      </c>
      <c r="G457" s="3" t="s">
        <v>53</v>
      </c>
    </row>
    <row r="458" spans="1:7" ht="52.8">
      <c r="A458" s="3">
        <f t="shared" si="76"/>
        <v>2137</v>
      </c>
      <c r="B458" s="3">
        <f t="shared" si="75"/>
        <v>2140</v>
      </c>
      <c r="C458" s="3">
        <v>4</v>
      </c>
      <c r="D458" s="3" t="s">
        <v>12</v>
      </c>
      <c r="E458" s="3" t="s">
        <v>23</v>
      </c>
      <c r="F458" s="3" t="s">
        <v>20</v>
      </c>
      <c r="G458" s="3" t="s">
        <v>54</v>
      </c>
    </row>
    <row r="459" spans="1:7">
      <c r="A459" s="3">
        <f t="shared" si="76"/>
        <v>2141</v>
      </c>
      <c r="B459" s="3">
        <f t="shared" si="75"/>
        <v>2186</v>
      </c>
      <c r="C459" s="3">
        <v>46</v>
      </c>
      <c r="D459" s="24" t="s">
        <v>24</v>
      </c>
      <c r="E459" s="25"/>
      <c r="F459" s="25"/>
      <c r="G459" s="26"/>
    </row>
    <row r="460" spans="1:7" ht="39.6">
      <c r="A460" s="3">
        <f>A459</f>
        <v>2141</v>
      </c>
      <c r="B460" s="3">
        <f t="shared" si="75"/>
        <v>2146</v>
      </c>
      <c r="C460" s="3">
        <v>6</v>
      </c>
      <c r="D460" s="3" t="s">
        <v>10</v>
      </c>
      <c r="E460" s="3" t="s">
        <v>41</v>
      </c>
      <c r="F460" s="3" t="s">
        <v>69</v>
      </c>
      <c r="G460" s="3" t="s">
        <v>67</v>
      </c>
    </row>
    <row r="461" spans="1:7" ht="39.6">
      <c r="A461" s="3">
        <f>A460+C460</f>
        <v>2147</v>
      </c>
      <c r="B461" s="3">
        <f>A461+C461-1</f>
        <v>2152</v>
      </c>
      <c r="C461" s="3">
        <v>6</v>
      </c>
      <c r="D461" s="3" t="s">
        <v>10</v>
      </c>
      <c r="E461" s="3" t="s">
        <v>16</v>
      </c>
      <c r="F461" s="3"/>
      <c r="G461" s="3" t="s">
        <v>68</v>
      </c>
    </row>
    <row r="462" spans="1:7" ht="39.6">
      <c r="A462" s="3">
        <v>2153</v>
      </c>
      <c r="B462" s="3">
        <f t="shared" si="75"/>
        <v>2158</v>
      </c>
      <c r="C462" s="3">
        <v>6</v>
      </c>
      <c r="D462" s="3" t="s">
        <v>10</v>
      </c>
      <c r="E462" s="3" t="s">
        <v>17</v>
      </c>
      <c r="F462" s="3"/>
      <c r="G462" s="3" t="s">
        <v>68</v>
      </c>
    </row>
    <row r="463" spans="1:7" ht="39.6">
      <c r="A463" s="3">
        <f t="shared" ref="A463:A469" si="77">A462+C462</f>
        <v>2159</v>
      </c>
      <c r="B463" s="3">
        <f t="shared" si="75"/>
        <v>2164</v>
      </c>
      <c r="C463" s="3">
        <v>6</v>
      </c>
      <c r="D463" s="3" t="s">
        <v>10</v>
      </c>
      <c r="E463" s="3" t="s">
        <v>55</v>
      </c>
      <c r="F463" s="3"/>
      <c r="G463" s="3" t="s">
        <v>68</v>
      </c>
    </row>
    <row r="464" spans="1:7" ht="39.6">
      <c r="A464" s="3">
        <f t="shared" si="77"/>
        <v>2165</v>
      </c>
      <c r="B464" s="3">
        <f t="shared" si="75"/>
        <v>2170</v>
      </c>
      <c r="C464" s="3">
        <v>6</v>
      </c>
      <c r="D464" s="3" t="s">
        <v>10</v>
      </c>
      <c r="E464" s="3" t="s">
        <v>18</v>
      </c>
      <c r="F464" s="3"/>
      <c r="G464" s="3" t="s">
        <v>68</v>
      </c>
    </row>
    <row r="465" spans="1:7" ht="52.8">
      <c r="A465" s="3">
        <f t="shared" si="77"/>
        <v>2171</v>
      </c>
      <c r="B465" s="3">
        <f t="shared" si="75"/>
        <v>2174</v>
      </c>
      <c r="C465" s="3">
        <v>4</v>
      </c>
      <c r="D465" s="3" t="s">
        <v>12</v>
      </c>
      <c r="E465" s="3" t="s">
        <v>22</v>
      </c>
      <c r="F465" s="3" t="s">
        <v>20</v>
      </c>
      <c r="G465" s="3" t="s">
        <v>53</v>
      </c>
    </row>
    <row r="466" spans="1:7" ht="52.8">
      <c r="A466" s="3">
        <f t="shared" si="77"/>
        <v>2175</v>
      </c>
      <c r="B466" s="3">
        <f>A466+C466-1</f>
        <v>2178</v>
      </c>
      <c r="C466" s="3">
        <v>4</v>
      </c>
      <c r="D466" s="3" t="s">
        <v>12</v>
      </c>
      <c r="E466" s="3" t="s">
        <v>21</v>
      </c>
      <c r="F466" s="3" t="s">
        <v>20</v>
      </c>
      <c r="G466" s="3" t="s">
        <v>53</v>
      </c>
    </row>
    <row r="467" spans="1:7" ht="52.8">
      <c r="A467" s="3">
        <f t="shared" si="77"/>
        <v>2179</v>
      </c>
      <c r="B467" s="3">
        <f>A467+C467-1</f>
        <v>2182</v>
      </c>
      <c r="C467" s="3">
        <v>4</v>
      </c>
      <c r="D467" s="3" t="s">
        <v>12</v>
      </c>
      <c r="E467" s="3" t="s">
        <v>19</v>
      </c>
      <c r="F467" s="3" t="s">
        <v>20</v>
      </c>
      <c r="G467" s="3" t="s">
        <v>53</v>
      </c>
    </row>
    <row r="468" spans="1:7" ht="52.8">
      <c r="A468" s="3">
        <f t="shared" si="77"/>
        <v>2183</v>
      </c>
      <c r="B468" s="3">
        <f>A468+C468-1</f>
        <v>2186</v>
      </c>
      <c r="C468" s="3">
        <v>4</v>
      </c>
      <c r="D468" s="3" t="s">
        <v>12</v>
      </c>
      <c r="E468" s="3" t="s">
        <v>23</v>
      </c>
      <c r="F468" s="3" t="s">
        <v>20</v>
      </c>
      <c r="G468" s="3" t="s">
        <v>54</v>
      </c>
    </row>
    <row r="469" spans="1:7">
      <c r="A469" s="3">
        <f t="shared" si="77"/>
        <v>2187</v>
      </c>
      <c r="B469" s="3">
        <f t="shared" ref="B469:B478" si="78">A469+C469-1</f>
        <v>2232</v>
      </c>
      <c r="C469" s="3">
        <v>46</v>
      </c>
      <c r="D469" s="24" t="s">
        <v>26</v>
      </c>
      <c r="E469" s="30"/>
      <c r="F469" s="30"/>
      <c r="G469" s="31"/>
    </row>
    <row r="470" spans="1:7" ht="39.6">
      <c r="A470" s="3">
        <f>A469</f>
        <v>2187</v>
      </c>
      <c r="B470" s="3">
        <f t="shared" si="78"/>
        <v>2192</v>
      </c>
      <c r="C470" s="3">
        <v>6</v>
      </c>
      <c r="D470" s="3" t="s">
        <v>10</v>
      </c>
      <c r="E470" s="3" t="s">
        <v>42</v>
      </c>
      <c r="F470" s="3" t="s">
        <v>69</v>
      </c>
      <c r="G470" s="3" t="s">
        <v>67</v>
      </c>
    </row>
    <row r="471" spans="1:7" ht="39.6">
      <c r="A471" s="3">
        <f>A470+C470</f>
        <v>2193</v>
      </c>
      <c r="B471" s="3">
        <f>A471+C471-1</f>
        <v>2198</v>
      </c>
      <c r="C471" s="3">
        <v>6</v>
      </c>
      <c r="D471" s="3" t="s">
        <v>10</v>
      </c>
      <c r="E471" s="3" t="s">
        <v>16</v>
      </c>
      <c r="F471" s="3"/>
      <c r="G471" s="3" t="s">
        <v>68</v>
      </c>
    </row>
    <row r="472" spans="1:7" ht="39.6">
      <c r="A472" s="3">
        <v>2199</v>
      </c>
      <c r="B472" s="3">
        <f t="shared" si="78"/>
        <v>2204</v>
      </c>
      <c r="C472" s="3">
        <v>6</v>
      </c>
      <c r="D472" s="3" t="s">
        <v>10</v>
      </c>
      <c r="E472" s="3" t="s">
        <v>17</v>
      </c>
      <c r="F472" s="3"/>
      <c r="G472" s="3" t="s">
        <v>68</v>
      </c>
    </row>
    <row r="473" spans="1:7" ht="39.6">
      <c r="A473" s="3">
        <f t="shared" ref="A473:A479" si="79">A472+C472</f>
        <v>2205</v>
      </c>
      <c r="B473" s="3">
        <f t="shared" si="78"/>
        <v>2210</v>
      </c>
      <c r="C473" s="3">
        <v>6</v>
      </c>
      <c r="D473" s="3" t="s">
        <v>10</v>
      </c>
      <c r="E473" s="3" t="s">
        <v>55</v>
      </c>
      <c r="F473" s="3"/>
      <c r="G473" s="3" t="s">
        <v>68</v>
      </c>
    </row>
    <row r="474" spans="1:7" ht="39.6">
      <c r="A474" s="3">
        <f t="shared" si="79"/>
        <v>2211</v>
      </c>
      <c r="B474" s="3">
        <f t="shared" si="78"/>
        <v>2216</v>
      </c>
      <c r="C474" s="3">
        <v>6</v>
      </c>
      <c r="D474" s="3" t="s">
        <v>10</v>
      </c>
      <c r="E474" s="3" t="s">
        <v>18</v>
      </c>
      <c r="F474" s="3"/>
      <c r="G474" s="3" t="s">
        <v>68</v>
      </c>
    </row>
    <row r="475" spans="1:7" ht="52.8">
      <c r="A475" s="3">
        <f t="shared" si="79"/>
        <v>2217</v>
      </c>
      <c r="B475" s="3">
        <f t="shared" si="78"/>
        <v>2220</v>
      </c>
      <c r="C475" s="3">
        <v>4</v>
      </c>
      <c r="D475" s="3" t="s">
        <v>12</v>
      </c>
      <c r="E475" s="3" t="s">
        <v>22</v>
      </c>
      <c r="F475" s="3" t="s">
        <v>20</v>
      </c>
      <c r="G475" s="3" t="s">
        <v>53</v>
      </c>
    </row>
    <row r="476" spans="1:7" ht="52.8">
      <c r="A476" s="3">
        <f t="shared" si="79"/>
        <v>2221</v>
      </c>
      <c r="B476" s="3">
        <f t="shared" si="78"/>
        <v>2224</v>
      </c>
      <c r="C476" s="3">
        <v>4</v>
      </c>
      <c r="D476" s="3" t="s">
        <v>12</v>
      </c>
      <c r="E476" s="3" t="s">
        <v>21</v>
      </c>
      <c r="F476" s="3" t="s">
        <v>20</v>
      </c>
      <c r="G476" s="3" t="s">
        <v>53</v>
      </c>
    </row>
    <row r="477" spans="1:7" ht="52.8">
      <c r="A477" s="3">
        <f t="shared" si="79"/>
        <v>2225</v>
      </c>
      <c r="B477" s="3">
        <f t="shared" si="78"/>
        <v>2228</v>
      </c>
      <c r="C477" s="3">
        <v>4</v>
      </c>
      <c r="D477" s="3" t="s">
        <v>12</v>
      </c>
      <c r="E477" s="3" t="s">
        <v>19</v>
      </c>
      <c r="F477" s="3" t="s">
        <v>20</v>
      </c>
      <c r="G477" s="3" t="s">
        <v>53</v>
      </c>
    </row>
    <row r="478" spans="1:7" ht="52.8">
      <c r="A478" s="3">
        <f t="shared" si="79"/>
        <v>2229</v>
      </c>
      <c r="B478" s="3">
        <f t="shared" si="78"/>
        <v>2232</v>
      </c>
      <c r="C478" s="3">
        <v>4</v>
      </c>
      <c r="D478" s="3" t="s">
        <v>12</v>
      </c>
      <c r="E478" s="3" t="s">
        <v>23</v>
      </c>
      <c r="F478" s="3" t="s">
        <v>20</v>
      </c>
      <c r="G478" s="3" t="s">
        <v>54</v>
      </c>
    </row>
    <row r="479" spans="1:7" ht="15.6">
      <c r="A479" s="4">
        <f t="shared" si="79"/>
        <v>2233</v>
      </c>
      <c r="B479" s="4">
        <f>A479+C479-1</f>
        <v>2370</v>
      </c>
      <c r="C479" s="4">
        <v>138</v>
      </c>
      <c r="D479" s="27" t="s">
        <v>37</v>
      </c>
      <c r="E479" s="28"/>
      <c r="F479" s="28"/>
      <c r="G479" s="29"/>
    </row>
    <row r="480" spans="1:7" ht="39.6">
      <c r="A480" s="3">
        <f>A479</f>
        <v>2233</v>
      </c>
      <c r="B480" s="3">
        <f>A480+C480-1</f>
        <v>2238</v>
      </c>
      <c r="C480" s="3">
        <v>6</v>
      </c>
      <c r="D480" s="3" t="s">
        <v>10</v>
      </c>
      <c r="E480" s="3" t="s">
        <v>75</v>
      </c>
      <c r="F480" s="3" t="s">
        <v>69</v>
      </c>
      <c r="G480" s="3" t="s">
        <v>67</v>
      </c>
    </row>
    <row r="481" spans="1:7">
      <c r="A481" s="3">
        <f>A480+C480</f>
        <v>2239</v>
      </c>
      <c r="B481" s="3">
        <f t="shared" ref="B481:B496" si="80">A481+C481-1</f>
        <v>2278</v>
      </c>
      <c r="C481" s="3">
        <v>40</v>
      </c>
      <c r="D481" s="24" t="s">
        <v>40</v>
      </c>
      <c r="E481" s="25"/>
      <c r="F481" s="25"/>
      <c r="G481" s="26"/>
    </row>
    <row r="482" spans="1:7" ht="39.6">
      <c r="A482" s="3">
        <v>2239</v>
      </c>
      <c r="B482" s="3">
        <f>A482+C482-1</f>
        <v>2244</v>
      </c>
      <c r="C482" s="3">
        <v>6</v>
      </c>
      <c r="D482" s="3" t="s">
        <v>10</v>
      </c>
      <c r="E482" s="3" t="s">
        <v>16</v>
      </c>
      <c r="F482" s="3"/>
      <c r="G482" s="3" t="s">
        <v>68</v>
      </c>
    </row>
    <row r="483" spans="1:7" ht="39.6">
      <c r="A483" s="3">
        <v>2245</v>
      </c>
      <c r="B483" s="3">
        <f t="shared" si="80"/>
        <v>2250</v>
      </c>
      <c r="C483" s="3">
        <v>6</v>
      </c>
      <c r="D483" s="3" t="s">
        <v>10</v>
      </c>
      <c r="E483" s="3" t="s">
        <v>17</v>
      </c>
      <c r="F483" s="3"/>
      <c r="G483" s="3" t="s">
        <v>68</v>
      </c>
    </row>
    <row r="484" spans="1:7" ht="39.6">
      <c r="A484" s="3">
        <f t="shared" ref="A484:A490" si="81">A483+C483</f>
        <v>2251</v>
      </c>
      <c r="B484" s="3">
        <f t="shared" si="80"/>
        <v>2256</v>
      </c>
      <c r="C484" s="3">
        <v>6</v>
      </c>
      <c r="D484" s="3" t="s">
        <v>10</v>
      </c>
      <c r="E484" s="3" t="s">
        <v>55</v>
      </c>
      <c r="F484" s="3"/>
      <c r="G484" s="3" t="s">
        <v>68</v>
      </c>
    </row>
    <row r="485" spans="1:7" ht="39.6">
      <c r="A485" s="3">
        <f t="shared" si="81"/>
        <v>2257</v>
      </c>
      <c r="B485" s="3">
        <f t="shared" si="80"/>
        <v>2262</v>
      </c>
      <c r="C485" s="3">
        <v>6</v>
      </c>
      <c r="D485" s="3" t="s">
        <v>10</v>
      </c>
      <c r="E485" s="3" t="s">
        <v>18</v>
      </c>
      <c r="F485" s="3"/>
      <c r="G485" s="3" t="s">
        <v>68</v>
      </c>
    </row>
    <row r="486" spans="1:7" ht="52.8">
      <c r="A486" s="3">
        <f t="shared" si="81"/>
        <v>2263</v>
      </c>
      <c r="B486" s="3">
        <f t="shared" si="80"/>
        <v>2266</v>
      </c>
      <c r="C486" s="3">
        <v>4</v>
      </c>
      <c r="D486" s="3" t="s">
        <v>12</v>
      </c>
      <c r="E486" s="3" t="s">
        <v>22</v>
      </c>
      <c r="F486" s="3" t="s">
        <v>20</v>
      </c>
      <c r="G486" s="3" t="s">
        <v>53</v>
      </c>
    </row>
    <row r="487" spans="1:7" ht="52.8">
      <c r="A487" s="3">
        <f t="shared" si="81"/>
        <v>2267</v>
      </c>
      <c r="B487" s="3">
        <f t="shared" si="80"/>
        <v>2270</v>
      </c>
      <c r="C487" s="3">
        <v>4</v>
      </c>
      <c r="D487" s="3" t="s">
        <v>12</v>
      </c>
      <c r="E487" s="3" t="s">
        <v>21</v>
      </c>
      <c r="F487" s="3" t="s">
        <v>20</v>
      </c>
      <c r="G487" s="3" t="s">
        <v>53</v>
      </c>
    </row>
    <row r="488" spans="1:7" ht="52.8">
      <c r="A488" s="3">
        <f t="shared" si="81"/>
        <v>2271</v>
      </c>
      <c r="B488" s="3">
        <f t="shared" si="80"/>
        <v>2274</v>
      </c>
      <c r="C488" s="3">
        <v>4</v>
      </c>
      <c r="D488" s="3" t="s">
        <v>12</v>
      </c>
      <c r="E488" s="3" t="s">
        <v>19</v>
      </c>
      <c r="F488" s="3" t="s">
        <v>20</v>
      </c>
      <c r="G488" s="3" t="s">
        <v>53</v>
      </c>
    </row>
    <row r="489" spans="1:7" ht="52.8">
      <c r="A489" s="3">
        <f t="shared" si="81"/>
        <v>2275</v>
      </c>
      <c r="B489" s="3">
        <f t="shared" si="80"/>
        <v>2278</v>
      </c>
      <c r="C489" s="3">
        <v>4</v>
      </c>
      <c r="D489" s="3" t="s">
        <v>12</v>
      </c>
      <c r="E489" s="3" t="s">
        <v>23</v>
      </c>
      <c r="F489" s="3" t="s">
        <v>20</v>
      </c>
      <c r="G489" s="3" t="s">
        <v>54</v>
      </c>
    </row>
    <row r="490" spans="1:7">
      <c r="A490" s="3">
        <f t="shared" si="81"/>
        <v>2279</v>
      </c>
      <c r="B490" s="3">
        <f t="shared" si="80"/>
        <v>2324</v>
      </c>
      <c r="C490" s="3">
        <v>46</v>
      </c>
      <c r="D490" s="24" t="s">
        <v>24</v>
      </c>
      <c r="E490" s="25"/>
      <c r="F490" s="25"/>
      <c r="G490" s="26"/>
    </row>
    <row r="491" spans="1:7">
      <c r="A491" s="3">
        <f>A490</f>
        <v>2279</v>
      </c>
      <c r="B491" s="3">
        <f t="shared" si="80"/>
        <v>2284</v>
      </c>
      <c r="C491" s="3">
        <v>6</v>
      </c>
      <c r="D491" s="3" t="s">
        <v>10</v>
      </c>
      <c r="E491" s="3" t="s">
        <v>41</v>
      </c>
      <c r="F491" s="3"/>
      <c r="G491" s="3" t="s">
        <v>52</v>
      </c>
    </row>
    <row r="492" spans="1:7" ht="39.6">
      <c r="A492" s="3">
        <f>A491+C491</f>
        <v>2285</v>
      </c>
      <c r="B492" s="3">
        <f>A492+C492-1</f>
        <v>2290</v>
      </c>
      <c r="C492" s="3">
        <v>6</v>
      </c>
      <c r="D492" s="3" t="s">
        <v>10</v>
      </c>
      <c r="E492" s="3" t="s">
        <v>16</v>
      </c>
      <c r="F492" s="3"/>
      <c r="G492" s="3" t="s">
        <v>68</v>
      </c>
    </row>
    <row r="493" spans="1:7" ht="39.6">
      <c r="A493" s="3">
        <v>2291</v>
      </c>
      <c r="B493" s="3">
        <f t="shared" si="80"/>
        <v>2296</v>
      </c>
      <c r="C493" s="3">
        <v>6</v>
      </c>
      <c r="D493" s="3" t="s">
        <v>10</v>
      </c>
      <c r="E493" s="3" t="s">
        <v>17</v>
      </c>
      <c r="F493" s="3"/>
      <c r="G493" s="3" t="s">
        <v>68</v>
      </c>
    </row>
    <row r="494" spans="1:7" ht="39.6">
      <c r="A494" s="3">
        <f t="shared" ref="A494:A500" si="82">A493+C493</f>
        <v>2297</v>
      </c>
      <c r="B494" s="3">
        <f t="shared" si="80"/>
        <v>2302</v>
      </c>
      <c r="C494" s="3">
        <v>6</v>
      </c>
      <c r="D494" s="3" t="s">
        <v>10</v>
      </c>
      <c r="E494" s="3" t="s">
        <v>55</v>
      </c>
      <c r="F494" s="3"/>
      <c r="G494" s="3" t="s">
        <v>68</v>
      </c>
    </row>
    <row r="495" spans="1:7" ht="39.6">
      <c r="A495" s="3">
        <f t="shared" si="82"/>
        <v>2303</v>
      </c>
      <c r="B495" s="3">
        <f t="shared" si="80"/>
        <v>2308</v>
      </c>
      <c r="C495" s="3">
        <v>6</v>
      </c>
      <c r="D495" s="3" t="s">
        <v>10</v>
      </c>
      <c r="E495" s="3" t="s">
        <v>18</v>
      </c>
      <c r="F495" s="3"/>
      <c r="G495" s="3" t="s">
        <v>68</v>
      </c>
    </row>
    <row r="496" spans="1:7" ht="52.8">
      <c r="A496" s="3">
        <f t="shared" si="82"/>
        <v>2309</v>
      </c>
      <c r="B496" s="3">
        <f t="shared" si="80"/>
        <v>2312</v>
      </c>
      <c r="C496" s="3">
        <v>4</v>
      </c>
      <c r="D496" s="3" t="s">
        <v>12</v>
      </c>
      <c r="E496" s="3" t="s">
        <v>22</v>
      </c>
      <c r="F496" s="3" t="s">
        <v>20</v>
      </c>
      <c r="G496" s="3" t="s">
        <v>53</v>
      </c>
    </row>
    <row r="497" spans="1:7" ht="52.8">
      <c r="A497" s="3">
        <f t="shared" si="82"/>
        <v>2313</v>
      </c>
      <c r="B497" s="3">
        <f>A497+C497-1</f>
        <v>2316</v>
      </c>
      <c r="C497" s="3">
        <v>4</v>
      </c>
      <c r="D497" s="3" t="s">
        <v>12</v>
      </c>
      <c r="E497" s="3" t="s">
        <v>21</v>
      </c>
      <c r="F497" s="3" t="s">
        <v>20</v>
      </c>
      <c r="G497" s="3" t="s">
        <v>53</v>
      </c>
    </row>
    <row r="498" spans="1:7" ht="52.8">
      <c r="A498" s="3">
        <f t="shared" si="82"/>
        <v>2317</v>
      </c>
      <c r="B498" s="3">
        <f>A498+C498-1</f>
        <v>2320</v>
      </c>
      <c r="C498" s="3">
        <v>4</v>
      </c>
      <c r="D498" s="3" t="s">
        <v>12</v>
      </c>
      <c r="E498" s="3" t="s">
        <v>19</v>
      </c>
      <c r="F498" s="3" t="s">
        <v>20</v>
      </c>
      <c r="G498" s="3" t="s">
        <v>53</v>
      </c>
    </row>
    <row r="499" spans="1:7" ht="52.8">
      <c r="A499" s="3">
        <f t="shared" si="82"/>
        <v>2321</v>
      </c>
      <c r="B499" s="3">
        <f>A499+C499-1</f>
        <v>2324</v>
      </c>
      <c r="C499" s="3">
        <v>4</v>
      </c>
      <c r="D499" s="3" t="s">
        <v>12</v>
      </c>
      <c r="E499" s="3" t="s">
        <v>23</v>
      </c>
      <c r="F499" s="3" t="s">
        <v>20</v>
      </c>
      <c r="G499" s="3" t="s">
        <v>54</v>
      </c>
    </row>
    <row r="500" spans="1:7">
      <c r="A500" s="3">
        <f t="shared" si="82"/>
        <v>2325</v>
      </c>
      <c r="B500" s="3">
        <f t="shared" ref="B500:B509" si="83">A500+C500-1</f>
        <v>2370</v>
      </c>
      <c r="C500" s="3">
        <v>46</v>
      </c>
      <c r="D500" s="24" t="s">
        <v>26</v>
      </c>
      <c r="E500" s="30"/>
      <c r="F500" s="30"/>
      <c r="G500" s="31"/>
    </row>
    <row r="501" spans="1:7" ht="39.6">
      <c r="A501" s="3">
        <f>A500</f>
        <v>2325</v>
      </c>
      <c r="B501" s="3">
        <f t="shared" si="83"/>
        <v>2330</v>
      </c>
      <c r="C501" s="3">
        <v>6</v>
      </c>
      <c r="D501" s="3" t="s">
        <v>10</v>
      </c>
      <c r="E501" s="3" t="s">
        <v>42</v>
      </c>
      <c r="F501" s="3" t="s">
        <v>69</v>
      </c>
      <c r="G501" s="3" t="s">
        <v>67</v>
      </c>
    </row>
    <row r="502" spans="1:7" ht="39.6">
      <c r="A502" s="3">
        <f>A501+C501</f>
        <v>2331</v>
      </c>
      <c r="B502" s="3">
        <f>A502+C502-1</f>
        <v>2336</v>
      </c>
      <c r="C502" s="3">
        <v>6</v>
      </c>
      <c r="D502" s="3" t="s">
        <v>10</v>
      </c>
      <c r="E502" s="3" t="s">
        <v>16</v>
      </c>
      <c r="F502" s="3"/>
      <c r="G502" s="3" t="s">
        <v>68</v>
      </c>
    </row>
    <row r="503" spans="1:7" ht="39.6">
      <c r="A503" s="3">
        <v>2337</v>
      </c>
      <c r="B503" s="3">
        <f t="shared" si="83"/>
        <v>2342</v>
      </c>
      <c r="C503" s="3">
        <v>6</v>
      </c>
      <c r="D503" s="3" t="s">
        <v>10</v>
      </c>
      <c r="E503" s="3" t="s">
        <v>17</v>
      </c>
      <c r="F503" s="3"/>
      <c r="G503" s="3" t="s">
        <v>68</v>
      </c>
    </row>
    <row r="504" spans="1:7" ht="39.6">
      <c r="A504" s="3">
        <f t="shared" ref="A504:A510" si="84">A503+C503</f>
        <v>2343</v>
      </c>
      <c r="B504" s="3">
        <f t="shared" si="83"/>
        <v>2348</v>
      </c>
      <c r="C504" s="3">
        <v>6</v>
      </c>
      <c r="D504" s="3" t="s">
        <v>10</v>
      </c>
      <c r="E504" s="3" t="s">
        <v>55</v>
      </c>
      <c r="F504" s="3"/>
      <c r="G504" s="3" t="s">
        <v>68</v>
      </c>
    </row>
    <row r="505" spans="1:7" ht="39.6">
      <c r="A505" s="3">
        <f t="shared" si="84"/>
        <v>2349</v>
      </c>
      <c r="B505" s="3">
        <f t="shared" si="83"/>
        <v>2354</v>
      </c>
      <c r="C505" s="3">
        <v>6</v>
      </c>
      <c r="D505" s="3" t="s">
        <v>10</v>
      </c>
      <c r="E505" s="3" t="s">
        <v>18</v>
      </c>
      <c r="F505" s="3"/>
      <c r="G505" s="3" t="s">
        <v>68</v>
      </c>
    </row>
    <row r="506" spans="1:7" ht="52.8">
      <c r="A506" s="3">
        <f t="shared" si="84"/>
        <v>2355</v>
      </c>
      <c r="B506" s="3">
        <f t="shared" si="83"/>
        <v>2358</v>
      </c>
      <c r="C506" s="3">
        <v>4</v>
      </c>
      <c r="D506" s="3" t="s">
        <v>12</v>
      </c>
      <c r="E506" s="3" t="s">
        <v>22</v>
      </c>
      <c r="F506" s="3" t="s">
        <v>20</v>
      </c>
      <c r="G506" s="3" t="s">
        <v>53</v>
      </c>
    </row>
    <row r="507" spans="1:7" ht="52.8">
      <c r="A507" s="3">
        <f t="shared" si="84"/>
        <v>2359</v>
      </c>
      <c r="B507" s="3">
        <f t="shared" si="83"/>
        <v>2362</v>
      </c>
      <c r="C507" s="3">
        <v>4</v>
      </c>
      <c r="D507" s="3" t="s">
        <v>12</v>
      </c>
      <c r="E507" s="3" t="s">
        <v>21</v>
      </c>
      <c r="F507" s="3" t="s">
        <v>20</v>
      </c>
      <c r="G507" s="3" t="s">
        <v>53</v>
      </c>
    </row>
    <row r="508" spans="1:7" ht="52.8">
      <c r="A508" s="3">
        <f t="shared" si="84"/>
        <v>2363</v>
      </c>
      <c r="B508" s="3">
        <f t="shared" si="83"/>
        <v>2366</v>
      </c>
      <c r="C508" s="3">
        <v>4</v>
      </c>
      <c r="D508" s="3" t="s">
        <v>12</v>
      </c>
      <c r="E508" s="3" t="s">
        <v>19</v>
      </c>
      <c r="F508" s="3" t="s">
        <v>20</v>
      </c>
      <c r="G508" s="3" t="s">
        <v>53</v>
      </c>
    </row>
    <row r="509" spans="1:7" ht="52.8">
      <c r="A509" s="3">
        <f t="shared" si="84"/>
        <v>2367</v>
      </c>
      <c r="B509" s="3">
        <f t="shared" si="83"/>
        <v>2370</v>
      </c>
      <c r="C509" s="3">
        <v>4</v>
      </c>
      <c r="D509" s="3" t="s">
        <v>12</v>
      </c>
      <c r="E509" s="3" t="s">
        <v>23</v>
      </c>
      <c r="F509" s="3" t="s">
        <v>20</v>
      </c>
      <c r="G509" s="3" t="s">
        <v>54</v>
      </c>
    </row>
    <row r="510" spans="1:7" ht="15.6">
      <c r="A510" s="4">
        <f t="shared" si="84"/>
        <v>2371</v>
      </c>
      <c r="B510" s="4">
        <f>A510+C510-1</f>
        <v>2508</v>
      </c>
      <c r="C510" s="4">
        <v>138</v>
      </c>
      <c r="D510" s="27" t="s">
        <v>48</v>
      </c>
      <c r="E510" s="28"/>
      <c r="F510" s="28"/>
      <c r="G510" s="29"/>
    </row>
    <row r="511" spans="1:7" ht="39.6">
      <c r="A511" s="3">
        <f>A510</f>
        <v>2371</v>
      </c>
      <c r="B511" s="3">
        <f>A511+C511-1</f>
        <v>2376</v>
      </c>
      <c r="C511" s="3">
        <v>6</v>
      </c>
      <c r="D511" s="3" t="s">
        <v>10</v>
      </c>
      <c r="E511" s="3" t="s">
        <v>75</v>
      </c>
      <c r="F511" s="3" t="s">
        <v>69</v>
      </c>
      <c r="G511" s="3" t="s">
        <v>67</v>
      </c>
    </row>
    <row r="512" spans="1:7">
      <c r="A512" s="3">
        <f>A511+C511</f>
        <v>2377</v>
      </c>
      <c r="B512" s="3">
        <f t="shared" ref="B512:B527" si="85">A512+C512-1</f>
        <v>2416</v>
      </c>
      <c r="C512" s="3">
        <v>40</v>
      </c>
      <c r="D512" s="24" t="s">
        <v>40</v>
      </c>
      <c r="E512" s="25"/>
      <c r="F512" s="25"/>
      <c r="G512" s="26"/>
    </row>
    <row r="513" spans="1:7" ht="39.6">
      <c r="A513" s="3">
        <v>2377</v>
      </c>
      <c r="B513" s="3">
        <f>A513+C513-1</f>
        <v>2382</v>
      </c>
      <c r="C513" s="3">
        <v>6</v>
      </c>
      <c r="D513" s="3" t="s">
        <v>10</v>
      </c>
      <c r="E513" s="3" t="s">
        <v>16</v>
      </c>
      <c r="F513" s="3"/>
      <c r="G513" s="3" t="s">
        <v>68</v>
      </c>
    </row>
    <row r="514" spans="1:7" ht="39.6">
      <c r="A514" s="3">
        <v>2383</v>
      </c>
      <c r="B514" s="3">
        <f t="shared" si="85"/>
        <v>2388</v>
      </c>
      <c r="C514" s="3">
        <v>6</v>
      </c>
      <c r="D514" s="3" t="s">
        <v>10</v>
      </c>
      <c r="E514" s="3" t="s">
        <v>17</v>
      </c>
      <c r="F514" s="3"/>
      <c r="G514" s="3" t="s">
        <v>68</v>
      </c>
    </row>
    <row r="515" spans="1:7" ht="39.6">
      <c r="A515" s="3">
        <f t="shared" ref="A515:A521" si="86">A514+C514</f>
        <v>2389</v>
      </c>
      <c r="B515" s="3">
        <f t="shared" si="85"/>
        <v>2394</v>
      </c>
      <c r="C515" s="3">
        <v>6</v>
      </c>
      <c r="D515" s="3" t="s">
        <v>10</v>
      </c>
      <c r="E515" s="3" t="s">
        <v>55</v>
      </c>
      <c r="F515" s="3"/>
      <c r="G515" s="3" t="s">
        <v>68</v>
      </c>
    </row>
    <row r="516" spans="1:7" ht="39.6">
      <c r="A516" s="3">
        <f t="shared" si="86"/>
        <v>2395</v>
      </c>
      <c r="B516" s="3">
        <f t="shared" si="85"/>
        <v>2400</v>
      </c>
      <c r="C516" s="3">
        <v>6</v>
      </c>
      <c r="D516" s="3" t="s">
        <v>10</v>
      </c>
      <c r="E516" s="3" t="s">
        <v>18</v>
      </c>
      <c r="F516" s="3"/>
      <c r="G516" s="3" t="s">
        <v>68</v>
      </c>
    </row>
    <row r="517" spans="1:7" ht="52.8">
      <c r="A517" s="3">
        <f t="shared" si="86"/>
        <v>2401</v>
      </c>
      <c r="B517" s="3">
        <f t="shared" si="85"/>
        <v>2404</v>
      </c>
      <c r="C517" s="3">
        <v>4</v>
      </c>
      <c r="D517" s="3" t="s">
        <v>12</v>
      </c>
      <c r="E517" s="3" t="s">
        <v>22</v>
      </c>
      <c r="F517" s="3" t="s">
        <v>20</v>
      </c>
      <c r="G517" s="3" t="s">
        <v>53</v>
      </c>
    </row>
    <row r="518" spans="1:7" ht="52.8">
      <c r="A518" s="3">
        <f t="shared" si="86"/>
        <v>2405</v>
      </c>
      <c r="B518" s="3">
        <f t="shared" si="85"/>
        <v>2408</v>
      </c>
      <c r="C518" s="3">
        <v>4</v>
      </c>
      <c r="D518" s="3" t="s">
        <v>12</v>
      </c>
      <c r="E518" s="3" t="s">
        <v>21</v>
      </c>
      <c r="F518" s="3" t="s">
        <v>20</v>
      </c>
      <c r="G518" s="3" t="s">
        <v>53</v>
      </c>
    </row>
    <row r="519" spans="1:7" ht="52.8">
      <c r="A519" s="3">
        <f t="shared" si="86"/>
        <v>2409</v>
      </c>
      <c r="B519" s="3">
        <f t="shared" si="85"/>
        <v>2412</v>
      </c>
      <c r="C519" s="3">
        <v>4</v>
      </c>
      <c r="D519" s="3" t="s">
        <v>12</v>
      </c>
      <c r="E519" s="3" t="s">
        <v>19</v>
      </c>
      <c r="F519" s="3" t="s">
        <v>20</v>
      </c>
      <c r="G519" s="3" t="s">
        <v>53</v>
      </c>
    </row>
    <row r="520" spans="1:7" ht="52.8">
      <c r="A520" s="3">
        <f t="shared" si="86"/>
        <v>2413</v>
      </c>
      <c r="B520" s="3">
        <f t="shared" si="85"/>
        <v>2416</v>
      </c>
      <c r="C520" s="3">
        <v>4</v>
      </c>
      <c r="D520" s="3" t="s">
        <v>12</v>
      </c>
      <c r="E520" s="3" t="s">
        <v>23</v>
      </c>
      <c r="F520" s="3" t="s">
        <v>20</v>
      </c>
      <c r="G520" s="3" t="s">
        <v>54</v>
      </c>
    </row>
    <row r="521" spans="1:7">
      <c r="A521" s="3">
        <f t="shared" si="86"/>
        <v>2417</v>
      </c>
      <c r="B521" s="3">
        <f t="shared" si="85"/>
        <v>2462</v>
      </c>
      <c r="C521" s="3">
        <v>46</v>
      </c>
      <c r="D521" s="24" t="s">
        <v>24</v>
      </c>
      <c r="E521" s="25"/>
      <c r="F521" s="25"/>
      <c r="G521" s="26"/>
    </row>
    <row r="522" spans="1:7" ht="39.6">
      <c r="A522" s="3">
        <f>A521</f>
        <v>2417</v>
      </c>
      <c r="B522" s="3">
        <f t="shared" si="85"/>
        <v>2422</v>
      </c>
      <c r="C522" s="3">
        <v>6</v>
      </c>
      <c r="D522" s="3" t="s">
        <v>10</v>
      </c>
      <c r="E522" s="3" t="s">
        <v>41</v>
      </c>
      <c r="F522" s="3" t="s">
        <v>69</v>
      </c>
      <c r="G522" s="3" t="s">
        <v>67</v>
      </c>
    </row>
    <row r="523" spans="1:7" ht="39.6">
      <c r="A523" s="3">
        <f>A522+C522</f>
        <v>2423</v>
      </c>
      <c r="B523" s="3">
        <f>A523+C523-1</f>
        <v>2428</v>
      </c>
      <c r="C523" s="3">
        <v>6</v>
      </c>
      <c r="D523" s="3" t="s">
        <v>10</v>
      </c>
      <c r="E523" s="3" t="s">
        <v>16</v>
      </c>
      <c r="F523" s="3"/>
      <c r="G523" s="3" t="s">
        <v>68</v>
      </c>
    </row>
    <row r="524" spans="1:7" ht="39.6">
      <c r="A524" s="3">
        <v>2429</v>
      </c>
      <c r="B524" s="3">
        <f t="shared" si="85"/>
        <v>2434</v>
      </c>
      <c r="C524" s="3">
        <v>6</v>
      </c>
      <c r="D524" s="3" t="s">
        <v>10</v>
      </c>
      <c r="E524" s="3" t="s">
        <v>17</v>
      </c>
      <c r="F524" s="3"/>
      <c r="G524" s="3" t="s">
        <v>68</v>
      </c>
    </row>
    <row r="525" spans="1:7" ht="39.6">
      <c r="A525" s="3">
        <f t="shared" ref="A525:A531" si="87">A524+C524</f>
        <v>2435</v>
      </c>
      <c r="B525" s="3">
        <f t="shared" si="85"/>
        <v>2440</v>
      </c>
      <c r="C525" s="3">
        <v>6</v>
      </c>
      <c r="D525" s="3" t="s">
        <v>10</v>
      </c>
      <c r="E525" s="3" t="s">
        <v>55</v>
      </c>
      <c r="F525" s="3"/>
      <c r="G525" s="3" t="s">
        <v>68</v>
      </c>
    </row>
    <row r="526" spans="1:7" ht="39.6">
      <c r="A526" s="3">
        <f t="shared" si="87"/>
        <v>2441</v>
      </c>
      <c r="B526" s="3">
        <f t="shared" si="85"/>
        <v>2446</v>
      </c>
      <c r="C526" s="3">
        <v>6</v>
      </c>
      <c r="D526" s="3" t="s">
        <v>10</v>
      </c>
      <c r="E526" s="3" t="s">
        <v>18</v>
      </c>
      <c r="F526" s="3"/>
      <c r="G526" s="3" t="s">
        <v>68</v>
      </c>
    </row>
    <row r="527" spans="1:7" ht="52.8">
      <c r="A527" s="3">
        <f t="shared" si="87"/>
        <v>2447</v>
      </c>
      <c r="B527" s="3">
        <f t="shared" si="85"/>
        <v>2450</v>
      </c>
      <c r="C527" s="3">
        <v>4</v>
      </c>
      <c r="D527" s="3" t="s">
        <v>12</v>
      </c>
      <c r="E527" s="3" t="s">
        <v>22</v>
      </c>
      <c r="F527" s="3" t="s">
        <v>20</v>
      </c>
      <c r="G527" s="3" t="s">
        <v>53</v>
      </c>
    </row>
    <row r="528" spans="1:7" ht="52.8">
      <c r="A528" s="3">
        <f t="shared" si="87"/>
        <v>2451</v>
      </c>
      <c r="B528" s="3">
        <f>A528+C528-1</f>
        <v>2454</v>
      </c>
      <c r="C528" s="3">
        <v>4</v>
      </c>
      <c r="D528" s="3" t="s">
        <v>12</v>
      </c>
      <c r="E528" s="3" t="s">
        <v>21</v>
      </c>
      <c r="F528" s="3" t="s">
        <v>20</v>
      </c>
      <c r="G528" s="3" t="s">
        <v>53</v>
      </c>
    </row>
    <row r="529" spans="1:7" ht="52.8">
      <c r="A529" s="3">
        <f t="shared" si="87"/>
        <v>2455</v>
      </c>
      <c r="B529" s="3">
        <f>A529+C529-1</f>
        <v>2458</v>
      </c>
      <c r="C529" s="3">
        <v>4</v>
      </c>
      <c r="D529" s="3" t="s">
        <v>12</v>
      </c>
      <c r="E529" s="3" t="s">
        <v>19</v>
      </c>
      <c r="F529" s="3" t="s">
        <v>20</v>
      </c>
      <c r="G529" s="3" t="s">
        <v>53</v>
      </c>
    </row>
    <row r="530" spans="1:7" ht="52.8">
      <c r="A530" s="3">
        <f t="shared" si="87"/>
        <v>2459</v>
      </c>
      <c r="B530" s="3">
        <f>A530+C530-1</f>
        <v>2462</v>
      </c>
      <c r="C530" s="3">
        <v>4</v>
      </c>
      <c r="D530" s="3" t="s">
        <v>12</v>
      </c>
      <c r="E530" s="3" t="s">
        <v>23</v>
      </c>
      <c r="F530" s="3" t="s">
        <v>20</v>
      </c>
      <c r="G530" s="3" t="s">
        <v>54</v>
      </c>
    </row>
    <row r="531" spans="1:7">
      <c r="A531" s="3">
        <f t="shared" si="87"/>
        <v>2463</v>
      </c>
      <c r="B531" s="3">
        <f t="shared" ref="B531:B540" si="88">A531+C531-1</f>
        <v>2508</v>
      </c>
      <c r="C531" s="3">
        <v>46</v>
      </c>
      <c r="D531" s="24" t="s">
        <v>26</v>
      </c>
      <c r="E531" s="30"/>
      <c r="F531" s="30"/>
      <c r="G531" s="31"/>
    </row>
    <row r="532" spans="1:7" ht="39.6">
      <c r="A532" s="3">
        <f>A531</f>
        <v>2463</v>
      </c>
      <c r="B532" s="3">
        <f t="shared" si="88"/>
        <v>2468</v>
      </c>
      <c r="C532" s="3">
        <v>6</v>
      </c>
      <c r="D532" s="3" t="s">
        <v>10</v>
      </c>
      <c r="E532" s="3" t="s">
        <v>42</v>
      </c>
      <c r="F532" s="3" t="s">
        <v>69</v>
      </c>
      <c r="G532" s="3" t="s">
        <v>67</v>
      </c>
    </row>
    <row r="533" spans="1:7" ht="39.6">
      <c r="A533" s="3">
        <f>A532+C532</f>
        <v>2469</v>
      </c>
      <c r="B533" s="3">
        <f>A533+C533-1</f>
        <v>2474</v>
      </c>
      <c r="C533" s="3">
        <v>6</v>
      </c>
      <c r="D533" s="3" t="s">
        <v>10</v>
      </c>
      <c r="E533" s="3" t="s">
        <v>16</v>
      </c>
      <c r="F533" s="3"/>
      <c r="G533" s="3" t="s">
        <v>68</v>
      </c>
    </row>
    <row r="534" spans="1:7" ht="39.6">
      <c r="A534" s="3">
        <v>2475</v>
      </c>
      <c r="B534" s="3">
        <f t="shared" si="88"/>
        <v>2480</v>
      </c>
      <c r="C534" s="3">
        <v>6</v>
      </c>
      <c r="D534" s="3" t="s">
        <v>10</v>
      </c>
      <c r="E534" s="3" t="s">
        <v>17</v>
      </c>
      <c r="F534" s="3"/>
      <c r="G534" s="3" t="s">
        <v>68</v>
      </c>
    </row>
    <row r="535" spans="1:7" ht="39.6">
      <c r="A535" s="3">
        <f t="shared" ref="A535:A540" si="89">A534+C534</f>
        <v>2481</v>
      </c>
      <c r="B535" s="3">
        <f t="shared" si="88"/>
        <v>2486</v>
      </c>
      <c r="C535" s="3">
        <v>6</v>
      </c>
      <c r="D535" s="3" t="s">
        <v>10</v>
      </c>
      <c r="E535" s="3" t="s">
        <v>55</v>
      </c>
      <c r="F535" s="3"/>
      <c r="G535" s="3" t="s">
        <v>68</v>
      </c>
    </row>
    <row r="536" spans="1:7" ht="39.6">
      <c r="A536" s="3">
        <f t="shared" si="89"/>
        <v>2487</v>
      </c>
      <c r="B536" s="3">
        <f t="shared" si="88"/>
        <v>2492</v>
      </c>
      <c r="C536" s="3">
        <v>6</v>
      </c>
      <c r="D536" s="3" t="s">
        <v>10</v>
      </c>
      <c r="E536" s="3" t="s">
        <v>18</v>
      </c>
      <c r="F536" s="3"/>
      <c r="G536" s="3" t="s">
        <v>68</v>
      </c>
    </row>
    <row r="537" spans="1:7" ht="52.8">
      <c r="A537" s="3">
        <f t="shared" si="89"/>
        <v>2493</v>
      </c>
      <c r="B537" s="3">
        <f t="shared" si="88"/>
        <v>2496</v>
      </c>
      <c r="C537" s="3">
        <v>4</v>
      </c>
      <c r="D537" s="3" t="s">
        <v>12</v>
      </c>
      <c r="E537" s="3" t="s">
        <v>22</v>
      </c>
      <c r="F537" s="3" t="s">
        <v>20</v>
      </c>
      <c r="G537" s="3" t="s">
        <v>53</v>
      </c>
    </row>
    <row r="538" spans="1:7" ht="52.8">
      <c r="A538" s="3">
        <f t="shared" si="89"/>
        <v>2497</v>
      </c>
      <c r="B538" s="3">
        <f t="shared" si="88"/>
        <v>2500</v>
      </c>
      <c r="C538" s="3">
        <v>4</v>
      </c>
      <c r="D538" s="3" t="s">
        <v>12</v>
      </c>
      <c r="E538" s="3" t="s">
        <v>21</v>
      </c>
      <c r="F538" s="3" t="s">
        <v>20</v>
      </c>
      <c r="G538" s="3" t="s">
        <v>53</v>
      </c>
    </row>
    <row r="539" spans="1:7" ht="52.8">
      <c r="A539" s="3">
        <f t="shared" si="89"/>
        <v>2501</v>
      </c>
      <c r="B539" s="3">
        <f t="shared" si="88"/>
        <v>2504</v>
      </c>
      <c r="C539" s="3">
        <v>4</v>
      </c>
      <c r="D539" s="3" t="s">
        <v>12</v>
      </c>
      <c r="E539" s="3" t="s">
        <v>19</v>
      </c>
      <c r="F539" s="3" t="s">
        <v>20</v>
      </c>
      <c r="G539" s="3" t="s">
        <v>53</v>
      </c>
    </row>
    <row r="540" spans="1:7" ht="52.8">
      <c r="A540" s="3">
        <f t="shared" si="89"/>
        <v>2505</v>
      </c>
      <c r="B540" s="3">
        <f t="shared" si="88"/>
        <v>2508</v>
      </c>
      <c r="C540" s="3">
        <v>4</v>
      </c>
      <c r="D540" s="3" t="s">
        <v>12</v>
      </c>
      <c r="E540" s="3" t="s">
        <v>23</v>
      </c>
      <c r="F540" s="3" t="s">
        <v>20</v>
      </c>
      <c r="G540" s="3" t="s">
        <v>54</v>
      </c>
    </row>
    <row r="541" spans="1:7" ht="15.6">
      <c r="A541" s="4">
        <f>A540+C540</f>
        <v>2509</v>
      </c>
      <c r="B541" s="4">
        <f>A541+C541-1</f>
        <v>2646</v>
      </c>
      <c r="C541" s="4">
        <v>138</v>
      </c>
      <c r="D541" s="27" t="s">
        <v>38</v>
      </c>
      <c r="E541" s="28"/>
      <c r="F541" s="28"/>
      <c r="G541" s="29"/>
    </row>
    <row r="542" spans="1:7" ht="39.6">
      <c r="A542" s="3">
        <f>A541</f>
        <v>2509</v>
      </c>
      <c r="B542" s="3">
        <f>A542+C542-1</f>
        <v>2514</v>
      </c>
      <c r="C542" s="3">
        <v>6</v>
      </c>
      <c r="D542" s="3" t="s">
        <v>10</v>
      </c>
      <c r="E542" s="3" t="s">
        <v>75</v>
      </c>
      <c r="F542" s="3" t="s">
        <v>69</v>
      </c>
      <c r="G542" s="3" t="s">
        <v>67</v>
      </c>
    </row>
    <row r="543" spans="1:7">
      <c r="A543" s="3">
        <f>A542+C542</f>
        <v>2515</v>
      </c>
      <c r="B543" s="3">
        <f t="shared" ref="B543:B558" si="90">A543+C543-1</f>
        <v>2554</v>
      </c>
      <c r="C543" s="3">
        <v>40</v>
      </c>
      <c r="D543" s="24" t="s">
        <v>40</v>
      </c>
      <c r="E543" s="25"/>
      <c r="F543" s="25"/>
      <c r="G543" s="26"/>
    </row>
    <row r="544" spans="1:7" ht="39.6">
      <c r="A544" s="3">
        <v>2515</v>
      </c>
      <c r="B544" s="3">
        <f>A544+C544-1</f>
        <v>2520</v>
      </c>
      <c r="C544" s="3">
        <v>6</v>
      </c>
      <c r="D544" s="3" t="s">
        <v>10</v>
      </c>
      <c r="E544" s="3" t="s">
        <v>16</v>
      </c>
      <c r="F544" s="3"/>
      <c r="G544" s="3" t="s">
        <v>68</v>
      </c>
    </row>
    <row r="545" spans="1:7" ht="39.6">
      <c r="A545" s="3">
        <v>2521</v>
      </c>
      <c r="B545" s="3">
        <f t="shared" si="90"/>
        <v>2526</v>
      </c>
      <c r="C545" s="3">
        <v>6</v>
      </c>
      <c r="D545" s="3" t="s">
        <v>10</v>
      </c>
      <c r="E545" s="3" t="s">
        <v>17</v>
      </c>
      <c r="F545" s="3"/>
      <c r="G545" s="3" t="s">
        <v>68</v>
      </c>
    </row>
    <row r="546" spans="1:7" ht="39.6">
      <c r="A546" s="3">
        <f t="shared" ref="A546:A552" si="91">A545+C545</f>
        <v>2527</v>
      </c>
      <c r="B546" s="3">
        <f t="shared" si="90"/>
        <v>2532</v>
      </c>
      <c r="C546" s="3">
        <v>6</v>
      </c>
      <c r="D546" s="3" t="s">
        <v>10</v>
      </c>
      <c r="E546" s="3" t="s">
        <v>55</v>
      </c>
      <c r="F546" s="3"/>
      <c r="G546" s="3" t="s">
        <v>68</v>
      </c>
    </row>
    <row r="547" spans="1:7" ht="39.6">
      <c r="A547" s="3">
        <f t="shared" si="91"/>
        <v>2533</v>
      </c>
      <c r="B547" s="3">
        <f t="shared" si="90"/>
        <v>2538</v>
      </c>
      <c r="C547" s="3">
        <v>6</v>
      </c>
      <c r="D547" s="3" t="s">
        <v>10</v>
      </c>
      <c r="E547" s="3" t="s">
        <v>18</v>
      </c>
      <c r="F547" s="3"/>
      <c r="G547" s="3" t="s">
        <v>68</v>
      </c>
    </row>
    <row r="548" spans="1:7" ht="52.8">
      <c r="A548" s="3">
        <f t="shared" si="91"/>
        <v>2539</v>
      </c>
      <c r="B548" s="3">
        <f t="shared" si="90"/>
        <v>2542</v>
      </c>
      <c r="C548" s="3">
        <v>4</v>
      </c>
      <c r="D548" s="3" t="s">
        <v>12</v>
      </c>
      <c r="E548" s="3" t="s">
        <v>22</v>
      </c>
      <c r="F548" s="3" t="s">
        <v>20</v>
      </c>
      <c r="G548" s="3" t="s">
        <v>53</v>
      </c>
    </row>
    <row r="549" spans="1:7" ht="52.8">
      <c r="A549" s="3">
        <f t="shared" si="91"/>
        <v>2543</v>
      </c>
      <c r="B549" s="3">
        <f t="shared" si="90"/>
        <v>2546</v>
      </c>
      <c r="C549" s="3">
        <v>4</v>
      </c>
      <c r="D549" s="3" t="s">
        <v>12</v>
      </c>
      <c r="E549" s="3" t="s">
        <v>21</v>
      </c>
      <c r="F549" s="3" t="s">
        <v>20</v>
      </c>
      <c r="G549" s="3" t="s">
        <v>53</v>
      </c>
    </row>
    <row r="550" spans="1:7" ht="52.8">
      <c r="A550" s="3">
        <f t="shared" si="91"/>
        <v>2547</v>
      </c>
      <c r="B550" s="3">
        <f t="shared" si="90"/>
        <v>2550</v>
      </c>
      <c r="C550" s="3">
        <v>4</v>
      </c>
      <c r="D550" s="3" t="s">
        <v>12</v>
      </c>
      <c r="E550" s="3" t="s">
        <v>19</v>
      </c>
      <c r="F550" s="3" t="s">
        <v>20</v>
      </c>
      <c r="G550" s="3" t="s">
        <v>53</v>
      </c>
    </row>
    <row r="551" spans="1:7" ht="52.8">
      <c r="A551" s="3">
        <f t="shared" si="91"/>
        <v>2551</v>
      </c>
      <c r="B551" s="3">
        <f t="shared" si="90"/>
        <v>2554</v>
      </c>
      <c r="C551" s="3">
        <v>4</v>
      </c>
      <c r="D551" s="3" t="s">
        <v>12</v>
      </c>
      <c r="E551" s="3" t="s">
        <v>23</v>
      </c>
      <c r="F551" s="3" t="s">
        <v>20</v>
      </c>
      <c r="G551" s="3" t="s">
        <v>54</v>
      </c>
    </row>
    <row r="552" spans="1:7">
      <c r="A552" s="3">
        <f t="shared" si="91"/>
        <v>2555</v>
      </c>
      <c r="B552" s="3">
        <f t="shared" si="90"/>
        <v>2600</v>
      </c>
      <c r="C552" s="3">
        <v>46</v>
      </c>
      <c r="D552" s="24" t="s">
        <v>24</v>
      </c>
      <c r="E552" s="25"/>
      <c r="F552" s="25"/>
      <c r="G552" s="26"/>
    </row>
    <row r="553" spans="1:7" ht="39.6">
      <c r="A553" s="3">
        <f>A552</f>
        <v>2555</v>
      </c>
      <c r="B553" s="3">
        <f t="shared" si="90"/>
        <v>2560</v>
      </c>
      <c r="C553" s="3">
        <v>6</v>
      </c>
      <c r="D553" s="3" t="s">
        <v>10</v>
      </c>
      <c r="E553" s="3" t="s">
        <v>41</v>
      </c>
      <c r="F553" s="3" t="s">
        <v>69</v>
      </c>
      <c r="G553" s="3" t="s">
        <v>67</v>
      </c>
    </row>
    <row r="554" spans="1:7" ht="39.6">
      <c r="A554" s="3">
        <f>A553+C553</f>
        <v>2561</v>
      </c>
      <c r="B554" s="3">
        <f>A554+C554-1</f>
        <v>2566</v>
      </c>
      <c r="C554" s="3">
        <v>6</v>
      </c>
      <c r="D554" s="3" t="s">
        <v>10</v>
      </c>
      <c r="E554" s="3" t="s">
        <v>16</v>
      </c>
      <c r="F554" s="3"/>
      <c r="G554" s="3" t="s">
        <v>68</v>
      </c>
    </row>
    <row r="555" spans="1:7" ht="39.6">
      <c r="A555" s="3">
        <v>2567</v>
      </c>
      <c r="B555" s="3">
        <f t="shared" si="90"/>
        <v>2572</v>
      </c>
      <c r="C555" s="3">
        <v>6</v>
      </c>
      <c r="D555" s="3" t="s">
        <v>10</v>
      </c>
      <c r="E555" s="3" t="s">
        <v>17</v>
      </c>
      <c r="F555" s="3"/>
      <c r="G555" s="3" t="s">
        <v>68</v>
      </c>
    </row>
    <row r="556" spans="1:7" ht="39.6">
      <c r="A556" s="3">
        <f t="shared" ref="A556:A562" si="92">A555+C555</f>
        <v>2573</v>
      </c>
      <c r="B556" s="3">
        <f t="shared" si="90"/>
        <v>2578</v>
      </c>
      <c r="C556" s="3">
        <v>6</v>
      </c>
      <c r="D556" s="3" t="s">
        <v>10</v>
      </c>
      <c r="E556" s="3" t="s">
        <v>55</v>
      </c>
      <c r="F556" s="3"/>
      <c r="G556" s="3" t="s">
        <v>68</v>
      </c>
    </row>
    <row r="557" spans="1:7" ht="39.6">
      <c r="A557" s="3">
        <f t="shared" si="92"/>
        <v>2579</v>
      </c>
      <c r="B557" s="3">
        <f t="shared" si="90"/>
        <v>2584</v>
      </c>
      <c r="C557" s="3">
        <v>6</v>
      </c>
      <c r="D557" s="3" t="s">
        <v>10</v>
      </c>
      <c r="E557" s="3" t="s">
        <v>18</v>
      </c>
      <c r="F557" s="3"/>
      <c r="G557" s="3" t="s">
        <v>68</v>
      </c>
    </row>
    <row r="558" spans="1:7" ht="52.8">
      <c r="A558" s="3">
        <f t="shared" si="92"/>
        <v>2585</v>
      </c>
      <c r="B558" s="3">
        <f t="shared" si="90"/>
        <v>2588</v>
      </c>
      <c r="C558" s="3">
        <v>4</v>
      </c>
      <c r="D558" s="3" t="s">
        <v>12</v>
      </c>
      <c r="E558" s="3" t="s">
        <v>22</v>
      </c>
      <c r="F558" s="3" t="s">
        <v>20</v>
      </c>
      <c r="G558" s="3" t="s">
        <v>53</v>
      </c>
    </row>
    <row r="559" spans="1:7" ht="52.8">
      <c r="A559" s="3">
        <f t="shared" si="92"/>
        <v>2589</v>
      </c>
      <c r="B559" s="3">
        <f>A559+C559-1</f>
        <v>2592</v>
      </c>
      <c r="C559" s="3">
        <v>4</v>
      </c>
      <c r="D559" s="3" t="s">
        <v>12</v>
      </c>
      <c r="E559" s="3" t="s">
        <v>21</v>
      </c>
      <c r="F559" s="3" t="s">
        <v>20</v>
      </c>
      <c r="G559" s="3" t="s">
        <v>53</v>
      </c>
    </row>
    <row r="560" spans="1:7" ht="52.8">
      <c r="A560" s="3">
        <f t="shared" si="92"/>
        <v>2593</v>
      </c>
      <c r="B560" s="3">
        <f>A560+C560-1</f>
        <v>2596</v>
      </c>
      <c r="C560" s="3">
        <v>4</v>
      </c>
      <c r="D560" s="3" t="s">
        <v>12</v>
      </c>
      <c r="E560" s="3" t="s">
        <v>19</v>
      </c>
      <c r="F560" s="3" t="s">
        <v>20</v>
      </c>
      <c r="G560" s="3" t="s">
        <v>53</v>
      </c>
    </row>
    <row r="561" spans="1:7" ht="52.8">
      <c r="A561" s="3">
        <f t="shared" si="92"/>
        <v>2597</v>
      </c>
      <c r="B561" s="3">
        <f>A561+C561-1</f>
        <v>2600</v>
      </c>
      <c r="C561" s="3">
        <v>4</v>
      </c>
      <c r="D561" s="3" t="s">
        <v>12</v>
      </c>
      <c r="E561" s="3" t="s">
        <v>23</v>
      </c>
      <c r="F561" s="3" t="s">
        <v>20</v>
      </c>
      <c r="G561" s="3" t="s">
        <v>54</v>
      </c>
    </row>
    <row r="562" spans="1:7">
      <c r="A562" s="3">
        <f t="shared" si="92"/>
        <v>2601</v>
      </c>
      <c r="B562" s="3">
        <f t="shared" ref="B562:B571" si="93">A562+C562-1</f>
        <v>2646</v>
      </c>
      <c r="C562" s="3">
        <v>46</v>
      </c>
      <c r="D562" s="24" t="s">
        <v>26</v>
      </c>
      <c r="E562" s="30"/>
      <c r="F562" s="30"/>
      <c r="G562" s="31"/>
    </row>
    <row r="563" spans="1:7" ht="39.6">
      <c r="A563" s="3">
        <f>A562</f>
        <v>2601</v>
      </c>
      <c r="B563" s="3">
        <f t="shared" si="93"/>
        <v>2606</v>
      </c>
      <c r="C563" s="3">
        <v>6</v>
      </c>
      <c r="D563" s="3" t="s">
        <v>10</v>
      </c>
      <c r="E563" s="3" t="s">
        <v>42</v>
      </c>
      <c r="F563" s="3" t="s">
        <v>69</v>
      </c>
      <c r="G563" s="3" t="s">
        <v>67</v>
      </c>
    </row>
    <row r="564" spans="1:7" ht="39.6">
      <c r="A564" s="3">
        <f>A563+C563</f>
        <v>2607</v>
      </c>
      <c r="B564" s="3">
        <f>A564+C564-1</f>
        <v>2612</v>
      </c>
      <c r="C564" s="3">
        <v>6</v>
      </c>
      <c r="D564" s="3" t="s">
        <v>10</v>
      </c>
      <c r="E564" s="3" t="s">
        <v>16</v>
      </c>
      <c r="F564" s="3"/>
      <c r="G564" s="3" t="s">
        <v>68</v>
      </c>
    </row>
    <row r="565" spans="1:7" ht="39.6">
      <c r="A565" s="3">
        <v>2613</v>
      </c>
      <c r="B565" s="3">
        <f t="shared" si="93"/>
        <v>2618</v>
      </c>
      <c r="C565" s="3">
        <v>6</v>
      </c>
      <c r="D565" s="3" t="s">
        <v>10</v>
      </c>
      <c r="E565" s="3" t="s">
        <v>17</v>
      </c>
      <c r="F565" s="3"/>
      <c r="G565" s="3" t="s">
        <v>68</v>
      </c>
    </row>
    <row r="566" spans="1:7" ht="39.6">
      <c r="A566" s="3">
        <f t="shared" ref="A566:A572" si="94">A565+C565</f>
        <v>2619</v>
      </c>
      <c r="B566" s="3">
        <f t="shared" si="93"/>
        <v>2624</v>
      </c>
      <c r="C566" s="3">
        <v>6</v>
      </c>
      <c r="D566" s="3" t="s">
        <v>10</v>
      </c>
      <c r="E566" s="3" t="s">
        <v>55</v>
      </c>
      <c r="F566" s="3"/>
      <c r="G566" s="3" t="s">
        <v>68</v>
      </c>
    </row>
    <row r="567" spans="1:7" ht="39.6">
      <c r="A567" s="3">
        <f t="shared" si="94"/>
        <v>2625</v>
      </c>
      <c r="B567" s="3">
        <f t="shared" si="93"/>
        <v>2630</v>
      </c>
      <c r="C567" s="3">
        <v>6</v>
      </c>
      <c r="D567" s="3" t="s">
        <v>10</v>
      </c>
      <c r="E567" s="3" t="s">
        <v>18</v>
      </c>
      <c r="F567" s="3"/>
      <c r="G567" s="3" t="s">
        <v>68</v>
      </c>
    </row>
    <row r="568" spans="1:7" ht="52.8">
      <c r="A568" s="3">
        <f t="shared" si="94"/>
        <v>2631</v>
      </c>
      <c r="B568" s="3">
        <f t="shared" si="93"/>
        <v>2634</v>
      </c>
      <c r="C568" s="3">
        <v>4</v>
      </c>
      <c r="D568" s="3" t="s">
        <v>12</v>
      </c>
      <c r="E568" s="3" t="s">
        <v>22</v>
      </c>
      <c r="F568" s="3" t="s">
        <v>20</v>
      </c>
      <c r="G568" s="3" t="s">
        <v>53</v>
      </c>
    </row>
    <row r="569" spans="1:7" ht="52.8">
      <c r="A569" s="3">
        <f t="shared" si="94"/>
        <v>2635</v>
      </c>
      <c r="B569" s="3">
        <f t="shared" si="93"/>
        <v>2638</v>
      </c>
      <c r="C569" s="3">
        <v>4</v>
      </c>
      <c r="D569" s="3" t="s">
        <v>12</v>
      </c>
      <c r="E569" s="3" t="s">
        <v>21</v>
      </c>
      <c r="F569" s="3" t="s">
        <v>20</v>
      </c>
      <c r="G569" s="3" t="s">
        <v>53</v>
      </c>
    </row>
    <row r="570" spans="1:7" ht="52.8">
      <c r="A570" s="3">
        <f t="shared" si="94"/>
        <v>2639</v>
      </c>
      <c r="B570" s="3">
        <f t="shared" si="93"/>
        <v>2642</v>
      </c>
      <c r="C570" s="3">
        <v>4</v>
      </c>
      <c r="D570" s="3" t="s">
        <v>12</v>
      </c>
      <c r="E570" s="3" t="s">
        <v>19</v>
      </c>
      <c r="F570" s="3" t="s">
        <v>20</v>
      </c>
      <c r="G570" s="3" t="s">
        <v>53</v>
      </c>
    </row>
    <row r="571" spans="1:7" ht="52.8">
      <c r="A571" s="3">
        <f t="shared" si="94"/>
        <v>2643</v>
      </c>
      <c r="B571" s="3">
        <f t="shared" si="93"/>
        <v>2646</v>
      </c>
      <c r="C571" s="3">
        <v>4</v>
      </c>
      <c r="D571" s="3" t="s">
        <v>12</v>
      </c>
      <c r="E571" s="3" t="s">
        <v>23</v>
      </c>
      <c r="F571" s="3" t="s">
        <v>20</v>
      </c>
      <c r="G571" s="3" t="s">
        <v>54</v>
      </c>
    </row>
    <row r="572" spans="1:7" ht="15.6">
      <c r="A572" s="4">
        <f t="shared" si="94"/>
        <v>2647</v>
      </c>
      <c r="B572" s="4">
        <f>A572+C572-1</f>
        <v>2784</v>
      </c>
      <c r="C572" s="4">
        <v>138</v>
      </c>
      <c r="D572" s="27" t="s">
        <v>39</v>
      </c>
      <c r="E572" s="28"/>
      <c r="F572" s="28"/>
      <c r="G572" s="29"/>
    </row>
    <row r="573" spans="1:7" ht="39.6">
      <c r="A573" s="3">
        <f>A572</f>
        <v>2647</v>
      </c>
      <c r="B573" s="3">
        <f>A573+C573-1</f>
        <v>2652</v>
      </c>
      <c r="C573" s="3">
        <v>6</v>
      </c>
      <c r="D573" s="3" t="s">
        <v>10</v>
      </c>
      <c r="E573" s="3" t="s">
        <v>75</v>
      </c>
      <c r="F573" s="3" t="s">
        <v>69</v>
      </c>
      <c r="G573" s="3" t="s">
        <v>67</v>
      </c>
    </row>
    <row r="574" spans="1:7">
      <c r="A574" s="3">
        <f>A573+C573</f>
        <v>2653</v>
      </c>
      <c r="B574" s="3">
        <f t="shared" ref="B574:B589" si="95">A574+C574-1</f>
        <v>2692</v>
      </c>
      <c r="C574" s="3">
        <v>40</v>
      </c>
      <c r="D574" s="24" t="s">
        <v>40</v>
      </c>
      <c r="E574" s="25"/>
      <c r="F574" s="25"/>
      <c r="G574" s="26"/>
    </row>
    <row r="575" spans="1:7" ht="39.6">
      <c r="A575" s="3">
        <f>A574</f>
        <v>2653</v>
      </c>
      <c r="B575" s="3">
        <f>A575+C575-1</f>
        <v>2658</v>
      </c>
      <c r="C575" s="3">
        <v>6</v>
      </c>
      <c r="D575" s="3" t="s">
        <v>10</v>
      </c>
      <c r="E575" s="3" t="s">
        <v>16</v>
      </c>
      <c r="F575" s="3"/>
      <c r="G575" s="3" t="s">
        <v>68</v>
      </c>
    </row>
    <row r="576" spans="1:7" ht="39.6">
      <c r="A576" s="3">
        <f t="shared" ref="A576:A583" si="96">A575+C575</f>
        <v>2659</v>
      </c>
      <c r="B576" s="3">
        <f t="shared" si="95"/>
        <v>2664</v>
      </c>
      <c r="C576" s="3">
        <v>6</v>
      </c>
      <c r="D576" s="3" t="s">
        <v>10</v>
      </c>
      <c r="E576" s="3" t="s">
        <v>17</v>
      </c>
      <c r="F576" s="3"/>
      <c r="G576" s="3" t="s">
        <v>68</v>
      </c>
    </row>
    <row r="577" spans="1:9" ht="39.6">
      <c r="A577" s="3">
        <f t="shared" si="96"/>
        <v>2665</v>
      </c>
      <c r="B577" s="3">
        <f t="shared" si="95"/>
        <v>2670</v>
      </c>
      <c r="C577" s="3">
        <v>6</v>
      </c>
      <c r="D577" s="3" t="s">
        <v>10</v>
      </c>
      <c r="E577" s="3" t="s">
        <v>55</v>
      </c>
      <c r="F577" s="3"/>
      <c r="G577" s="3" t="s">
        <v>68</v>
      </c>
    </row>
    <row r="578" spans="1:9" ht="39.6">
      <c r="A578" s="3">
        <f t="shared" si="96"/>
        <v>2671</v>
      </c>
      <c r="B578" s="3">
        <f t="shared" si="95"/>
        <v>2676</v>
      </c>
      <c r="C578" s="3">
        <v>6</v>
      </c>
      <c r="D578" s="3" t="s">
        <v>10</v>
      </c>
      <c r="E578" s="3" t="s">
        <v>18</v>
      </c>
      <c r="F578" s="3"/>
      <c r="G578" s="3" t="s">
        <v>68</v>
      </c>
    </row>
    <row r="579" spans="1:9" ht="52.8">
      <c r="A579" s="3">
        <f t="shared" si="96"/>
        <v>2677</v>
      </c>
      <c r="B579" s="3">
        <f t="shared" si="95"/>
        <v>2680</v>
      </c>
      <c r="C579" s="3">
        <v>4</v>
      </c>
      <c r="D579" s="3" t="s">
        <v>12</v>
      </c>
      <c r="E579" s="3" t="s">
        <v>22</v>
      </c>
      <c r="F579" s="3" t="s">
        <v>20</v>
      </c>
      <c r="G579" s="3" t="s">
        <v>53</v>
      </c>
    </row>
    <row r="580" spans="1:9" ht="52.8">
      <c r="A580" s="3">
        <f t="shared" si="96"/>
        <v>2681</v>
      </c>
      <c r="B580" s="3">
        <f t="shared" si="95"/>
        <v>2684</v>
      </c>
      <c r="C580" s="3">
        <v>4</v>
      </c>
      <c r="D580" s="3" t="s">
        <v>12</v>
      </c>
      <c r="E580" s="3" t="s">
        <v>21</v>
      </c>
      <c r="F580" s="3" t="s">
        <v>20</v>
      </c>
      <c r="G580" s="3" t="s">
        <v>53</v>
      </c>
    </row>
    <row r="581" spans="1:9" ht="52.8">
      <c r="A581" s="3">
        <f t="shared" si="96"/>
        <v>2685</v>
      </c>
      <c r="B581" s="3">
        <f t="shared" si="95"/>
        <v>2688</v>
      </c>
      <c r="C581" s="3">
        <v>4</v>
      </c>
      <c r="D581" s="3" t="s">
        <v>12</v>
      </c>
      <c r="E581" s="3" t="s">
        <v>19</v>
      </c>
      <c r="F581" s="3" t="s">
        <v>20</v>
      </c>
      <c r="G581" s="3" t="s">
        <v>53</v>
      </c>
    </row>
    <row r="582" spans="1:9" ht="52.8">
      <c r="A582" s="3">
        <f t="shared" si="96"/>
        <v>2689</v>
      </c>
      <c r="B582" s="3">
        <f t="shared" si="95"/>
        <v>2692</v>
      </c>
      <c r="C582" s="3">
        <v>4</v>
      </c>
      <c r="D582" s="3" t="s">
        <v>12</v>
      </c>
      <c r="E582" s="3" t="s">
        <v>23</v>
      </c>
      <c r="F582" s="3" t="s">
        <v>20</v>
      </c>
      <c r="G582" s="3" t="s">
        <v>54</v>
      </c>
    </row>
    <row r="583" spans="1:9">
      <c r="A583" s="3">
        <f t="shared" si="96"/>
        <v>2693</v>
      </c>
      <c r="B583" s="3">
        <f t="shared" si="95"/>
        <v>2738</v>
      </c>
      <c r="C583" s="3">
        <v>46</v>
      </c>
      <c r="D583" s="24" t="s">
        <v>24</v>
      </c>
      <c r="E583" s="25"/>
      <c r="F583" s="25"/>
      <c r="G583" s="26"/>
    </row>
    <row r="584" spans="1:9" ht="39.6">
      <c r="A584" s="3">
        <f>A583</f>
        <v>2693</v>
      </c>
      <c r="B584" s="3">
        <f t="shared" si="95"/>
        <v>2698</v>
      </c>
      <c r="C584" s="3">
        <v>6</v>
      </c>
      <c r="D584" s="3" t="s">
        <v>10</v>
      </c>
      <c r="E584" s="3" t="s">
        <v>41</v>
      </c>
      <c r="F584" s="3" t="s">
        <v>69</v>
      </c>
      <c r="G584" s="3" t="s">
        <v>67</v>
      </c>
    </row>
    <row r="585" spans="1:9" ht="39.6">
      <c r="A585" s="3">
        <f>A584+C584</f>
        <v>2699</v>
      </c>
      <c r="B585" s="3">
        <f>A585+C585-1</f>
        <v>2704</v>
      </c>
      <c r="C585" s="3">
        <v>6</v>
      </c>
      <c r="D585" s="3" t="s">
        <v>10</v>
      </c>
      <c r="E585" s="3" t="s">
        <v>16</v>
      </c>
      <c r="F585" s="3"/>
      <c r="G585" s="3" t="s">
        <v>68</v>
      </c>
    </row>
    <row r="586" spans="1:9" ht="39.6">
      <c r="A586" s="3">
        <f>A585+C585</f>
        <v>2705</v>
      </c>
      <c r="B586" s="3">
        <f t="shared" si="95"/>
        <v>2710</v>
      </c>
      <c r="C586" s="3">
        <v>6</v>
      </c>
      <c r="D586" s="3" t="s">
        <v>10</v>
      </c>
      <c r="E586" s="3" t="s">
        <v>17</v>
      </c>
      <c r="F586" s="3"/>
      <c r="G586" s="3" t="s">
        <v>68</v>
      </c>
    </row>
    <row r="587" spans="1:9" ht="39.6">
      <c r="A587" s="3">
        <f t="shared" ref="A587:A593" si="97">A586+C586</f>
        <v>2711</v>
      </c>
      <c r="B587" s="3">
        <f t="shared" si="95"/>
        <v>2716</v>
      </c>
      <c r="C587" s="3">
        <v>6</v>
      </c>
      <c r="D587" s="3" t="s">
        <v>10</v>
      </c>
      <c r="E587" s="3" t="s">
        <v>55</v>
      </c>
      <c r="F587" s="3"/>
      <c r="G587" s="3" t="s">
        <v>68</v>
      </c>
    </row>
    <row r="588" spans="1:9" ht="39.6">
      <c r="A588" s="3">
        <f t="shared" si="97"/>
        <v>2717</v>
      </c>
      <c r="B588" s="3">
        <f t="shared" si="95"/>
        <v>2722</v>
      </c>
      <c r="C588" s="3">
        <v>6</v>
      </c>
      <c r="D588" s="3" t="s">
        <v>10</v>
      </c>
      <c r="E588" s="3" t="s">
        <v>18</v>
      </c>
      <c r="F588" s="3"/>
      <c r="G588" s="3" t="s">
        <v>68</v>
      </c>
    </row>
    <row r="589" spans="1:9" ht="52.8">
      <c r="A589" s="3">
        <f t="shared" si="97"/>
        <v>2723</v>
      </c>
      <c r="B589" s="3">
        <f t="shared" si="95"/>
        <v>2726</v>
      </c>
      <c r="C589" s="3">
        <v>4</v>
      </c>
      <c r="D589" s="3" t="s">
        <v>12</v>
      </c>
      <c r="E589" s="3" t="s">
        <v>22</v>
      </c>
      <c r="F589" s="3" t="s">
        <v>20</v>
      </c>
      <c r="G589" s="3" t="s">
        <v>53</v>
      </c>
    </row>
    <row r="590" spans="1:9" ht="52.8">
      <c r="A590" s="3">
        <f t="shared" si="97"/>
        <v>2727</v>
      </c>
      <c r="B590" s="3">
        <f>A590+C590-1</f>
        <v>2730</v>
      </c>
      <c r="C590" s="3">
        <v>4</v>
      </c>
      <c r="D590" s="3" t="s">
        <v>12</v>
      </c>
      <c r="E590" s="3" t="s">
        <v>21</v>
      </c>
      <c r="F590" s="3" t="s">
        <v>20</v>
      </c>
      <c r="G590" s="3" t="s">
        <v>53</v>
      </c>
    </row>
    <row r="591" spans="1:9" ht="52.8">
      <c r="A591" s="3">
        <f t="shared" si="97"/>
        <v>2731</v>
      </c>
      <c r="B591" s="3">
        <f>A591+C591-1</f>
        <v>2734</v>
      </c>
      <c r="C591" s="3">
        <v>4</v>
      </c>
      <c r="D591" s="3" t="s">
        <v>12</v>
      </c>
      <c r="E591" s="3" t="s">
        <v>19</v>
      </c>
      <c r="F591" s="3" t="s">
        <v>20</v>
      </c>
      <c r="G591" s="3" t="s">
        <v>53</v>
      </c>
      <c r="I591" s="3"/>
    </row>
    <row r="592" spans="1:9" ht="52.8">
      <c r="A592" s="3">
        <f t="shared" si="97"/>
        <v>2735</v>
      </c>
      <c r="B592" s="3">
        <f>A592+C592-1</f>
        <v>2738</v>
      </c>
      <c r="C592" s="3">
        <v>4</v>
      </c>
      <c r="D592" s="3" t="s">
        <v>12</v>
      </c>
      <c r="E592" s="3" t="s">
        <v>23</v>
      </c>
      <c r="F592" s="3" t="s">
        <v>20</v>
      </c>
      <c r="G592" s="3" t="s">
        <v>54</v>
      </c>
      <c r="I592" s="3"/>
    </row>
    <row r="593" spans="1:8">
      <c r="A593" s="3">
        <f t="shared" si="97"/>
        <v>2739</v>
      </c>
      <c r="B593" s="3">
        <f t="shared" ref="B593:B602" si="98">A593+C593-1</f>
        <v>2784</v>
      </c>
      <c r="C593" s="3">
        <v>46</v>
      </c>
      <c r="D593" s="24" t="s">
        <v>26</v>
      </c>
      <c r="E593" s="30"/>
      <c r="F593" s="30"/>
      <c r="G593" s="31"/>
    </row>
    <row r="594" spans="1:8" ht="39.6">
      <c r="A594" s="3">
        <f>A593</f>
        <v>2739</v>
      </c>
      <c r="B594" s="3">
        <f t="shared" si="98"/>
        <v>2744</v>
      </c>
      <c r="C594" s="3">
        <v>6</v>
      </c>
      <c r="D594" s="3" t="s">
        <v>10</v>
      </c>
      <c r="E594" s="3" t="s">
        <v>42</v>
      </c>
      <c r="F594" s="3" t="s">
        <v>69</v>
      </c>
      <c r="G594" s="3" t="s">
        <v>67</v>
      </c>
    </row>
    <row r="595" spans="1:8" ht="39.6">
      <c r="A595" s="3">
        <f>A594+C594</f>
        <v>2745</v>
      </c>
      <c r="B595" s="3">
        <f>A595+C595-1</f>
        <v>2750</v>
      </c>
      <c r="C595" s="3">
        <v>6</v>
      </c>
      <c r="D595" s="3" t="s">
        <v>10</v>
      </c>
      <c r="E595" s="3" t="s">
        <v>16</v>
      </c>
      <c r="F595" s="3"/>
      <c r="G595" s="3" t="s">
        <v>68</v>
      </c>
    </row>
    <row r="596" spans="1:8" ht="39.6">
      <c r="A596" s="3">
        <f>A595+C595</f>
        <v>2751</v>
      </c>
      <c r="B596" s="3">
        <f t="shared" si="98"/>
        <v>2756</v>
      </c>
      <c r="C596" s="3">
        <v>6</v>
      </c>
      <c r="D596" s="3" t="s">
        <v>10</v>
      </c>
      <c r="E596" s="3" t="s">
        <v>17</v>
      </c>
      <c r="F596" s="3"/>
      <c r="G596" s="3" t="s">
        <v>68</v>
      </c>
    </row>
    <row r="597" spans="1:8" ht="39.6">
      <c r="A597" s="3">
        <f t="shared" ref="A597:A603" si="99">A596+C596</f>
        <v>2757</v>
      </c>
      <c r="B597" s="3">
        <f t="shared" si="98"/>
        <v>2762</v>
      </c>
      <c r="C597" s="3">
        <v>6</v>
      </c>
      <c r="D597" s="3" t="s">
        <v>10</v>
      </c>
      <c r="E597" s="3" t="s">
        <v>55</v>
      </c>
      <c r="F597" s="3"/>
      <c r="G597" s="3" t="s">
        <v>68</v>
      </c>
    </row>
    <row r="598" spans="1:8" ht="39.6">
      <c r="A598" s="3">
        <f t="shared" si="99"/>
        <v>2763</v>
      </c>
      <c r="B598" s="3">
        <f t="shared" si="98"/>
        <v>2768</v>
      </c>
      <c r="C598" s="3">
        <v>6</v>
      </c>
      <c r="D598" s="3" t="s">
        <v>10</v>
      </c>
      <c r="E598" s="3" t="s">
        <v>18</v>
      </c>
      <c r="F598" s="3"/>
      <c r="G598" s="3" t="s">
        <v>68</v>
      </c>
    </row>
    <row r="599" spans="1:8" ht="52.8">
      <c r="A599" s="3">
        <f t="shared" si="99"/>
        <v>2769</v>
      </c>
      <c r="B599" s="3">
        <f t="shared" si="98"/>
        <v>2772</v>
      </c>
      <c r="C599" s="3">
        <v>4</v>
      </c>
      <c r="D599" s="3" t="s">
        <v>12</v>
      </c>
      <c r="E599" s="3" t="s">
        <v>22</v>
      </c>
      <c r="F599" s="3" t="s">
        <v>20</v>
      </c>
      <c r="G599" s="3" t="s">
        <v>53</v>
      </c>
    </row>
    <row r="600" spans="1:8" ht="52.8">
      <c r="A600" s="3">
        <f t="shared" si="99"/>
        <v>2773</v>
      </c>
      <c r="B600" s="3">
        <f t="shared" si="98"/>
        <v>2776</v>
      </c>
      <c r="C600" s="3">
        <v>4</v>
      </c>
      <c r="D600" s="3" t="s">
        <v>12</v>
      </c>
      <c r="E600" s="3" t="s">
        <v>21</v>
      </c>
      <c r="F600" s="3" t="s">
        <v>20</v>
      </c>
      <c r="G600" s="3" t="s">
        <v>53</v>
      </c>
    </row>
    <row r="601" spans="1:8" ht="52.8">
      <c r="A601" s="3">
        <f t="shared" si="99"/>
        <v>2777</v>
      </c>
      <c r="B601" s="3">
        <f t="shared" si="98"/>
        <v>2780</v>
      </c>
      <c r="C601" s="3">
        <v>4</v>
      </c>
      <c r="D601" s="3" t="s">
        <v>12</v>
      </c>
      <c r="E601" s="3" t="s">
        <v>19</v>
      </c>
      <c r="F601" s="3" t="s">
        <v>20</v>
      </c>
      <c r="G601" s="3" t="s">
        <v>53</v>
      </c>
    </row>
    <row r="602" spans="1:8" ht="52.8">
      <c r="A602" s="3">
        <f t="shared" si="99"/>
        <v>2781</v>
      </c>
      <c r="B602" s="3">
        <f t="shared" si="98"/>
        <v>2784</v>
      </c>
      <c r="C602" s="3">
        <v>4</v>
      </c>
      <c r="D602" s="3" t="s">
        <v>12</v>
      </c>
      <c r="E602" s="3" t="s">
        <v>23</v>
      </c>
      <c r="F602" s="3" t="s">
        <v>20</v>
      </c>
      <c r="G602" s="3" t="s">
        <v>54</v>
      </c>
    </row>
    <row r="603" spans="1:8" s="9" customFormat="1" ht="15.6">
      <c r="A603" s="4">
        <f t="shared" si="99"/>
        <v>2785</v>
      </c>
      <c r="B603" s="4">
        <f>A603+C603-1</f>
        <v>2922</v>
      </c>
      <c r="C603" s="4">
        <v>138</v>
      </c>
      <c r="D603" s="27" t="s">
        <v>72</v>
      </c>
      <c r="E603" s="28"/>
      <c r="F603" s="28"/>
      <c r="G603" s="29"/>
      <c r="H603" s="8"/>
    </row>
    <row r="604" spans="1:8" s="1" customFormat="1" ht="52.8">
      <c r="A604" s="3">
        <f>A603</f>
        <v>2785</v>
      </c>
      <c r="B604" s="3">
        <f>A604+C604-1</f>
        <v>2790</v>
      </c>
      <c r="C604" s="3">
        <v>6</v>
      </c>
      <c r="D604" s="3" t="s">
        <v>10</v>
      </c>
      <c r="E604" s="3" t="s">
        <v>75</v>
      </c>
      <c r="F604" s="3" t="s">
        <v>74</v>
      </c>
      <c r="G604" s="3" t="s">
        <v>67</v>
      </c>
      <c r="H604" s="10"/>
    </row>
    <row r="605" spans="1:8">
      <c r="A605" s="3">
        <f>A604+C604</f>
        <v>2791</v>
      </c>
      <c r="B605" s="3">
        <f>A605+C605-1</f>
        <v>2830</v>
      </c>
      <c r="C605" s="3">
        <v>40</v>
      </c>
      <c r="D605" s="24" t="s">
        <v>40</v>
      </c>
      <c r="E605" s="25"/>
      <c r="F605" s="25"/>
      <c r="G605" s="26"/>
    </row>
    <row r="606" spans="1:8" ht="39.6">
      <c r="A606" s="3">
        <f>A605</f>
        <v>2791</v>
      </c>
      <c r="B606" s="3">
        <f>A606+C606-1</f>
        <v>2796</v>
      </c>
      <c r="C606" s="3">
        <v>6</v>
      </c>
      <c r="D606" s="3" t="s">
        <v>10</v>
      </c>
      <c r="E606" s="3" t="s">
        <v>16</v>
      </c>
      <c r="F606" s="3"/>
      <c r="G606" s="3" t="s">
        <v>68</v>
      </c>
    </row>
    <row r="607" spans="1:8" ht="39.6">
      <c r="A607" s="3">
        <f t="shared" ref="A607:A614" si="100">A606+C606</f>
        <v>2797</v>
      </c>
      <c r="B607" s="3">
        <f t="shared" ref="B607:B615" si="101">A607+C607-1</f>
        <v>2802</v>
      </c>
      <c r="C607" s="3">
        <v>6</v>
      </c>
      <c r="D607" s="3" t="s">
        <v>10</v>
      </c>
      <c r="E607" s="3" t="s">
        <v>17</v>
      </c>
      <c r="F607" s="3"/>
      <c r="G607" s="3" t="s">
        <v>68</v>
      </c>
    </row>
    <row r="608" spans="1:8">
      <c r="A608" s="3">
        <f t="shared" si="100"/>
        <v>2803</v>
      </c>
      <c r="B608" s="3">
        <f t="shared" si="101"/>
        <v>2808</v>
      </c>
      <c r="C608" s="3">
        <v>6</v>
      </c>
      <c r="D608" s="3" t="s">
        <v>10</v>
      </c>
      <c r="E608" s="3" t="s">
        <v>55</v>
      </c>
      <c r="F608" s="3"/>
      <c r="G608" s="3" t="s">
        <v>47</v>
      </c>
    </row>
    <row r="609" spans="1:7" ht="39.6">
      <c r="A609" s="3">
        <f t="shared" si="100"/>
        <v>2809</v>
      </c>
      <c r="B609" s="3">
        <f t="shared" si="101"/>
        <v>2814</v>
      </c>
      <c r="C609" s="3">
        <v>6</v>
      </c>
      <c r="D609" s="3" t="s">
        <v>10</v>
      </c>
      <c r="E609" s="3" t="s">
        <v>18</v>
      </c>
      <c r="F609" s="3"/>
      <c r="G609" s="3" t="s">
        <v>68</v>
      </c>
    </row>
    <row r="610" spans="1:7">
      <c r="A610" s="3">
        <f t="shared" si="100"/>
        <v>2815</v>
      </c>
      <c r="B610" s="3">
        <f t="shared" si="101"/>
        <v>2818</v>
      </c>
      <c r="C610" s="3">
        <v>4</v>
      </c>
      <c r="D610" s="3" t="s">
        <v>12</v>
      </c>
      <c r="E610" s="3" t="s">
        <v>22</v>
      </c>
      <c r="F610" s="3"/>
      <c r="G610" s="3" t="s">
        <v>47</v>
      </c>
    </row>
    <row r="611" spans="1:7">
      <c r="A611" s="3">
        <f t="shared" si="100"/>
        <v>2819</v>
      </c>
      <c r="B611" s="3">
        <f t="shared" si="101"/>
        <v>2822</v>
      </c>
      <c r="C611" s="3">
        <v>4</v>
      </c>
      <c r="D611" s="3" t="s">
        <v>12</v>
      </c>
      <c r="E611" s="3" t="s">
        <v>21</v>
      </c>
      <c r="F611" s="3"/>
      <c r="G611" s="3" t="s">
        <v>47</v>
      </c>
    </row>
    <row r="612" spans="1:7">
      <c r="A612" s="3">
        <f t="shared" si="100"/>
        <v>2823</v>
      </c>
      <c r="B612" s="3">
        <f t="shared" si="101"/>
        <v>2826</v>
      </c>
      <c r="C612" s="3">
        <v>4</v>
      </c>
      <c r="D612" s="3" t="s">
        <v>12</v>
      </c>
      <c r="E612" s="3" t="s">
        <v>19</v>
      </c>
      <c r="F612" s="3"/>
      <c r="G612" s="3" t="s">
        <v>47</v>
      </c>
    </row>
    <row r="613" spans="1:7">
      <c r="A613" s="3">
        <f t="shared" si="100"/>
        <v>2827</v>
      </c>
      <c r="B613" s="3">
        <f t="shared" si="101"/>
        <v>2830</v>
      </c>
      <c r="C613" s="3">
        <v>4</v>
      </c>
      <c r="D613" s="3" t="s">
        <v>12</v>
      </c>
      <c r="E613" s="3" t="s">
        <v>23</v>
      </c>
      <c r="F613" s="3"/>
      <c r="G613" s="3" t="s">
        <v>47</v>
      </c>
    </row>
    <row r="614" spans="1:7">
      <c r="A614" s="3">
        <f t="shared" si="100"/>
        <v>2831</v>
      </c>
      <c r="B614" s="3">
        <f t="shared" si="101"/>
        <v>2876</v>
      </c>
      <c r="C614" s="3">
        <v>46</v>
      </c>
      <c r="D614" s="24" t="s">
        <v>24</v>
      </c>
      <c r="E614" s="25"/>
      <c r="F614" s="25"/>
      <c r="G614" s="26"/>
    </row>
    <row r="615" spans="1:7" ht="52.8">
      <c r="A615" s="3">
        <f>A614</f>
        <v>2831</v>
      </c>
      <c r="B615" s="3">
        <f t="shared" si="101"/>
        <v>2836</v>
      </c>
      <c r="C615" s="3">
        <v>6</v>
      </c>
      <c r="D615" s="3" t="s">
        <v>10</v>
      </c>
      <c r="E615" s="3" t="s">
        <v>41</v>
      </c>
      <c r="F615" s="3" t="s">
        <v>74</v>
      </c>
      <c r="G615" s="3" t="s">
        <v>67</v>
      </c>
    </row>
    <row r="616" spans="1:7" ht="39.6">
      <c r="A616" s="3">
        <f>A615+C615</f>
        <v>2837</v>
      </c>
      <c r="B616" s="3">
        <f t="shared" ref="B616:B626" si="102">A616+C616-1</f>
        <v>2842</v>
      </c>
      <c r="C616" s="3">
        <v>6</v>
      </c>
      <c r="D616" s="3" t="s">
        <v>10</v>
      </c>
      <c r="E616" s="3" t="s">
        <v>16</v>
      </c>
      <c r="F616" s="3"/>
      <c r="G616" s="3" t="s">
        <v>68</v>
      </c>
    </row>
    <row r="617" spans="1:7" ht="39.6">
      <c r="A617" s="3">
        <f>A616+C616</f>
        <v>2843</v>
      </c>
      <c r="B617" s="3">
        <f t="shared" si="102"/>
        <v>2848</v>
      </c>
      <c r="C617" s="3">
        <v>6</v>
      </c>
      <c r="D617" s="3" t="s">
        <v>10</v>
      </c>
      <c r="E617" s="3" t="s">
        <v>17</v>
      </c>
      <c r="F617" s="3"/>
      <c r="G617" s="3" t="s">
        <v>68</v>
      </c>
    </row>
    <row r="618" spans="1:7">
      <c r="A618" s="3">
        <f t="shared" ref="A618:A624" si="103">A617+C617</f>
        <v>2849</v>
      </c>
      <c r="B618" s="3">
        <f t="shared" si="102"/>
        <v>2854</v>
      </c>
      <c r="C618" s="3">
        <v>6</v>
      </c>
      <c r="D618" s="3" t="s">
        <v>10</v>
      </c>
      <c r="E618" s="3" t="s">
        <v>55</v>
      </c>
      <c r="F618" s="3"/>
      <c r="G618" s="3" t="s">
        <v>47</v>
      </c>
    </row>
    <row r="619" spans="1:7" ht="39.6">
      <c r="A619" s="3">
        <f t="shared" si="103"/>
        <v>2855</v>
      </c>
      <c r="B619" s="3">
        <f t="shared" si="102"/>
        <v>2860</v>
      </c>
      <c r="C619" s="3">
        <v>6</v>
      </c>
      <c r="D619" s="3" t="s">
        <v>10</v>
      </c>
      <c r="E619" s="3" t="s">
        <v>18</v>
      </c>
      <c r="F619" s="3"/>
      <c r="G619" s="3" t="s">
        <v>68</v>
      </c>
    </row>
    <row r="620" spans="1:7">
      <c r="A620" s="3">
        <f t="shared" si="103"/>
        <v>2861</v>
      </c>
      <c r="B620" s="3">
        <f t="shared" si="102"/>
        <v>2864</v>
      </c>
      <c r="C620" s="3">
        <v>4</v>
      </c>
      <c r="D620" s="3" t="s">
        <v>12</v>
      </c>
      <c r="E620" s="3" t="s">
        <v>22</v>
      </c>
      <c r="F620" s="3"/>
      <c r="G620" s="3" t="s">
        <v>47</v>
      </c>
    </row>
    <row r="621" spans="1:7">
      <c r="A621" s="3">
        <f t="shared" si="103"/>
        <v>2865</v>
      </c>
      <c r="B621" s="3">
        <f t="shared" si="102"/>
        <v>2868</v>
      </c>
      <c r="C621" s="3">
        <v>4</v>
      </c>
      <c r="D621" s="3" t="s">
        <v>12</v>
      </c>
      <c r="E621" s="3" t="s">
        <v>21</v>
      </c>
      <c r="F621" s="3"/>
      <c r="G621" s="3" t="s">
        <v>47</v>
      </c>
    </row>
    <row r="622" spans="1:7">
      <c r="A622" s="3">
        <f t="shared" si="103"/>
        <v>2869</v>
      </c>
      <c r="B622" s="3">
        <f t="shared" si="102"/>
        <v>2872</v>
      </c>
      <c r="C622" s="3">
        <v>4</v>
      </c>
      <c r="D622" s="3" t="s">
        <v>12</v>
      </c>
      <c r="E622" s="3" t="s">
        <v>19</v>
      </c>
      <c r="F622" s="3"/>
      <c r="G622" s="3" t="s">
        <v>47</v>
      </c>
    </row>
    <row r="623" spans="1:7">
      <c r="A623" s="3">
        <f t="shared" si="103"/>
        <v>2873</v>
      </c>
      <c r="B623" s="3">
        <f t="shared" si="102"/>
        <v>2876</v>
      </c>
      <c r="C623" s="3">
        <v>4</v>
      </c>
      <c r="D623" s="3" t="s">
        <v>12</v>
      </c>
      <c r="E623" s="3" t="s">
        <v>23</v>
      </c>
      <c r="F623" s="3"/>
      <c r="G623" s="3" t="s">
        <v>47</v>
      </c>
    </row>
    <row r="624" spans="1:7">
      <c r="A624" s="3">
        <f t="shared" si="103"/>
        <v>2877</v>
      </c>
      <c r="B624" s="3">
        <f t="shared" si="102"/>
        <v>2922</v>
      </c>
      <c r="C624" s="3">
        <v>46</v>
      </c>
      <c r="D624" s="24" t="s">
        <v>26</v>
      </c>
      <c r="E624" s="30"/>
      <c r="F624" s="30"/>
      <c r="G624" s="31"/>
    </row>
    <row r="625" spans="1:8" ht="52.8">
      <c r="A625" s="3">
        <f>A624</f>
        <v>2877</v>
      </c>
      <c r="B625" s="3">
        <f t="shared" si="102"/>
        <v>2882</v>
      </c>
      <c r="C625" s="3">
        <v>6</v>
      </c>
      <c r="D625" s="3" t="s">
        <v>10</v>
      </c>
      <c r="E625" s="3" t="s">
        <v>42</v>
      </c>
      <c r="F625" s="3" t="s">
        <v>74</v>
      </c>
      <c r="G625" s="3" t="s">
        <v>67</v>
      </c>
    </row>
    <row r="626" spans="1:8" ht="39.6">
      <c r="A626" s="3">
        <f>A625+C625</f>
        <v>2883</v>
      </c>
      <c r="B626" s="3">
        <f t="shared" si="102"/>
        <v>2888</v>
      </c>
      <c r="C626" s="3">
        <v>6</v>
      </c>
      <c r="D626" s="3" t="s">
        <v>10</v>
      </c>
      <c r="E626" s="3" t="s">
        <v>16</v>
      </c>
      <c r="F626" s="3"/>
      <c r="G626" s="3" t="s">
        <v>68</v>
      </c>
    </row>
    <row r="627" spans="1:8" ht="39.6">
      <c r="A627" s="3">
        <f>A626+C626</f>
        <v>2889</v>
      </c>
      <c r="B627" s="3">
        <f t="shared" ref="B627:B633" si="104">A627+C627-1</f>
        <v>2894</v>
      </c>
      <c r="C627" s="3">
        <v>6</v>
      </c>
      <c r="D627" s="3" t="s">
        <v>10</v>
      </c>
      <c r="E627" s="3" t="s">
        <v>17</v>
      </c>
      <c r="F627" s="3"/>
      <c r="G627" s="3" t="s">
        <v>68</v>
      </c>
    </row>
    <row r="628" spans="1:8">
      <c r="A628" s="3">
        <f t="shared" ref="A628:A633" si="105">A627+C627</f>
        <v>2895</v>
      </c>
      <c r="B628" s="3">
        <f t="shared" si="104"/>
        <v>2900</v>
      </c>
      <c r="C628" s="3">
        <v>6</v>
      </c>
      <c r="D628" s="3" t="s">
        <v>10</v>
      </c>
      <c r="E628" s="3" t="s">
        <v>55</v>
      </c>
      <c r="F628" s="3"/>
      <c r="G628" s="3" t="s">
        <v>47</v>
      </c>
    </row>
    <row r="629" spans="1:8" ht="39.6">
      <c r="A629" s="3">
        <f t="shared" si="105"/>
        <v>2901</v>
      </c>
      <c r="B629" s="3">
        <f t="shared" si="104"/>
        <v>2906</v>
      </c>
      <c r="C629" s="3">
        <v>6</v>
      </c>
      <c r="D629" s="3" t="s">
        <v>10</v>
      </c>
      <c r="E629" s="3" t="s">
        <v>18</v>
      </c>
      <c r="F629" s="3"/>
      <c r="G629" s="3" t="s">
        <v>68</v>
      </c>
    </row>
    <row r="630" spans="1:8">
      <c r="A630" s="3">
        <f t="shared" si="105"/>
        <v>2907</v>
      </c>
      <c r="B630" s="3">
        <f t="shared" si="104"/>
        <v>2910</v>
      </c>
      <c r="C630" s="3">
        <v>4</v>
      </c>
      <c r="D630" s="3" t="s">
        <v>12</v>
      </c>
      <c r="E630" s="3" t="s">
        <v>22</v>
      </c>
      <c r="F630" s="3"/>
      <c r="G630" s="3" t="s">
        <v>47</v>
      </c>
    </row>
    <row r="631" spans="1:8">
      <c r="A631" s="3">
        <f t="shared" si="105"/>
        <v>2911</v>
      </c>
      <c r="B631" s="3">
        <f t="shared" si="104"/>
        <v>2914</v>
      </c>
      <c r="C631" s="3">
        <v>4</v>
      </c>
      <c r="D631" s="3" t="s">
        <v>12</v>
      </c>
      <c r="E631" s="3" t="s">
        <v>21</v>
      </c>
      <c r="F631" s="3"/>
      <c r="G631" s="3" t="s">
        <v>47</v>
      </c>
    </row>
    <row r="632" spans="1:8">
      <c r="A632" s="3">
        <f t="shared" si="105"/>
        <v>2915</v>
      </c>
      <c r="B632" s="3">
        <f t="shared" si="104"/>
        <v>2918</v>
      </c>
      <c r="C632" s="3">
        <v>4</v>
      </c>
      <c r="D632" s="3" t="s">
        <v>12</v>
      </c>
      <c r="E632" s="3" t="s">
        <v>19</v>
      </c>
      <c r="F632" s="3"/>
      <c r="G632" s="3" t="s">
        <v>47</v>
      </c>
    </row>
    <row r="633" spans="1:8">
      <c r="A633" s="3">
        <f t="shared" si="105"/>
        <v>2919</v>
      </c>
      <c r="B633" s="3">
        <f t="shared" si="104"/>
        <v>2922</v>
      </c>
      <c r="C633" s="3">
        <v>4</v>
      </c>
      <c r="D633" s="3" t="s">
        <v>12</v>
      </c>
      <c r="E633" s="3" t="s">
        <v>23</v>
      </c>
      <c r="F633" s="3"/>
      <c r="G633" s="3" t="s">
        <v>47</v>
      </c>
      <c r="H633" s="12"/>
    </row>
    <row r="634" spans="1:8">
      <c r="A634" s="14">
        <f>A633+C633</f>
        <v>2923</v>
      </c>
      <c r="B634" s="14">
        <f>A634+C634-1</f>
        <v>2926</v>
      </c>
      <c r="C634" s="14">
        <v>4</v>
      </c>
      <c r="D634" s="14" t="s">
        <v>11</v>
      </c>
      <c r="E634" s="14" t="s">
        <v>56</v>
      </c>
      <c r="F634" s="14"/>
      <c r="G634" s="15" t="s">
        <v>73</v>
      </c>
      <c r="H634" s="12"/>
    </row>
    <row r="635" spans="1:8">
      <c r="A635" s="14">
        <f>A634+C634</f>
        <v>2927</v>
      </c>
      <c r="B635" s="14">
        <f>A635+C635-1</f>
        <v>2928</v>
      </c>
      <c r="C635" s="14">
        <v>2</v>
      </c>
      <c r="D635" s="14" t="s">
        <v>11</v>
      </c>
      <c r="E635" s="14" t="s">
        <v>57</v>
      </c>
      <c r="F635" s="14"/>
      <c r="G635" s="15" t="s">
        <v>71</v>
      </c>
      <c r="H635" s="12"/>
    </row>
    <row r="636" spans="1:8">
      <c r="A636" s="9"/>
      <c r="B636" s="9"/>
      <c r="C636" s="9"/>
      <c r="D636" s="9"/>
      <c r="E636" s="9"/>
      <c r="F636" s="9"/>
      <c r="G636" s="9"/>
    </row>
  </sheetData>
  <mergeCells count="82">
    <mergeCell ref="D159:G159"/>
    <mergeCell ref="D169:G169"/>
    <mergeCell ref="D45:G45"/>
    <mergeCell ref="D47:G47"/>
    <mergeCell ref="D614:G614"/>
    <mergeCell ref="D149:G149"/>
    <mergeCell ref="D171:G171"/>
    <mergeCell ref="D180:G180"/>
    <mergeCell ref="D262:G262"/>
    <mergeCell ref="D264:G264"/>
    <mergeCell ref="D273:G273"/>
    <mergeCell ref="D283:G283"/>
    <mergeCell ref="D231:G231"/>
    <mergeCell ref="D233:G233"/>
    <mergeCell ref="D242:G242"/>
    <mergeCell ref="D252:G252"/>
    <mergeCell ref="D624:G624"/>
    <mergeCell ref="D87:G87"/>
    <mergeCell ref="D97:G97"/>
    <mergeCell ref="D107:G107"/>
    <mergeCell ref="D109:G109"/>
    <mergeCell ref="D603:G603"/>
    <mergeCell ref="D605:G605"/>
    <mergeCell ref="D118:G118"/>
    <mergeCell ref="D128:G128"/>
    <mergeCell ref="D190:G190"/>
    <mergeCell ref="D202:G202"/>
    <mergeCell ref="D211:G211"/>
    <mergeCell ref="D221:G221"/>
    <mergeCell ref="D200:G200"/>
    <mergeCell ref="D138:G138"/>
    <mergeCell ref="D140:G140"/>
    <mergeCell ref="D14:G14"/>
    <mergeCell ref="D35:G35"/>
    <mergeCell ref="D76:G76"/>
    <mergeCell ref="D78:G78"/>
    <mergeCell ref="D16:G16"/>
    <mergeCell ref="D25:G25"/>
    <mergeCell ref="D56:G56"/>
    <mergeCell ref="D66:G66"/>
    <mergeCell ref="D324:G324"/>
    <mergeCell ref="D326:G326"/>
    <mergeCell ref="D335:G335"/>
    <mergeCell ref="D345:G345"/>
    <mergeCell ref="D293:G293"/>
    <mergeCell ref="D295:G295"/>
    <mergeCell ref="D304:G304"/>
    <mergeCell ref="D314:G314"/>
    <mergeCell ref="D386:G386"/>
    <mergeCell ref="D388:G388"/>
    <mergeCell ref="D397:G397"/>
    <mergeCell ref="D407:G407"/>
    <mergeCell ref="D355:G355"/>
    <mergeCell ref="D357:G357"/>
    <mergeCell ref="D366:G366"/>
    <mergeCell ref="D376:G376"/>
    <mergeCell ref="D593:G593"/>
    <mergeCell ref="D510:G510"/>
    <mergeCell ref="D512:G512"/>
    <mergeCell ref="D521:G521"/>
    <mergeCell ref="D531:G531"/>
    <mergeCell ref="D543:G543"/>
    <mergeCell ref="D552:G552"/>
    <mergeCell ref="D562:G562"/>
    <mergeCell ref="D572:G572"/>
    <mergeCell ref="D541:G541"/>
    <mergeCell ref="A1:G1"/>
    <mergeCell ref="A2:G2"/>
    <mergeCell ref="D574:G574"/>
    <mergeCell ref="D583:G583"/>
    <mergeCell ref="D479:G479"/>
    <mergeCell ref="D481:G481"/>
    <mergeCell ref="D490:G490"/>
    <mergeCell ref="D500:G500"/>
    <mergeCell ref="D448:G448"/>
    <mergeCell ref="D450:G450"/>
    <mergeCell ref="D459:G459"/>
    <mergeCell ref="D469:G469"/>
    <mergeCell ref="D417:G417"/>
    <mergeCell ref="D419:G419"/>
    <mergeCell ref="D428:G428"/>
    <mergeCell ref="D438:G438"/>
  </mergeCells>
  <phoneticPr fontId="0" type="noConversion"/>
  <pageMargins left="0.5" right="0.5" top="1" bottom="0.5" header="0.5" footer="0.5"/>
  <pageSetup scale="72" fitToHeight="0" orientation="portrait" r:id="rId1"/>
  <headerFooter alignWithMargins="0">
    <oddFooter>&amp;C&amp;P</oddFooter>
  </headerFooter>
  <cellWatches>
    <cellWatch r="H33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Statewide Data Layout</vt:lpstr>
      <vt:lpstr>'Statewide Data Layout'!Print_Area</vt:lpstr>
      <vt:lpstr>'Statewide Data Layout'!Print_Titles</vt:lpstr>
    </vt:vector>
  </TitlesOfParts>
  <Company>Measurement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Toevs</dc:creator>
  <cp:lastModifiedBy>dwhite</cp:lastModifiedBy>
  <cp:lastPrinted>2013-08-28T13:34:05Z</cp:lastPrinted>
  <dcterms:created xsi:type="dcterms:W3CDTF">2002-09-03T15:52:13Z</dcterms:created>
  <dcterms:modified xsi:type="dcterms:W3CDTF">2014-10-27T21:59:20Z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-280624455</vt:i4>
  </property>
  <property fmtid="{D5CDD505-2E9C-101B-9397-08002B2CF9AE}" pid="3" name="_EmailSubject">
    <vt:lpwstr>Dft layout 2008 G58 State Summary Report Data File</vt:lpwstr>
  </property>
  <property fmtid="{D5CDD505-2E9C-101B-9397-08002B2CF9AE}" pid="4" name="_AuthorEmail">
    <vt:lpwstr>jo-lin.liang@doe.state.nj.us</vt:lpwstr>
  </property>
  <property fmtid="{D5CDD505-2E9C-101B-9397-08002B2CF9AE}" pid="5" name="_AuthorEmailDisplayName">
    <vt:lpwstr>Liang, Jo-Lin</vt:lpwstr>
  </property>
  <property fmtid="{D5CDD505-2E9C-101B-9397-08002B2CF9AE}" pid="6" name="_ReviewingToolsShownOnce">
    <vt:lpwstr/>
  </property>
</Properties>
</file>